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9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3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3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58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2" documentId="13_ncr:1_{A0CE7A9C-AE39-4034-8FD5-1A94F1CBFCEB}" xr6:coauthVersionLast="47" xr6:coauthVersionMax="47" xr10:uidLastSave="{9DE2CD3E-9FEA-4B91-8EDD-54D9480BC52F}"/>
  <bookViews>
    <workbookView xWindow="-110" yWindow="-110" windowWidth="19420" windowHeight="10300" tabRatio="782" xr2:uid="{00000000-000D-0000-FFFF-FFFF00000000}"/>
  </bookViews>
  <sheets>
    <sheet name="Copertina" sheetId="236" r:id="rId1"/>
    <sheet name="Totale" sheetId="238" r:id="rId2"/>
    <sheet name="Grafico GR" sheetId="250" r:id="rId3"/>
    <sheet name="A01" sheetId="202" r:id="rId4"/>
    <sheet name="A02" sheetId="203" r:id="rId5"/>
    <sheet name="A03" sheetId="126" r:id="rId6"/>
    <sheet name="A04" sheetId="142" r:id="rId7"/>
    <sheet name="GR Rai Genere" sheetId="194" r:id="rId8"/>
    <sheet name="GR Rai Argomento" sheetId="105" r:id="rId9"/>
    <sheet name="A05" sheetId="204" r:id="rId10"/>
    <sheet name="A06" sheetId="132" r:id="rId11"/>
    <sheet name="RADIO 24 Genere" sheetId="195" r:id="rId12"/>
    <sheet name="RADIO 24 argomento GR" sheetId="150" r:id="rId13"/>
    <sheet name="A07" sheetId="143" r:id="rId14"/>
    <sheet name="A08" sheetId="144" r:id="rId15"/>
    <sheet name="A09" sheetId="237" r:id="rId16"/>
    <sheet name="GR Mediaset Genere" sheetId="147" r:id="rId17"/>
    <sheet name="GR Mediaset argomento" sheetId="148" r:id="rId18"/>
    <sheet name="A10" sheetId="152" r:id="rId19"/>
    <sheet name="A11" sheetId="153" r:id="rId20"/>
    <sheet name="GR ELEMEDIA Genere" sheetId="196" r:id="rId21"/>
    <sheet name="GR ELEMEDIA argomento" sheetId="155" r:id="rId22"/>
    <sheet name="A12" sheetId="16" r:id="rId23"/>
    <sheet name="A13" sheetId="205" r:id="rId24"/>
    <sheet name="GR KISS KISS Genere" sheetId="197" r:id="rId25"/>
    <sheet name="GR KISS KISS argomento" sheetId="157" r:id="rId26"/>
    <sheet name="A14" sheetId="206" r:id="rId27"/>
    <sheet name="A15" sheetId="207" r:id="rId28"/>
    <sheet name="GR RTL 102.5 Genere" sheetId="208" r:id="rId29"/>
    <sheet name="GR RTL 102.5 argomento" sheetId="209" r:id="rId30"/>
    <sheet name="A16" sheetId="210" r:id="rId31"/>
    <sheet name="GR RDS Genere" sheetId="212" r:id="rId32"/>
    <sheet name="GR RDS argomento" sheetId="213" r:id="rId33"/>
    <sheet name="A17" sheetId="214" r:id="rId34"/>
    <sheet name="A18" sheetId="215" r:id="rId35"/>
    <sheet name="GR RADIO ITALIA Genere" sheetId="216" r:id="rId36"/>
    <sheet name="GR RADIO ITALIA argomento" sheetId="217" r:id="rId37"/>
    <sheet name="Totale Extra" sheetId="239" r:id="rId38"/>
    <sheet name="GR Totale ExtraTg" sheetId="251" r:id="rId39"/>
    <sheet name="B01" sheetId="220" r:id="rId40"/>
    <sheet name="B02" sheetId="221" r:id="rId41"/>
    <sheet name="GR RAI Genere ExtraTg" sheetId="159" r:id="rId42"/>
    <sheet name="GR RAI argomento ExtraTg" sheetId="160" r:id="rId43"/>
    <sheet name="B03" sheetId="222" r:id="rId44"/>
    <sheet name="RADIO24 Genere ExtraTg" sheetId="201" r:id="rId45"/>
    <sheet name="RADIO 24 argomento ExtraTg" sheetId="170" r:id="rId46"/>
    <sheet name="B04" sheetId="219" r:id="rId47"/>
    <sheet name="B05" sheetId="49" r:id="rId48"/>
    <sheet name="GR Mediaset Genere ExtraTg" sheetId="198" r:id="rId49"/>
    <sheet name="B06" sheetId="223" r:id="rId50"/>
    <sheet name="B07" sheetId="224" r:id="rId51"/>
    <sheet name="ELEMEDIA Genere ExtraTg" sheetId="225" r:id="rId52"/>
    <sheet name="ELEMEDIA argomento ExtraTg" sheetId="226" r:id="rId53"/>
    <sheet name="B08" sheetId="227" r:id="rId54"/>
    <sheet name="KISS KISS Genere ExtraTg" sheetId="228" r:id="rId55"/>
    <sheet name="B09" sheetId="229" r:id="rId56"/>
    <sheet name="RTL 102.5 Genere ExtraTg" sheetId="230" r:id="rId57"/>
    <sheet name="RTL 102.5 argomento ExtraTg" sheetId="231" r:id="rId58"/>
    <sheet name="B10" sheetId="232" r:id="rId59"/>
    <sheet name="RDS Genere ExtraTg" sheetId="233" r:id="rId60"/>
    <sheet name="B11" sheetId="234" r:id="rId61"/>
    <sheet name="RADIO ITALIA Genere ExtraTg" sheetId="235" r:id="rId62"/>
    <sheet name="C01" sheetId="76" r:id="rId63"/>
    <sheet name="C02" sheetId="171" r:id="rId64"/>
    <sheet name="C03" sheetId="172" r:id="rId65"/>
    <sheet name="C04" sheetId="173" r:id="rId66"/>
    <sheet name="C05" sheetId="175" r:id="rId67"/>
    <sheet name="C06" sheetId="176" r:id="rId68"/>
    <sheet name="C07" sheetId="177" r:id="rId69"/>
    <sheet name="C08" sheetId="178" r:id="rId70"/>
    <sheet name="C09" sheetId="180" r:id="rId71"/>
    <sheet name="C10" sheetId="181" r:id="rId72"/>
    <sheet name="C11" sheetId="183" r:id="rId73"/>
    <sheet name="C12" sheetId="184" r:id="rId74"/>
    <sheet name="C13" sheetId="185" r:id="rId75"/>
    <sheet name="C14" sheetId="186" r:id="rId76"/>
    <sheet name="C15" sheetId="187" r:id="rId77"/>
    <sheet name="D01" sheetId="240" r:id="rId78"/>
    <sheet name="D02" sheetId="241" r:id="rId79"/>
    <sheet name="D03" sheetId="242" r:id="rId80"/>
    <sheet name="D04" sheetId="243" r:id="rId81"/>
    <sheet name="D05" sheetId="244" r:id="rId82"/>
    <sheet name="D06" sheetId="245" r:id="rId83"/>
    <sheet name="D07" sheetId="246" r:id="rId84"/>
    <sheet name="D08" sheetId="247" r:id="rId85"/>
    <sheet name="D09" sheetId="248" r:id="rId86"/>
    <sheet name="D10" sheetId="249" r:id="rId87"/>
  </sheets>
  <definedNames>
    <definedName name="_xlnm.Print_Area" localSheetId="9">'A05'!$A$1:$G$34</definedName>
    <definedName name="_xlnm.Print_Area" localSheetId="10">'A06'!$A$1:$G$34</definedName>
    <definedName name="_xlnm.Print_Area" localSheetId="15">'A09'!$A$1:$G$34</definedName>
    <definedName name="_xlnm.Print_Area" localSheetId="43">'B03'!$A$1:$G$40</definedName>
    <definedName name="_xlnm.Print_Area" localSheetId="53">'B08'!$A$1:$G$40</definedName>
    <definedName name="_xlnm.Print_Area" localSheetId="55">'B09'!$A$1:$G$40</definedName>
    <definedName name="_xlnm.Print_Area" localSheetId="58">'B10'!$A$1:$G$40</definedName>
    <definedName name="_xlnm.Print_Area" localSheetId="60">'B11'!$A$1:$G$40</definedName>
    <definedName name="_xlnm.Print_Area" localSheetId="74">'C13'!$A$1:$L$34</definedName>
    <definedName name="_xlnm.Print_Area" localSheetId="75">'C14'!$A$1:$L$34</definedName>
    <definedName name="_xlnm.Print_Area" localSheetId="76">'C15'!$A$1:$L$34</definedName>
    <definedName name="_xlnm.Print_Area" localSheetId="52">'ELEMEDIA argomento ExtraTg'!$A$1:$L$37</definedName>
    <definedName name="_xlnm.Print_Area" localSheetId="51">'ELEMEDIA Genere ExtraTg'!$A$1:$L$44</definedName>
    <definedName name="_xlnm.Print_Area" localSheetId="21">'GR ELEMEDIA argomento'!$A$1:$L$37</definedName>
    <definedName name="_xlnm.Print_Area" localSheetId="20">'GR ELEMEDIA Genere'!$A$1:$L$44</definedName>
    <definedName name="_xlnm.Print_Area" localSheetId="25">'GR KISS KISS argomento'!$A$1:$L$37</definedName>
    <definedName name="_xlnm.Print_Area" localSheetId="24">'GR KISS KISS Genere'!$A$1:$L$44</definedName>
    <definedName name="_xlnm.Print_Area" localSheetId="17">'GR Mediaset argomento'!$A$1:$L$37</definedName>
    <definedName name="_xlnm.Print_Area" localSheetId="16">'GR Mediaset Genere'!$A$1:$L$44</definedName>
    <definedName name="_xlnm.Print_Area" localSheetId="48">'GR Mediaset Genere ExtraTg'!$A$1:$L$44</definedName>
    <definedName name="_xlnm.Print_Area" localSheetId="36">'GR RADIO ITALIA argomento'!$A$1:$L$37</definedName>
    <definedName name="_xlnm.Print_Area" localSheetId="35">'GR RADIO ITALIA Genere'!$A$1:$L$44</definedName>
    <definedName name="_xlnm.Print_Area" localSheetId="8">'GR Rai Argomento'!$A$1:$L$37</definedName>
    <definedName name="_xlnm.Print_Area" localSheetId="42">'GR RAI argomento ExtraTg'!$A$1:$L$37</definedName>
    <definedName name="_xlnm.Print_Area" localSheetId="7">'GR Rai Genere'!$A$1:$L$46</definedName>
    <definedName name="_xlnm.Print_Area" localSheetId="41">'GR RAI Genere ExtraTg'!$A$1:$L$44</definedName>
    <definedName name="_xlnm.Print_Area" localSheetId="32">'GR RDS argomento'!$A$1:$L$37</definedName>
    <definedName name="_xlnm.Print_Area" localSheetId="31">'GR RDS Genere'!$A$1:$L$44</definedName>
    <definedName name="_xlnm.Print_Area" localSheetId="29">'GR RTL 102.5 argomento'!$A$1:$L$37</definedName>
    <definedName name="_xlnm.Print_Area" localSheetId="28">'GR RTL 102.5 Genere'!$A$1:$L$44</definedName>
    <definedName name="_xlnm.Print_Area" localSheetId="38">'GR Totale ExtraTg'!$A$1:$J$42</definedName>
    <definedName name="_xlnm.Print_Area" localSheetId="2">'Grafico GR'!$A$1:$J$42</definedName>
    <definedName name="_xlnm.Print_Area" localSheetId="54">'KISS KISS Genere ExtraTg'!$A$1:$L$44</definedName>
    <definedName name="_xlnm.Print_Area" localSheetId="45">'RADIO 24 argomento ExtraTg'!$A$1:$L$37</definedName>
    <definedName name="_xlnm.Print_Area" localSheetId="12">'RADIO 24 argomento GR'!$A$1:$L$37</definedName>
    <definedName name="_xlnm.Print_Area" localSheetId="11">'RADIO 24 Genere'!$A$1:$L$44</definedName>
    <definedName name="_xlnm.Print_Area" localSheetId="61">'RADIO ITALIA Genere ExtraTg'!$A$1:$L$44</definedName>
    <definedName name="_xlnm.Print_Area" localSheetId="44">'RADIO24 Genere ExtraTg'!$A$1:$L$44</definedName>
    <definedName name="_xlnm.Print_Area" localSheetId="59">'RDS Genere ExtraTg'!$A$1:$L$44</definedName>
    <definedName name="_xlnm.Print_Area" localSheetId="57">'RTL 102.5 argomento ExtraTg'!$A$1:$L$37</definedName>
    <definedName name="_xlnm.Print_Area" localSheetId="56">'RTL 102.5 Genere ExtraTg'!$A$1:$L$44</definedName>
    <definedName name="AreaStampaA01" localSheetId="3">'A01'!$A$2:$M$33</definedName>
    <definedName name="AreaStampaA02" localSheetId="4">'A02'!$A$2:$M$33</definedName>
    <definedName name="AreaStampaA03" localSheetId="5">'A03'!$A$2:$M$33</definedName>
    <definedName name="AreaStampaA04" localSheetId="6">'A04'!$A$2:$M$33</definedName>
    <definedName name="AreaStampaA05" localSheetId="9">'A05'!$A$1:$G$34</definedName>
    <definedName name="AreaStampaA06" localSheetId="10">'A06'!$A$1:$G$34</definedName>
    <definedName name="AreaStampaA07" localSheetId="13">'A07'!$A$2:$P$33</definedName>
    <definedName name="AreaStampaA08" localSheetId="14">'A08'!$A$2:$P$33</definedName>
    <definedName name="AreaStampaA09" localSheetId="15">'A09'!$A$1:$G$34</definedName>
    <definedName name="AreaStampaA10" localSheetId="18">'A10'!$A$2:$M$33</definedName>
    <definedName name="AreaStampaA11" localSheetId="19">'A11'!$A$2:$M$33</definedName>
    <definedName name="AreaStampaA12" localSheetId="22">'A12'!$A$1:$G$34</definedName>
    <definedName name="AreaStampaA13" localSheetId="23">'A13'!$A$1:$G$34</definedName>
    <definedName name="AreaStampaA14" localSheetId="26">'A14'!$A$1:$G$34</definedName>
    <definedName name="AreaStampaA15" localSheetId="27">'A15'!$A$1:$G$34</definedName>
    <definedName name="AreaStampaA16" localSheetId="30">'A16'!$A$1:$G$34</definedName>
    <definedName name="AreaStampaA17" localSheetId="33">'A17'!$A$1:$G$34</definedName>
    <definedName name="AreaStampaA18" localSheetId="34">'A18'!$A$1:$G$34</definedName>
    <definedName name="AreaStampaB01" localSheetId="39">'B01'!$A$1:$J$37</definedName>
    <definedName name="AreaStampaB02" localSheetId="40">'B02'!$A$1:$J$37</definedName>
    <definedName name="AreaStampaB03" localSheetId="43">'B03'!$A$1:$G$37</definedName>
    <definedName name="AreaStampaB04" localSheetId="46">'B04'!$A$1:$M$38</definedName>
    <definedName name="AreaStampaB05" localSheetId="47">'B05'!$A$1:$M$38</definedName>
    <definedName name="AreaStampaB06" localSheetId="49">'B06'!$A$1:$J$37</definedName>
    <definedName name="AreaStampaB07" localSheetId="50">'B07'!$A$1:$J$37</definedName>
    <definedName name="AreaStampaB08" localSheetId="53">'B08'!$A$1:$G$37</definedName>
    <definedName name="AreaStampaB09" localSheetId="55">'B09'!$A$1:$G$37</definedName>
    <definedName name="AreaStampaB10" localSheetId="58">'B10'!$A$1:$G$37</definedName>
    <definedName name="AreaStampaB11" localSheetId="60">'B11'!$A$1:$G$37</definedName>
    <definedName name="AreaStampaC01" localSheetId="62">'C01'!$A$1:$L$3</definedName>
    <definedName name="AreaStampaC02" localSheetId="63">'C02'!$A$1:$L$3</definedName>
    <definedName name="AreaStampaC03" localSheetId="64">'C03'!$A$1:$L$3</definedName>
    <definedName name="AreaStampaC04" localSheetId="65">'C04'!$A$1:$L$3</definedName>
    <definedName name="AreaStampaC05" localSheetId="66">'C05'!$A$1:$L$3</definedName>
    <definedName name="AreaStampaC06" localSheetId="67">'C06'!$A$1:$L$3</definedName>
    <definedName name="AreaStampaC07" localSheetId="68">'C07'!$A$1:$L$3</definedName>
    <definedName name="AreaStampaC08" localSheetId="69">'C08'!$A$1:$L$3</definedName>
    <definedName name="AreaStampaC09" localSheetId="70">'C09'!$A$1:$L$3</definedName>
    <definedName name="AreaStampaC10" localSheetId="71">'C10'!$A$1:$L$3</definedName>
    <definedName name="AreaStampaC11" localSheetId="72">'C11'!$A$1:$L$3</definedName>
    <definedName name="AreaStampaC12" localSheetId="73">'C12'!$A$1:$L$3</definedName>
    <definedName name="AreaStampaC13" localSheetId="74">'C13'!$A$1:$L$3</definedName>
    <definedName name="AreaStampaC14" localSheetId="75">'C14'!$A$1:$L$3</definedName>
    <definedName name="AreaStampaC15" localSheetId="76">'C15'!$A$1:$L$3</definedName>
    <definedName name="AreaStampaCOPERTINA" localSheetId="0">Copertina!$A$1:$P$41</definedName>
    <definedName name="AreaStampaELEMEDIAARGOMENTO" localSheetId="52">'ELEMEDIA argomento ExtraTg'!$A$1:$L$39</definedName>
    <definedName name="AreaStampaELEMEDIAGENERE" localSheetId="51">'ELEMEDIA Genere ExtraTg'!$A$1:$L$50</definedName>
    <definedName name="AreaStampaGRAFICOGR" localSheetId="2">'Grafico GR'!$A$1:$J$48</definedName>
    <definedName name="AreaStampaGRELEMEDIAARGOMENTO" localSheetId="21">'GR ELEMEDIA argomento'!$A$1:$L$39</definedName>
    <definedName name="AreaStampaGRELEMEDIAGENERE" localSheetId="20">'GR ELEMEDIA Genere'!$A$1:$L$50</definedName>
    <definedName name="AreaStampaGRKISSKISSARGOMENTO" localSheetId="25">'GR KISS KISS argomento'!$A$1:$L$39</definedName>
    <definedName name="AreaStampaGRKISSKISSGENERE" localSheetId="24">'GR KISS KISS Genere'!$A$1:$L$50</definedName>
    <definedName name="AreaStampaGRMEDIASETARGOMENTO" localSheetId="17">'GR Mediaset argomento'!$A$1:$L$39</definedName>
    <definedName name="AreaStampaGRMEDIASETGENERE" localSheetId="16">'GR Mediaset Genere'!$A$1:$L$50</definedName>
    <definedName name="AreaStampaGRMEDIASETGENERE" localSheetId="48">'GR Mediaset Genere ExtraTg'!$A$1:$L$50</definedName>
    <definedName name="AreaStampaGRRADIOITALIAARGOMENTO" localSheetId="36">'GR RADIO ITALIA argomento'!$A$1:$L$39</definedName>
    <definedName name="AreaStampaGRRADIOITALIAGENERE" localSheetId="35">'GR RADIO ITALIA Genere'!$A$1:$L$50</definedName>
    <definedName name="AreaStampaGRRAIARGOMENTO" localSheetId="8">'GR Rai Argomento'!$A$1:$L$39</definedName>
    <definedName name="AreaStampaGRRAIARGOMENTOEXTRATG" localSheetId="42">'GR RAI argomento ExtraTg'!$A$1:$L$39</definedName>
    <definedName name="AreaStampaGRRAIGENERE" localSheetId="7">'GR Rai Genere'!$A$1:$L$50</definedName>
    <definedName name="AreaStampaGRRAIGENEREEXTRATG" localSheetId="41">'GR RAI Genere ExtraTg'!$A$1:$L$50</definedName>
    <definedName name="AreaStampaGRRDSARGOMENTO" localSheetId="32">'GR RDS argomento'!$A$1:$L$39</definedName>
    <definedName name="AreaStampaGRRDSGENERE" localSheetId="31">'GR RDS Genere'!$A$1:$L$50</definedName>
    <definedName name="AreaStampaGRRTL102ARGOMENTO" localSheetId="29">'GR RTL 102.5 argomento'!$A$1:$L$39</definedName>
    <definedName name="AreaStampaGRRTL102GENERE" localSheetId="28">'GR RTL 102.5 Genere'!$A$1:$L$50</definedName>
    <definedName name="AreaStampaGRTOTALEEXTRATG" localSheetId="38">'GR Totale ExtraTg'!$A$1:$J$48</definedName>
    <definedName name="AreaStampaKISSKISSGENEREEXTRATG" localSheetId="54">'KISS KISS Genere ExtraTg'!$A$1:$L$50</definedName>
    <definedName name="AreaStampaRADIO24ARGOMENTOEXTRATG" localSheetId="45">'RADIO 24 argomento ExtraTg'!$A$1:$L$39</definedName>
    <definedName name="AreaStampaRADIO24ARGOMENTOGR" localSheetId="12">'RADIO 24 argomento GR'!$A$1:$L$39</definedName>
    <definedName name="AreaStampaRADIO24GENERE" localSheetId="11">'RADIO 24 Genere'!$A$1:$L$50</definedName>
    <definedName name="AreaStampaRADIO24GENEREEXTRATG" localSheetId="44">'RADIO24 Genere ExtraTg'!$A$1:$L$50</definedName>
    <definedName name="AreaStampaRADIOITALIAGENEREEXTRATG" localSheetId="61">'RADIO ITALIA Genere ExtraTg'!$A$1:$L$50</definedName>
    <definedName name="AreaStampaRDSGENEREEXTRATG" localSheetId="59">'RDS Genere ExtraTg'!$A$1:$L$50</definedName>
    <definedName name="AreaStampaRTL102ARGOMENTOEXTRATG" localSheetId="57">'RTL 102.5 argomento ExtraTg'!$A$1:$L$39</definedName>
    <definedName name="AreaStampaRTLGENEREEXTRATG" localSheetId="56">'RTL 102.5 Genere ExtraTg'!$A$1:$L$50</definedName>
    <definedName name="AreaStampaTOTALE" localSheetId="1">Totale!$A$1:$Q$40</definedName>
    <definedName name="AreaStampaTOTALEEXTRA" localSheetId="37">'Totale Extra'!$A$1:$Q$30</definedName>
    <definedName name="Print_Area" localSheetId="38">'GR Totale ExtraTg'!$A$1:$J$42</definedName>
    <definedName name="Print_Area" localSheetId="2">'Grafico GR'!$A$1:$J$42</definedName>
    <definedName name="Print_AreaC11" localSheetId="77">'D01'!$A$1:$I$3</definedName>
    <definedName name="Print_AreaC11" localSheetId="78">'D02'!$A$1:$I$3</definedName>
    <definedName name="Print_AreaC11" localSheetId="79">'D03'!$A$1:$I$3</definedName>
    <definedName name="Print_AreaC11" localSheetId="80">'D04'!$A$1:$I$3</definedName>
    <definedName name="Print_AreaC11" localSheetId="81">'D05'!$A$1:$I$3</definedName>
    <definedName name="Print_AreaC11" localSheetId="82">'D06'!$A$1:$I$3</definedName>
    <definedName name="Print_AreaC11" localSheetId="83">'D07'!$A$1:$I$3</definedName>
    <definedName name="Print_AreaC11" localSheetId="84">'D08'!$A$1:$I$3</definedName>
    <definedName name="Print_AreaC11" localSheetId="85">'D09'!$A$1:$I$3</definedName>
    <definedName name="Print_AreaC11" localSheetId="86">'D10'!$A$1:$I$3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185" l="1"/>
  <c r="N30" i="186"/>
  <c r="N30" i="187"/>
</calcChain>
</file>

<file path=xl/sharedStrings.xml><?xml version="1.0" encoding="utf-8"?>
<sst xmlns="http://schemas.openxmlformats.org/spreadsheetml/2006/main" count="3573" uniqueCount="348">
  <si>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</si>
  <si>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</si>
  <si>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</si>
  <si>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</si>
  <si>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</si>
  <si>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</si>
  <si>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</si>
  <si>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</si>
  <si>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</si>
  <si>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</si>
  <si>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</si>
  <si>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Movimento 5 Stelle</t>
  </si>
  <si>
    <t>Lega Salvini Premier</t>
  </si>
  <si>
    <t>Forza Italia</t>
  </si>
  <si>
    <t>Fratelli d'Italia</t>
  </si>
  <si>
    <t>Per le Autonomie - Minoranze linguistiche</t>
  </si>
  <si>
    <t>Altro</t>
  </si>
  <si>
    <t>Presidente del Consiglio</t>
  </si>
  <si>
    <t>Governo/ Ministri/ Sottosegretari</t>
  </si>
  <si>
    <t>Note: in 'Altro' sono stati inseriti i partiti e i movimenti politici che, solitamente, hanno poca visibilità e gli amministratori locali a cui non è stato possibile imputare un'appartenenza partitica.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</si>
  <si>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</si>
  <si>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</si>
  <si>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</si>
  <si>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</si>
  <si>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</si>
  <si>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</si>
  <si>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</si>
  <si>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</si>
  <si>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</si>
  <si>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</si>
  <si>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</si>
  <si>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</si>
  <si>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</si>
  <si>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</si>
  <si>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</si>
  <si>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</si>
  <si>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</si>
  <si>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</si>
  <si>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</si>
  <si>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</si>
  <si>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</si>
  <si>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</si>
  <si>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</si>
  <si>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</si>
  <si>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</si>
  <si>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</si>
  <si>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UOMINI</t>
  </si>
  <si>
    <t>DONNE</t>
  </si>
  <si>
    <t>Info di servizio</t>
  </si>
  <si>
    <t>GR1</t>
  </si>
  <si>
    <t>GR2</t>
  </si>
  <si>
    <t>GR3</t>
  </si>
  <si>
    <t>RADIO 24</t>
  </si>
  <si>
    <t>RADIO 101</t>
  </si>
  <si>
    <t xml:space="preserve">VIRGIN RADIO </t>
  </si>
  <si>
    <t>RADIO 105</t>
  </si>
  <si>
    <t>M2O</t>
  </si>
  <si>
    <t>Graf. 2 - RAI: TEMPO DI PAROLA DEI SOGGETTI POLITICI E ISTITUZIONALI NEI GR PER GENERE</t>
  </si>
  <si>
    <t>Graf. 3 - RAI: TEMPO DI ARGOMENTO NEI GR (TUTTE LE EDIZIONI)</t>
  </si>
  <si>
    <t>VIRGIN RADIO</t>
  </si>
  <si>
    <t>RADIO MONTECARLO</t>
  </si>
  <si>
    <t>RADIO 24-IL SOLE 24 ORE</t>
  </si>
  <si>
    <t>RADIO DEEJAY</t>
  </si>
  <si>
    <t>RADIO CAPITAL</t>
  </si>
  <si>
    <t>Graf. 8 - ELEMEDIA: TEMPO DI PAROLA DEI SOGGETTI POLITICI E ISTITUZIONALI NEI GR PER GENERE</t>
  </si>
  <si>
    <t>Graf. 9 - ELEMEDIA: TEMPO DI ARGOMENTO NEI GR (TUTTE LE EDIZIONI)</t>
  </si>
  <si>
    <t>RADIO KISS KISS</t>
  </si>
  <si>
    <t>Graf. 10 - RADIO KISS KISS: TEMPO DI PAROLA DEI SOGGETTI POLITICI E ISTITUZIONALI NEI GR PER GENERE</t>
  </si>
  <si>
    <t>Graf. 11 - RADIO KISS KISS: TEMPO DI ARGOMENTO NEI GR (TUTTE LE EDIZIONI)</t>
  </si>
  <si>
    <t>RTL 102.5</t>
  </si>
  <si>
    <t>Graf. 10 - RTL 102.5: TEMPO DI PAROLA DEI SOGGETTI POLITICI E ISTITUZIONALI NEI GR PER GENERE</t>
  </si>
  <si>
    <t>Graf. 11 - RTL 102.5: TEMPO DI ARGOMENTO NEI GR (TUTTE LE EDIZIONI)</t>
  </si>
  <si>
    <t>RADIO DIMENSIONE SUONO</t>
  </si>
  <si>
    <t>RADIO DIMENSIONE 
SUONO</t>
  </si>
  <si>
    <t>RADIO ITALIA</t>
  </si>
  <si>
    <t>RADIO 1</t>
  </si>
  <si>
    <t>RADIO 2</t>
  </si>
  <si>
    <t>RADIO 3</t>
  </si>
  <si>
    <t>RADIO 24-IL SOLE 24 ORE (RETE)</t>
  </si>
  <si>
    <t>RADIO 24-IL SOLE 24 ORE (TESTATA)</t>
  </si>
  <si>
    <t>RDS</t>
  </si>
  <si>
    <t>Graf. 1 - TEMPO DI PAROLA DEI SOGGETTI POLITICI E ISTITUZIONALI NEI GR (TUTTE LE EDIZIONI)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</si>
  <si>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</si>
  <si>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</si>
  <si>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Graf. 4 - RADIO 24-IL SOLE 24ORE:: TEMPO DI PAROLA DEI SOGGETTI POLITICI E ISTITUZIONALI NEI GR PER GENERE</t>
  </si>
  <si>
    <t>Graf. 5 - RADIO 24-IL SOLE 24ORE: TEMPO DI ARGOMENTO NEI GR (TUTTE LE EDIZIONI)</t>
  </si>
  <si>
    <t>Graf. 6 - MEDIASET: TEMPO DI PAROLA DEI SOGGETTI POLITICI E ISTITUZIONALI NEI GR PER GENERE</t>
  </si>
  <si>
    <t>Graf. 7 - MEDIASET: TEMPO DI ARGOMENTO NEI GR (TUTTE LE EDIZIONI)</t>
  </si>
  <si>
    <t>Tab. A1. RAI: TEMPO DI PAROLA DEI SOGGETTI POLITICI E ISTITUZIONALI NEI GR (TUTTE LE EDIZIONI)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</si>
  <si>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</si>
  <si>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</si>
  <si>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</si>
  <si>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A7. MEDIASET: TEMPO DI PAROLA DEI SOGGETTI POLITICI E ISTITUZIONALI NEI GR (TUTTE LE EDIZIONI)</t>
  </si>
  <si>
    <t>Tab. A8. MEDIASET: TEMPO DI NOTIZIA DEI SOGGETTI POLITICI E ISTITUZIONALI NEI GR (TUTTE LE EDIZIONI)</t>
  </si>
  <si>
    <t>Graf. 12 - RADIO DIMENSIONE SUONO: TEMPO DI PAROLA DEI SOGGETTI POLITICI E ISTITUZIONALI NEI GR PER GENERE</t>
  </si>
  <si>
    <t>Graf. 13 - RADIO DIMENSIONE SUONO: TEMPO DI ARGOMENTO NEI GR (TUTTE LE EDIZIONI)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</si>
  <si>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</si>
  <si>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</si>
  <si>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>Graf. 14 - RADIO ITALIA: TEMPO DI PAROLA DEI SOGGETTI POLITICI E ISTITUZIONALI NEI GR PER GENERE</t>
  </si>
  <si>
    <t>Graf. 15 - RADIO ITALIA: TEMPO DI ARGOMENTO NEI GR (TUTTE LE EDIZIONI)</t>
  </si>
  <si>
    <t xml:space="preserve">RADIO DEEJAY </t>
  </si>
  <si>
    <t>RADIO KISS KISS (RETE)</t>
  </si>
  <si>
    <t>RADIO KISS KISS (TESTATA)</t>
  </si>
  <si>
    <t>RTL 102.5 (RETE)</t>
  </si>
  <si>
    <t>RTL 102.5 (TESTATA)</t>
  </si>
  <si>
    <t>RADIO DIMENSIONE SUONO (RETE)</t>
  </si>
  <si>
    <t>RADIO DIMENSIONE SUONO (TESTATA)</t>
  </si>
  <si>
    <t>RADIO ITALIA (RETE)</t>
  </si>
  <si>
    <t>RADIO ITALIA (TESTATA)</t>
  </si>
  <si>
    <t>VA</t>
  </si>
  <si>
    <t>Tab. A9 - MEDIASET: TEMPO DI NOTIZIA E PAROLA DEI SOGGETTI POLITICI E ISTITUZIONALI NEI GR (EDIZIONI PRINCIPALI)</t>
  </si>
  <si>
    <t>Tab. A10. ELEMEDIA: TEMPO DI PAROLA DEI SOGGETTI POLITICI E ISTITUZIONALI NEI GR (TUTTE LE EDIZIONI)</t>
  </si>
  <si>
    <t>Tab. A11. ELEMEDIA: TEMPO DI NOTIZIA DEI SOGGETTI POLITICI E ISTITUZIONALI NEI GR (TUTTE LE EDIZIONI)</t>
  </si>
  <si>
    <t>Tab. A16 - RADIO DIMENSIONE SUONO: TEMPO DI NOTIZIA E PAROLA DEI SOGGETTI POLITICI E ISTITUZIONALI NEI GR (TUTTE LE EDIZIONI)</t>
  </si>
  <si>
    <t>Tab. A15 - RTL 102.5: TEMPO DI NOTIZIA E PAROLA DEI SOGGETTI POLITICI E ISTITUZIONALI NEI GR (EDIZIONI PRINCIPALI)</t>
  </si>
  <si>
    <t>Tab. A14 - RTL 102.5: TEMPO DI NOTIZIA E PAROLA DEI SOGGETTI POLITICI E ISTITUZIONALI NEI GR (TUTTE LE EDIZIONI)</t>
  </si>
  <si>
    <t>Tab. A13 - RADIO KISS KISS: TEMPO DI NOTIZIA E PAROLA DEI SOGGETTI POLITICI E ISTITUZIONALI NEI GR (EDIZIONI PRINCIPALI)</t>
  </si>
  <si>
    <t>Tab. A12 - RADIO KISS KISS: TEMPO DI NOTIZIA E PAROLA DEI SOGGETTI POLITICI E ISTITUZIONALI NEI GR (TUTTE LE EDIZIONI)</t>
  </si>
  <si>
    <t>Tab. C15 - RADIO ITALIA: TEMPO DI PAROLA DEI SOGGETTI POLITICI E ISTITUZIONALI NEGLI EXTRA-GR PER FASCIA ORARIA</t>
  </si>
  <si>
    <t>Tab. C14 - RADIO DIMENSIONE SUONO: TEMPO DI PAROLA DEI SOGGETTI POLITICI E ISTITUZIONALI NEGLI EXTRA-GR PER FASCIA ORARIA</t>
  </si>
  <si>
    <t>Tab. C13 - RTL 102.5: TEMPO DI PAROLA DEI SOGGETTI POLITICI E ISTITUZIONALI NEGLI EXTRA-GR PER FASCIA ORARIA</t>
  </si>
  <si>
    <t>Tab. C12 - RADIO KISS KISS: TEMPO DI PAROLA DEI SOGGETTI POLITICI E ISTITUZIONALI NEGLI EXTRA-GR PER FASCIA ORARIA</t>
  </si>
  <si>
    <t>Tab. C11 - RADIO CAPITAL: TEMPO DI PAROLA DEI SOGGETTI POLITICI E ISTITUZIONALI NEGLI EXTRA-GR PER FASCIA ORARIA</t>
  </si>
  <si>
    <t>Tab. C8 - RADIO DEEJAY: TEMPO DI PAROLA DEI SOGGETTI POLITICI E ISTITUZIONALI NEGLI EXTRA-GR PER FASCIA ORARIA10</t>
  </si>
  <si>
    <t>Tab. C9 - M2O: TEMPO DI PAROLA DEI SOGGETTI POLITICI E ISTITUZIONALI NEGLI EXTRA-GR PER FASCIA ORARIA</t>
  </si>
  <si>
    <t>Tab. C8 - RADIO MONTECARLO: TEMPO DI PAROLA DEI SOGGETTI POLITICI E ISTITUZIONALI NEGLI EXTRA-GR PER FASCIA ORARIA</t>
  </si>
  <si>
    <t>Tab. C7 - RADIO 105: TEMPO DI PAROLA DEI SOGGETTI POLITICI E ISTITUZIONALI NEGLI EXTRA-GR PER FASCIA ORARIA</t>
  </si>
  <si>
    <t>Tab. C6 - VIRGIN RADIO: TEMPO DI PAROLA DEI SOGGETTI POLITICI E ISTITUZIONALI NEGLI EXTRA-GR PER FASCIA ORARIA</t>
  </si>
  <si>
    <t>Tab. C5 - RADIO 101: TEMPO DI PAROLA DEI SOGGETTI POLITICI E ISTITUZIONALI NEGLI EXTRA-GR PER FASCIA ORARIA</t>
  </si>
  <si>
    <t>Tab. C4 - RADIO 24 - IL SOLE 24 ORE: TEMPO DI PAROLA DEI SOGGETTI POLITICI E ISTITUZIONALI NEGLI EXTRA-GR PER FASCIA ORARIA</t>
  </si>
  <si>
    <t>Tab. C3 - RADIO 3: TEMPO DI PAROLA DEI SOGGETTI POLITICI E ISTITUZIONALI NEGLI EXTRA-GR PER FASCIA ORARIA</t>
  </si>
  <si>
    <t>Tab. C2 - RADIO 2: TEMPO DI PAROLA DEI SOGGETTI POLITICI E ISTITUZIONALI NEGLI EXTRA-GR PER FASCIA ORARIA</t>
  </si>
  <si>
    <t>Tab. C1 - RADIO 1: TEMPO DI PAROLA DEI SOGGETTI POLITICI E ISTITUZIONALI NEGLI EXTRA-GR PER FASCIA ORARIA</t>
  </si>
  <si>
    <t>Tab. B11 - RADIO ITALIA: TEMPO DI PAROLA DEI SOGGETTI POLITICI E ISTITUZIONALI NEGLI EXTRA-GR DI RETE E TESTATA</t>
  </si>
  <si>
    <t>Tab. B10 - RADIO DIMENSIONE SUONO: TEMPO DI PAROLA DEI SOGGETTI POLITICI E ISTITUZIONALI NEGLI EXTRA-GR DI RETE E TESTATA</t>
  </si>
  <si>
    <t>Graf. 26 - RTL 102.5: TEMPO DI ARGOMENTO NEGLI EXTRA-GR</t>
  </si>
  <si>
    <t>Tab. B9 - RTL 102.5: TEMPO DI PAROLA DEI SOGGETTI POLITICI E ISTITUZIONALI NEGLI EXTRA-GR DI RETE E TESTATA</t>
  </si>
  <si>
    <t>Tab. B8 - RADIO KISS KISS: TEMPO DI PAROLA DEI SOGGETTI POLITICI E ISTITUZIONALI NEGLI EXTRA-GR DI RETE E TESTATA</t>
  </si>
  <si>
    <t>Graf. 23 - ELEMEDIA: TEMPO DI ARGOMENTO NEGLI EXTRA-GR</t>
  </si>
  <si>
    <t>Graf. 22 - ELEMEDIA: TEMPO DI PAROLA DEI SOGGETTI POLITICI E ISTITUZIONALI NEGLI EXTRA-GR PER GENERE</t>
  </si>
  <si>
    <t>Tab. B7 - ELEMEDIA: TEMPO DI PAROLA DEI SOGGETTI POLITICI E ISTITUZIONALI NEGLI EXTRA-GR DI TESTATA</t>
  </si>
  <si>
    <t>Tab. B6 - ELEMEDIA: TEMPO DI PAROLA DEI SOGGETTI POLITICI E ISTITUZIONALI NEGLI EXTRA-GR DI RETE</t>
  </si>
  <si>
    <t>Tab. B5 - MEDIASET: TEMPO DI PAROLA DEI SOGGETTI POLITICI E ISTITUZIONALI NEGLI EXTRA-GR DI TESTATA (NEWS MEDIASET)</t>
  </si>
  <si>
    <t xml:space="preserve">Tab. B4 - MEDIASET: TEMPO DI PAROLA DEI SOGGETTI POLITICI E ISTITUZIONALI NEGLI EXTRA-GR DI RETE </t>
  </si>
  <si>
    <t>Graf. 20 - RADIO 24-IL SOLE 24 ORE: TEMPO DI ARGOMENTO NEGLI EXTRA-GR</t>
  </si>
  <si>
    <t>Tab. B3 - RADIO 24-IL SOLE 24 ORE: TEMPO DI PAROLA DEI SOGGETTI POLITICI E ISTITUZIONALI NEGLI EXTRA-GR DI RETE E TESTATA</t>
  </si>
  <si>
    <t>Graf. 18 - RAI: TEMPO DI ARGOMENTO NEGLI EXTRA-GR</t>
  </si>
  <si>
    <t>Graf. 17 - RAI: TEMPO DI PAROLA DEI SOGGETTI POLITICI E ISTITUZIONALI NEGLI EXTRA-GR PER GENERE</t>
  </si>
  <si>
    <t>Tab. B2 - RAI: TEMPO DI PAROLA DEI SOGGETTI POLITICI E ISTITUZIONALI NEGLI EXTRA-GR DI TESTATA</t>
  </si>
  <si>
    <t>Graf. 19 - RADIO 24-IL SOLE 24 ORE: TEMPO DI PAROLA DEI SOGGETTI POLITICI E ISTITUZIONALI NEGLI EXTRA-GR PER GENERE</t>
  </si>
  <si>
    <t>Graf. 21 - MEDIASET: TEMPO DI PAROLA DEI SOGGETTI POLITICI E ISTITUZIONALI NEGLI EXTRA-GR PER GENERE</t>
  </si>
  <si>
    <t>Graf. 24 - RADIO KISS KISS: TEMPO DI PAROLA DEI SOGGETTI POLITICI E ISTITUZIONALI NEGLI EXTRA-GR PER GENERE</t>
  </si>
  <si>
    <t>Graf. 25 - RTL 102.5: TEMPO DI PAROLA DEI SOGGETTI POLITICI E ISTITUZIONALI NEGLI EXTRA-GR PER GENERE</t>
  </si>
  <si>
    <t>Graf. 26 - RADIO DIMENSIONE SUONO TEMPO DI PAROLA DEI SOGGETTI POLITICI E ISTITUZIONALI NEGLI EXTRA-GR PER GENERE</t>
  </si>
  <si>
    <t>Graf. 27 - RADIO ITALIA: TEMPO DI PAROLA DEI SOGGETTI POLITICI E ISTITUZIONALI NEGLI EXTRA-GR PER GENERE</t>
  </si>
  <si>
    <t xml:space="preserve">Totale Tempo di Parola 
Soggetti Politici e Istituzionali
</t>
  </si>
  <si>
    <t xml:space="preserve">Totale Tempo di Parola 
Soggetti Politici 
</t>
  </si>
  <si>
    <t>Totale Tempo di Parola 
Soggetti Istituzionali</t>
  </si>
  <si>
    <t>Tab. B1 - RAI: TEMPO DI PAROLA DEI SOGGETTI POLITICI E ISTITUZIONALI NEGLI EXTRA-GR DI RETE</t>
  </si>
  <si>
    <t>RANKING TG</t>
  </si>
  <si>
    <t>PAROLA</t>
  </si>
  <si>
    <t>RANKING EXTRA-TG</t>
  </si>
  <si>
    <t>Tab. D1 - RADIO 1 - RANKING: I PRIMI 20 SOGGETTI POLITICI E ISTITUZIONALI NEI RADIOGIORNALI E NEGLI EXTRA-GR</t>
  </si>
  <si>
    <t>Tab. D2 - RADIO 2 - RANKING: I PRIMI 20 SOGGETTI POLITICI E ISTITUZIONALI NEI RADIOGIORNALI E NEGLI EXTRA-GR</t>
  </si>
  <si>
    <t>Tab. D3 - RADIO 3 - RANKING: I PRIMI 20 SOGGETTI POLITICI E ISTITUZIONALI NEI RADIOGIORNALI E NEGLI EXTRA-GR</t>
  </si>
  <si>
    <t>Tab. D4 - RADIO 24 - RANKING: I PRIMI 20 SOGGETTI POLITICI E ISTITUZIONALI NEI RADIOGIORNALI E NEGLI EXTRA-GR</t>
  </si>
  <si>
    <t>Tab. D5 - RADIO 105 - RANKING: I PRIMI 20 SOGGETTI POLITICI E ISTITUZIONALI NEI RADIOGIORNALI E NEGLI EXTRA-GR</t>
  </si>
  <si>
    <t>Tab. D6 - RADIO DEEJAY - RANKING: I PRIMI 20 SOGGETTI POLITICI E ISTITUZIONALI NEI RADIOGIORNALI E NEGLI EXTRA-GR</t>
  </si>
  <si>
    <t>Tab. D7 - RADIO CAPITAL - RANKING: I PRIMI 20 SOGGETTI POLITICI E ISTITUZIONALI NEI RADIOGIORNALI E NEGLI EXTRA-GR</t>
  </si>
  <si>
    <t>Tab. D8 - RADIO KISS KISS - RANKING: I PRIMI 20 SOGGETTI POLITICI E ISTITUZIONALI NEI RADIOGIORNALI E NEGLI EXTRA-GR</t>
  </si>
  <si>
    <t>Tab. D9 - RTL 102.5 - RANKING: I PRIMI 20 SOGGETTI POLITICI E ISTITUZIONALI NEI TG E NEI RADIOGIORNALI E NEGLI EXTRA-GR</t>
  </si>
  <si>
    <t>Tab. D10 - RADIO DIMENSIONE SUONO - RANKING: I PRIMI 20 SOGGETTI POLITICI E ISTITUZIONALI NEI RADIOGIORNALI E NEGLI EXTRA-GR</t>
  </si>
  <si>
    <t>+ Europa</t>
  </si>
  <si>
    <t>Alleanza Verdi e Sinistra</t>
  </si>
  <si>
    <t>Partito Democratico-Italia Democratica e Progressista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</si>
  <si>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</si>
  <si>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</si>
  <si>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</si>
  <si>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</t>
  </si>
  <si>
    <t>Graf. 16 - TEMPO DI PAROLA DEI SOGGETTI POLITICI E ISTITUZIONALI NEGLI EXTRA-GR</t>
  </si>
  <si>
    <t>1-31 Marzo 2024</t>
  </si>
  <si>
    <t>421h</t>
  </si>
  <si>
    <t>TOTALE MONITORAGGIO RADIOGIORNALI - Marzo 2024</t>
  </si>
  <si>
    <t>9h 40m</t>
  </si>
  <si>
    <t>3h 47m</t>
  </si>
  <si>
    <t>5h 53m</t>
  </si>
  <si>
    <t>3 h 25 m 35%</t>
  </si>
  <si>
    <t>6 h 15 m 65%</t>
  </si>
  <si>
    <t>743h</t>
  </si>
  <si>
    <t>TOTALE MONITORAGGIO EXTRA-TG - Marzo 2024</t>
  </si>
  <si>
    <t>10 h 21 m23%</t>
  </si>
  <si>
    <t>34 h 56 m77%</t>
  </si>
  <si>
    <t>Periodo dal 01/03/2024 al 31/03/2024</t>
  </si>
  <si>
    <t>Civici d'Italia-Noi Moderati-MAIE</t>
  </si>
  <si>
    <t>Azione–Popolari europeisti riformatori–Renew Europe</t>
  </si>
  <si>
    <t>Italia Viva–Il Centro–Renew Europe</t>
  </si>
  <si>
    <t>Vicepresidenti del Senato</t>
  </si>
  <si>
    <t>Vicepresidenti della Camera</t>
  </si>
  <si>
    <t>Presidente della Repubblica</t>
  </si>
  <si>
    <t>Presidente del Senato</t>
  </si>
  <si>
    <t>Presidente della Camera</t>
  </si>
  <si>
    <t>Unione Europea</t>
  </si>
  <si>
    <t>Radio 1: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</si>
  <si>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</si>
  <si>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Radio 101:</t>
  </si>
  <si>
    <t>Virgin Radio:</t>
  </si>
  <si>
    <t>Radio 105:</t>
  </si>
  <si>
    <t>M2o:</t>
  </si>
  <si>
    <t>Radio Capital:</t>
  </si>
  <si>
    <t>Vendola Nichi</t>
  </si>
  <si>
    <t>Fratoianni Nicola</t>
  </si>
  <si>
    <t>Borghi Aquilini Claudio</t>
  </si>
  <si>
    <t>Meloni Giorgia</t>
  </si>
  <si>
    <t>Gubitosa Michele</t>
  </si>
  <si>
    <t>Fedriga Massimiliano</t>
  </si>
  <si>
    <t>Rocca Francesco</t>
  </si>
  <si>
    <t>Bonelli Angelo</t>
  </si>
  <si>
    <t>Marsilio Marco</t>
  </si>
  <si>
    <t>Messina Manlio</t>
  </si>
  <si>
    <t>Occhiuto Roberto</t>
  </si>
  <si>
    <t>Mulè Giorgio</t>
  </si>
  <si>
    <t>Spadafora Vincenzo</t>
  </si>
  <si>
    <t>Calenda Carlo</t>
  </si>
  <si>
    <t>Tajani Antonio</t>
  </si>
  <si>
    <t>Rosato Ettore</t>
  </si>
  <si>
    <t>Sangiuliano Gennaro</t>
  </si>
  <si>
    <t>Tabacci Bruno</t>
  </si>
  <si>
    <t>Cuperlo Gianni</t>
  </si>
  <si>
    <t>Gasparri Maurizio</t>
  </si>
  <si>
    <t>Mattarella Sergio</t>
  </si>
  <si>
    <t>Giorgetti Giancarlo</t>
  </si>
  <si>
    <t>Salvini Matteo</t>
  </si>
  <si>
    <t>Schlein Elly</t>
  </si>
  <si>
    <t>Conte Giuseppe</t>
  </si>
  <si>
    <t>Nordio Carlo</t>
  </si>
  <si>
    <t>Decaro Antonio</t>
  </si>
  <si>
    <t>Foti Tommaso</t>
  </si>
  <si>
    <t>Piantedosi Matteo</t>
  </si>
  <si>
    <t>Cafiero De Raho Federico</t>
  </si>
  <si>
    <t>Renzi Matteo</t>
  </si>
  <si>
    <t>Sisto Francesco Paolo</t>
  </si>
  <si>
    <t>Lupi Maurizio</t>
  </si>
  <si>
    <t>Civici d'Italia-Noi Moderati-Maie</t>
  </si>
  <si>
    <t>Urso Adolfo</t>
  </si>
  <si>
    <t>Moscheni Zaccheo</t>
  </si>
  <si>
    <t>Laudani Raffaele</t>
  </si>
  <si>
    <t>Ricci Matteo</t>
  </si>
  <si>
    <t>Fattori Cora</t>
  </si>
  <si>
    <t>Leo Maurizio</t>
  </si>
  <si>
    <t>Carletti Elena</t>
  </si>
  <si>
    <t>La Russa Ignazio</t>
  </si>
  <si>
    <t>Cattaneo Elena</t>
  </si>
  <si>
    <t>Manconi Luigi</t>
  </si>
  <si>
    <t>Cofferati Sergio Gaetano</t>
  </si>
  <si>
    <t>Erba Paolo</t>
  </si>
  <si>
    <t>Quartapelle Lia</t>
  </si>
  <si>
    <t>Crosetto Guido</t>
  </si>
  <si>
    <t>Faraone Davide</t>
  </si>
  <si>
    <t>Cisint Anna</t>
  </si>
  <si>
    <t>Boschi Maria Elena</t>
  </si>
  <si>
    <t>Mantovano Alfredo</t>
  </si>
  <si>
    <t>Todde Alessandra</t>
  </si>
  <si>
    <t>Bandecchi Stefano</t>
  </si>
  <si>
    <t>Pappalardo Antonio</t>
  </si>
  <si>
    <t>Lucarelli Monica</t>
  </si>
  <si>
    <t>Feltri Vittorio</t>
  </si>
  <si>
    <t>Lollobrigida Francesco</t>
  </si>
  <si>
    <t>Della Vedova Benedetto</t>
  </si>
  <si>
    <t>Bonaccini Stefano</t>
  </si>
  <si>
    <t>Valla Roberta</t>
  </si>
  <si>
    <t>Rapinese Alessandro</t>
  </si>
  <si>
    <t>Benifei Brando</t>
  </si>
  <si>
    <t>Giorgianni Letizia</t>
  </si>
  <si>
    <t>Picierno Pina</t>
  </si>
  <si>
    <t>Tosato Paolo</t>
  </si>
  <si>
    <t>Romano Andrea</t>
  </si>
  <si>
    <t>Bernini Anna Maria</t>
  </si>
  <si>
    <t>Boccia Francesco</t>
  </si>
  <si>
    <t>Biondi Pierluigi</t>
  </si>
  <si>
    <t>Pichetto Fratin Gilberto</t>
  </si>
  <si>
    <t>Girod Alessandro</t>
  </si>
  <si>
    <t>Fitto Raffaele</t>
  </si>
  <si>
    <t>Metsola Roberta</t>
  </si>
  <si>
    <t>Gentiloni Paolo</t>
  </si>
  <si>
    <t>Antonelli Emanuele</t>
  </si>
  <si>
    <t>Lambertini Paolo</t>
  </si>
  <si>
    <t>Sala Giuseppe</t>
  </si>
  <si>
    <t>Santanchè Daniela</t>
  </si>
  <si>
    <t>Lotito Claudio</t>
  </si>
  <si>
    <t>Valditara Giuseppe</t>
  </si>
  <si>
    <t>De Luca Cateno</t>
  </si>
  <si>
    <t>Ziello Edoardo</t>
  </si>
  <si>
    <t>Casalini Sergio</t>
  </si>
  <si>
    <t>Pianetta Michele</t>
  </si>
  <si>
    <t>Brugnaro Luigi</t>
  </si>
  <si>
    <t>Cerini Mirella</t>
  </si>
  <si>
    <t>Pardini Mario</t>
  </si>
  <si>
    <t>Bello Maria Felicia</t>
  </si>
  <si>
    <t>Crisetti Michele</t>
  </si>
  <si>
    <t>Farcoz Gabriella</t>
  </si>
  <si>
    <t>Rinaldi Giuseppe</t>
  </si>
  <si>
    <t>Marchionna Giuseppe</t>
  </si>
  <si>
    <t>Luongo Aldo</t>
  </si>
  <si>
    <t>Lucchesi Alfredo Giuseppe</t>
  </si>
  <si>
    <t>Colotta Simona</t>
  </si>
  <si>
    <t>Ugolini Marta</t>
  </si>
  <si>
    <t>Castellino Stefano</t>
  </si>
  <si>
    <t>Pasquali Sandro</t>
  </si>
  <si>
    <t>Traina Claudio</t>
  </si>
  <si>
    <t>Morea Nicola</t>
  </si>
  <si>
    <t>Traietta Giulio</t>
  </si>
  <si>
    <t>De Simone Giovanni</t>
  </si>
  <si>
    <t>Tripoli Filippo</t>
  </si>
  <si>
    <t>Mazzi Gianmarco</t>
  </si>
  <si>
    <t>Mazzali Barbara</t>
  </si>
  <si>
    <t>Centemero Giulio</t>
  </si>
  <si>
    <t>Pittella Marcello</t>
  </si>
  <si>
    <t>Nardella Dario</t>
  </si>
  <si>
    <t>Appendino Chiara</t>
  </si>
  <si>
    <t>Paita Raffaella</t>
  </si>
  <si>
    <t>D'Amico Luciano</t>
  </si>
  <si>
    <t>Zangrillo Paolo</t>
  </si>
  <si>
    <t>Schillaci Orazio</t>
  </si>
  <si>
    <t>45h 17m</t>
  </si>
  <si>
    <t>39h 9m</t>
  </si>
  <si>
    <t>6h 7m</t>
  </si>
  <si>
    <r>
      <rPr>
        <b/>
        <sz val="7"/>
        <rFont val="Century Gothic"/>
        <family val="2"/>
      </rPr>
      <t>Radio 2</t>
    </r>
    <r>
      <rPr>
        <sz val="7"/>
        <rFont val="Century Gothic"/>
        <family val="2"/>
      </rPr>
      <t>: Caterpillar</t>
    </r>
  </si>
  <si>
    <r>
      <rPr>
        <b/>
        <sz val="7"/>
        <rFont val="Century Gothic"/>
        <family val="2"/>
      </rPr>
      <t>Radio 3</t>
    </r>
    <r>
      <rPr>
        <sz val="7"/>
        <rFont val="Century Gothic"/>
        <family val="2"/>
      </rPr>
      <t>: Fahrenheit, Radio3 Scienza, Tutta La Citta' Ne Parla</t>
    </r>
  </si>
  <si>
    <r>
      <rPr>
        <b/>
        <sz val="7"/>
        <rFont val="Century Gothic"/>
        <family val="2"/>
      </rPr>
      <t xml:space="preserve">Radio 1: </t>
    </r>
    <r>
      <rPr>
        <sz val="7"/>
        <rFont val="Century Gothic"/>
        <family val="2"/>
      </rPr>
      <t>Caffé Europa, Giu' La Maschera, Hashtag, Igora' Tutti In Piazza, Il Mix Delle 23, Il Pomeriggio Di Radio1, Il Rosso E Il Nero, Inviato Speciale, Italia Sotto Inchiesta, Ping Pong, Radio Anch'Io, Speciale Gr1 - Elezioni Regionali In Abruzzo, Speciale Gr1 - Giornata Internazionale Della Donna, Speciale Gr1 - Giornata Nazionale Della Memoria E Dell'Impegno In Ricordo Delle Vittime Delle Mafie, Speciale Radio Anch'Io, Tra Poco In Edicola, Un Giorno Da Pecora, Wannabe - Il Futuro Che Vorrei, Zapping</t>
    </r>
  </si>
  <si>
    <t>Radio 2:</t>
  </si>
  <si>
    <t>Radio 3:</t>
  </si>
  <si>
    <r>
      <t>Radio 24-Il Sole 24 Ore (Rete)</t>
    </r>
    <r>
      <rPr>
        <sz val="7"/>
        <rFont val="Century Gothic"/>
        <family val="2"/>
      </rPr>
      <t>: Due Di Denari, Grand Tour</t>
    </r>
  </si>
  <si>
    <r>
      <rPr>
        <b/>
        <sz val="7"/>
        <rFont val="Century Gothic"/>
        <family val="2"/>
      </rPr>
      <t>Radio 24-Il Sole 24 Ore (Testata)</t>
    </r>
    <r>
      <rPr>
        <sz val="7"/>
        <rFont val="Century Gothic"/>
        <family val="2"/>
      </rPr>
      <t>: 24 Mattino, 24 Mattino - Le Interviste, Amici E Nemici-L'Informazione Della Settimana, Effetto Giorno, Effetto Notte, Euroreportage, Focus Economia, Il Caffe' Della Domenica, La Zanzara, Reportage, Si Puo' Fare, Uno, Nessuno, 100milan</t>
    </r>
  </si>
  <si>
    <t>Radio Monte Carlo:</t>
  </si>
  <si>
    <t>RADIO MONTE CARLO</t>
  </si>
  <si>
    <r>
      <t xml:space="preserve">Radio Deejay: </t>
    </r>
    <r>
      <rPr>
        <sz val="7"/>
        <rFont val="Century Gothic"/>
        <family val="2"/>
      </rPr>
      <t>Ciao Belli</t>
    </r>
  </si>
  <si>
    <t>M2O:</t>
  </si>
  <si>
    <t>Radio Deejay:</t>
  </si>
  <si>
    <r>
      <rPr>
        <b/>
        <sz val="7"/>
        <rFont val="Century Gothic"/>
        <family val="2"/>
      </rPr>
      <t xml:space="preserve">Radio Capital: </t>
    </r>
    <r>
      <rPr>
        <sz val="7"/>
        <rFont val="Century Gothic"/>
        <family val="2"/>
      </rPr>
      <t>Tg Zero, The Breakfast Club</t>
    </r>
  </si>
  <si>
    <r>
      <t xml:space="preserve">Radio Kiss Kiss (Rete): </t>
    </r>
    <r>
      <rPr>
        <sz val="7"/>
        <rFont val="Century Gothic"/>
        <family val="2"/>
      </rPr>
      <t>Good Morning Kiss Kiss</t>
    </r>
  </si>
  <si>
    <t xml:space="preserve">Radio Kiss Kiss (Testata): </t>
  </si>
  <si>
    <t>Rtl 102.5 (Rete):</t>
  </si>
  <si>
    <r>
      <rPr>
        <b/>
        <sz val="7"/>
        <rFont val="Century Gothic"/>
        <family val="2"/>
      </rPr>
      <t>Rtl 102.5 (Testata)</t>
    </r>
    <r>
      <rPr>
        <sz val="7"/>
        <rFont val="Century Gothic"/>
        <family val="2"/>
      </rPr>
      <t>: Non Stop News</t>
    </r>
  </si>
  <si>
    <t>Radio Dimensione Suono (Rete):</t>
  </si>
  <si>
    <t>Radio Dimensione Suono (Testata):</t>
  </si>
  <si>
    <t>Radio Italia (Rete):</t>
  </si>
  <si>
    <t>Radio Italia (Testata):</t>
  </si>
  <si>
    <t>PD-Italia Democratica e Progressista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</si>
</sst>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0.0%"/>
  </numFmts>
  <fonts count="42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27"/>
      <color theme="0"/>
      <name val="Century Gothic"/>
      <family val="2"/>
    </font>
    <font>
      <sz val="24"/>
      <name val="Century Gothic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  <border>
      <left/>
      <right/>
      <top style="thin">
        <color theme="8"/>
      </top>
      <bottom/>
      <diagonal/>
    </border>
  </borders>
  <cellStyleXfs count="7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72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readingOrder="1"/>
      <protection locked="0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2" borderId="0" xfId="0" applyFont="1" applyFill="1" applyAlignment="1" applyProtection="1">
      <alignment vertical="center" readingOrder="1"/>
      <protection locked="0"/>
    </xf>
    <xf numFmtId="0" fontId="4" fillId="2" borderId="0" xfId="0" applyFont="1" applyFill="1" applyAlignment="1">
      <alignment vertical="center" readingOrder="1"/>
    </xf>
    <xf numFmtId="0" fontId="5" fillId="2" borderId="0" xfId="0" applyFont="1" applyFill="1" applyAlignment="1" applyProtection="1">
      <alignment horizontal="left" vertical="center" wrapText="1" readingOrder="1"/>
      <protection locked="0"/>
    </xf>
    <xf numFmtId="0" fontId="4" fillId="2" borderId="0" xfId="0" applyFont="1" applyFill="1" applyAlignment="1" applyProtection="1">
      <alignment horizontal="left" vertical="center" wrapText="1" readingOrder="1"/>
      <protection locked="0"/>
    </xf>
    <xf numFmtId="0" fontId="9" fillId="2" borderId="0" xfId="0" applyFont="1" applyFill="1" applyAlignment="1" applyProtection="1">
      <alignment vertical="center" wrapText="1" readingOrder="1"/>
      <protection locked="0"/>
    </xf>
    <xf numFmtId="0" fontId="12" fillId="2" borderId="0" xfId="0" applyFont="1" applyFill="1" applyAlignment="1">
      <alignment vertical="center" wrapText="1" readingOrder="1"/>
    </xf>
    <xf numFmtId="0" fontId="13" fillId="2" borderId="0" xfId="0" applyFont="1" applyFill="1" applyAlignment="1">
      <alignment horizontal="center" vertical="center" wrapText="1" readingOrder="1"/>
    </xf>
    <xf numFmtId="0" fontId="11" fillId="2" borderId="0" xfId="0" applyFont="1" applyFill="1" applyAlignment="1">
      <alignment vertical="center" wrapText="1" readingOrder="1"/>
    </xf>
    <xf numFmtId="164" fontId="19" fillId="2" borderId="0" xfId="0" applyNumberFormat="1" applyFont="1" applyFill="1" applyAlignment="1">
      <alignment horizontal="center" vertical="center" wrapText="1" readingOrder="1"/>
    </xf>
    <xf numFmtId="2" fontId="19" fillId="2" borderId="0" xfId="0" applyNumberFormat="1" applyFont="1" applyFill="1" applyAlignment="1">
      <alignment horizontal="center" vertical="center" wrapText="1" readingOrder="1"/>
    </xf>
    <xf numFmtId="0" fontId="13" fillId="2" borderId="0" xfId="0" applyFont="1" applyFill="1" applyAlignment="1">
      <alignment vertical="center" wrapText="1" readingOrder="1"/>
    </xf>
    <xf numFmtId="164" fontId="13" fillId="2" borderId="0" xfId="0" applyNumberFormat="1" applyFont="1" applyFill="1" applyAlignment="1">
      <alignment horizontal="center" vertical="center" wrapText="1" readingOrder="1"/>
    </xf>
    <xf numFmtId="2" fontId="13" fillId="2" borderId="0" xfId="0" applyNumberFormat="1" applyFont="1" applyFill="1" applyAlignment="1">
      <alignment horizontal="center" vertical="center" wrapText="1" readingOrder="1"/>
    </xf>
    <xf numFmtId="0" fontId="6" fillId="2" borderId="0" xfId="0" applyFont="1" applyFill="1" applyAlignment="1">
      <alignment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0" fontId="19" fillId="2" borderId="0" xfId="0" applyFont="1" applyFill="1" applyAlignment="1">
      <alignment vertical="center" wrapText="1" readingOrder="1"/>
    </xf>
    <xf numFmtId="0" fontId="10" fillId="2" borderId="0" xfId="0" applyFont="1" applyFill="1" applyAlignment="1">
      <alignment horizontal="center" vertical="center" wrapText="1" readingOrder="1"/>
    </xf>
    <xf numFmtId="9" fontId="10" fillId="2" borderId="0" xfId="0" applyNumberFormat="1" applyFont="1" applyFill="1" applyAlignment="1">
      <alignment horizontal="center" vertical="center" wrapText="1" readingOrder="1"/>
    </xf>
    <xf numFmtId="2" fontId="9" fillId="2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12" fillId="0" borderId="4" xfId="0" applyFont="1" applyBorder="1" applyAlignment="1">
      <alignment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0" fontId="12" fillId="3" borderId="0" xfId="0" applyFont="1" applyFill="1" applyAlignment="1">
      <alignment vertical="center" wrapText="1" readingOrder="1"/>
    </xf>
    <xf numFmtId="164" fontId="12" fillId="3" borderId="0" xfId="0" applyNumberFormat="1" applyFont="1" applyFill="1" applyAlignment="1">
      <alignment horizontal="center" vertical="center" wrapText="1" readingOrder="1"/>
    </xf>
    <xf numFmtId="2" fontId="12" fillId="3" borderId="0" xfId="0" applyNumberFormat="1" applyFont="1" applyFill="1" applyAlignment="1">
      <alignment horizontal="center" vertical="center" wrapText="1" readingOrder="1"/>
    </xf>
    <xf numFmtId="0" fontId="11" fillId="0" borderId="4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5" xfId="2" applyFont="1" applyBorder="1" applyAlignment="1" applyProtection="1">
      <alignment vertical="center" wrapText="1" readingOrder="1"/>
      <protection locked="0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64" fontId="12" fillId="0" borderId="5" xfId="2" applyNumberFormat="1" applyFont="1" applyBorder="1" applyAlignment="1">
      <alignment horizontal="center" vertical="center" wrapText="1" readingOrder="1"/>
    </xf>
    <xf numFmtId="2" fontId="12" fillId="0" borderId="5" xfId="2" applyNumberFormat="1" applyFont="1" applyBorder="1" applyAlignment="1">
      <alignment horizontal="center" vertical="center" wrapText="1" readingOrder="1"/>
    </xf>
    <xf numFmtId="0" fontId="12" fillId="3" borderId="0" xfId="2" applyFont="1" applyFill="1" applyAlignment="1">
      <alignment vertical="center" wrapText="1" readingOrder="1"/>
    </xf>
    <xf numFmtId="164" fontId="12" fillId="3" borderId="0" xfId="2" applyNumberFormat="1" applyFont="1" applyFill="1" applyAlignment="1">
      <alignment horizontal="center" vertical="center" wrapText="1" readingOrder="1"/>
    </xf>
    <xf numFmtId="2" fontId="12" fillId="3" borderId="0" xfId="2" applyNumberFormat="1" applyFont="1" applyFill="1" applyAlignment="1">
      <alignment horizontal="center" vertical="center" wrapText="1" readingOrder="1"/>
    </xf>
    <xf numFmtId="0" fontId="12" fillId="3" borderId="0" xfId="2" applyFont="1" applyFill="1" applyAlignment="1">
      <alignment horizontal="center" vertical="center" wrapText="1" readingOrder="1"/>
    </xf>
    <xf numFmtId="0" fontId="4" fillId="2" borderId="0" xfId="0" applyFont="1" applyFill="1" applyAlignment="1" applyProtection="1">
      <alignment vertical="center" wrapText="1" readingOrder="1"/>
      <protection locked="0"/>
    </xf>
    <xf numFmtId="0" fontId="12" fillId="0" borderId="5" xfId="2" applyFont="1" applyBorder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0" fontId="15" fillId="0" borderId="2" xfId="2" applyFont="1" applyBorder="1" applyAlignment="1">
      <alignment vertical="center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2" xfId="2" applyFont="1" applyBorder="1" applyAlignment="1">
      <alignment horizontal="left" vertical="center" readingOrder="1"/>
    </xf>
    <xf numFmtId="2" fontId="12" fillId="0" borderId="2" xfId="2" applyNumberFormat="1" applyFont="1" applyBorder="1" applyAlignment="1">
      <alignment horizontal="center" vertical="center" readingOrder="1"/>
    </xf>
    <xf numFmtId="0" fontId="12" fillId="0" borderId="2" xfId="0" applyFont="1" applyBorder="1" applyAlignment="1">
      <alignment vertical="center" readingOrder="1"/>
    </xf>
    <xf numFmtId="164" fontId="12" fillId="0" borderId="2" xfId="0" applyNumberFormat="1" applyFont="1" applyBorder="1" applyAlignment="1">
      <alignment horizontal="center" vertical="center" readingOrder="1"/>
    </xf>
    <xf numFmtId="2" fontId="12" fillId="0" borderId="2" xfId="0" applyNumberFormat="1" applyFont="1" applyBorder="1" applyAlignment="1">
      <alignment horizontal="center" vertical="center" readingOrder="1"/>
    </xf>
    <xf numFmtId="0" fontId="12" fillId="3" borderId="0" xfId="0" applyFont="1" applyFill="1" applyAlignment="1">
      <alignment vertical="center" readingOrder="1"/>
    </xf>
    <xf numFmtId="164" fontId="12" fillId="3" borderId="0" xfId="0" applyNumberFormat="1" applyFont="1" applyFill="1" applyAlignment="1">
      <alignment horizontal="center" vertical="center" readingOrder="1"/>
    </xf>
    <xf numFmtId="2" fontId="12" fillId="3" borderId="0" xfId="0" applyNumberFormat="1" applyFont="1" applyFill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28" fillId="0" borderId="0" xfId="0" applyFont="1" applyAlignment="1" applyProtection="1">
      <alignment vertical="center" readingOrder="1"/>
      <protection locked="0"/>
    </xf>
    <xf numFmtId="0" fontId="27" fillId="0" borderId="0" xfId="3" applyFont="1" applyAlignment="1">
      <alignment vertical="center"/>
    </xf>
    <xf numFmtId="0" fontId="27" fillId="0" borderId="0" xfId="2" applyFont="1" applyAlignment="1" applyProtection="1">
      <alignment vertical="center" readingOrder="1"/>
      <protection locked="0"/>
    </xf>
    <xf numFmtId="0" fontId="12" fillId="0" borderId="6" xfId="3" applyFont="1" applyBorder="1" applyAlignment="1">
      <alignment vertical="center"/>
    </xf>
    <xf numFmtId="0" fontId="12" fillId="0" borderId="6" xfId="3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 readingOrder="1"/>
    </xf>
    <xf numFmtId="10" fontId="11" fillId="0" borderId="6" xfId="3" applyNumberFormat="1" applyFont="1" applyBorder="1" applyAlignment="1">
      <alignment horizontal="center" vertical="center" wrapText="1"/>
    </xf>
    <xf numFmtId="0" fontId="12" fillId="0" borderId="6" xfId="3" applyFont="1" applyBorder="1" applyAlignment="1">
      <alignment horizontal="left" vertical="center"/>
    </xf>
    <xf numFmtId="165" fontId="11" fillId="0" borderId="6" xfId="3" applyNumberFormat="1" applyFont="1" applyBorder="1" applyAlignment="1">
      <alignment horizontal="center" vertical="center" wrapText="1"/>
    </xf>
    <xf numFmtId="0" fontId="4" fillId="0" borderId="6" xfId="2" applyFont="1" applyBorder="1" applyAlignment="1">
      <alignment horizontal="left" vertical="center"/>
    </xf>
    <xf numFmtId="0" fontId="4" fillId="0" borderId="6" xfId="3" applyFont="1" applyBorder="1" applyAlignment="1">
      <alignment horizontal="left" vertical="center"/>
    </xf>
    <xf numFmtId="0" fontId="4" fillId="0" borderId="6" xfId="3" applyFont="1" applyBorder="1" applyAlignment="1">
      <alignment vertical="center"/>
    </xf>
    <xf numFmtId="164" fontId="9" fillId="2" borderId="0" xfId="0" applyNumberFormat="1" applyFont="1" applyFill="1" applyAlignment="1">
      <alignment horizontal="center" vertical="center" wrapText="1" readingOrder="1"/>
    </xf>
    <xf numFmtId="0" fontId="4" fillId="3" borderId="0" xfId="3" applyFont="1" applyFill="1" applyAlignment="1">
      <alignment vertical="center"/>
    </xf>
    <xf numFmtId="164" fontId="11" fillId="0" borderId="0" xfId="2" applyNumberFormat="1" applyFont="1" applyAlignment="1">
      <alignment vertical="center" readingOrder="1"/>
    </xf>
    <xf numFmtId="164" fontId="4" fillId="0" borderId="0" xfId="2" applyNumberFormat="1" applyFont="1" applyAlignment="1">
      <alignment vertical="center" readingOrder="1"/>
    </xf>
    <xf numFmtId="0" fontId="31" fillId="0" borderId="0" xfId="2" applyFont="1" applyAlignment="1">
      <alignment vertical="center" readingOrder="1"/>
    </xf>
    <xf numFmtId="164" fontId="31" fillId="0" borderId="0" xfId="2" applyNumberFormat="1" applyFont="1" applyAlignment="1">
      <alignment vertical="center" readingOrder="1"/>
    </xf>
    <xf numFmtId="0" fontId="12" fillId="0" borderId="6" xfId="3" applyFont="1" applyBorder="1" applyAlignment="1">
      <alignment horizontal="center" vertical="center" wrapText="1"/>
    </xf>
    <xf numFmtId="10" fontId="30" fillId="0" borderId="6" xfId="3" applyNumberFormat="1" applyFont="1" applyBorder="1" applyAlignment="1">
      <alignment horizontal="center" vertical="center" wrapText="1"/>
    </xf>
    <xf numFmtId="10" fontId="4" fillId="0" borderId="6" xfId="3" applyNumberFormat="1" applyFont="1" applyBorder="1" applyAlignment="1">
      <alignment horizontal="center" vertical="center"/>
    </xf>
    <xf numFmtId="9" fontId="11" fillId="0" borderId="6" xfId="3" applyNumberFormat="1" applyFont="1" applyBorder="1" applyAlignment="1">
      <alignment horizontal="center" vertical="center" wrapText="1"/>
    </xf>
    <xf numFmtId="9" fontId="11" fillId="0" borderId="6" xfId="3" applyNumberFormat="1" applyFont="1" applyBorder="1" applyAlignment="1">
      <alignment horizontal="center" vertical="center"/>
    </xf>
    <xf numFmtId="9" fontId="4" fillId="0" borderId="0" xfId="3" applyNumberFormat="1" applyFont="1" applyAlignment="1">
      <alignment vertical="center"/>
    </xf>
    <xf numFmtId="9" fontId="4" fillId="0" borderId="0" xfId="3" applyNumberFormat="1" applyFont="1" applyAlignment="1">
      <alignment horizontal="center" vertical="center"/>
    </xf>
    <xf numFmtId="10" fontId="30" fillId="0" borderId="6" xfId="0" applyNumberFormat="1" applyFont="1" applyBorder="1" applyAlignment="1">
      <alignment horizontal="center"/>
    </xf>
    <xf numFmtId="9" fontId="11" fillId="0" borderId="1" xfId="5" applyNumberFormat="1" applyFont="1" applyBorder="1" applyAlignment="1">
      <alignment horizontal="center" vertical="center"/>
    </xf>
    <xf numFmtId="9" fontId="11" fillId="0" borderId="1" xfId="6" applyNumberFormat="1" applyFont="1" applyBorder="1" applyAlignment="1">
      <alignment horizontal="center" vertical="center" wrapText="1" readingOrder="1"/>
    </xf>
    <xf numFmtId="10" fontId="11" fillId="0" borderId="6" xfId="5" applyNumberFormat="1" applyFont="1" applyBorder="1" applyAlignment="1">
      <alignment horizontal="center" vertical="center" wrapText="1"/>
    </xf>
    <xf numFmtId="0" fontId="20" fillId="3" borderId="0" xfId="0" applyFont="1" applyFill="1" applyAlignment="1">
      <alignment vertical="center" wrapText="1" readingOrder="1"/>
    </xf>
    <xf numFmtId="164" fontId="20" fillId="3" borderId="0" xfId="0" applyNumberFormat="1" applyFont="1" applyFill="1" applyAlignment="1">
      <alignment horizontal="center" vertical="center" wrapText="1" readingOrder="1"/>
    </xf>
    <xf numFmtId="0" fontId="20" fillId="3" borderId="0" xfId="0" applyFont="1" applyFill="1" applyAlignment="1">
      <alignment horizontal="center" vertical="center" wrapText="1" readingOrder="1"/>
    </xf>
    <xf numFmtId="2" fontId="20" fillId="3" borderId="0" xfId="0" applyNumberFormat="1" applyFont="1" applyFill="1" applyAlignment="1">
      <alignment horizontal="center" vertical="center" wrapText="1" readingOrder="1"/>
    </xf>
    <xf numFmtId="10" fontId="30" fillId="0" borderId="6" xfId="5" applyNumberFormat="1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/>
    </xf>
    <xf numFmtId="0" fontId="20" fillId="3" borderId="0" xfId="2" applyFont="1" applyFill="1" applyAlignment="1">
      <alignment vertical="center" wrapText="1" readingOrder="1"/>
    </xf>
    <xf numFmtId="164" fontId="20" fillId="3" borderId="0" xfId="2" applyNumberFormat="1" applyFont="1" applyFill="1" applyAlignment="1">
      <alignment horizontal="center" vertical="center" wrapText="1" readingOrder="1"/>
    </xf>
    <xf numFmtId="2" fontId="20" fillId="3" borderId="0" xfId="2" applyNumberFormat="1" applyFont="1" applyFill="1" applyAlignment="1">
      <alignment horizontal="center" vertical="center" wrapText="1" readingOrder="1"/>
    </xf>
    <xf numFmtId="0" fontId="20" fillId="3" borderId="0" xfId="2" applyFont="1" applyFill="1" applyAlignment="1">
      <alignment horizontal="center" vertical="center" wrapText="1" readingOrder="1"/>
    </xf>
    <xf numFmtId="9" fontId="11" fillId="0" borderId="0" xfId="3" applyNumberFormat="1" applyFont="1" applyAlignment="1">
      <alignment vertical="center"/>
    </xf>
    <xf numFmtId="164" fontId="12" fillId="0" borderId="0" xfId="2" applyNumberFormat="1" applyFont="1" applyAlignment="1">
      <alignment horizontal="center" vertical="center" readingOrder="1"/>
    </xf>
    <xf numFmtId="2" fontId="12" fillId="0" borderId="0" xfId="2" applyNumberFormat="1" applyFont="1" applyAlignment="1">
      <alignment horizontal="center" vertical="center" readingOrder="1"/>
    </xf>
    <xf numFmtId="164" fontId="11" fillId="0" borderId="0" xfId="0" applyNumberFormat="1" applyFont="1" applyAlignment="1">
      <alignment vertical="center" readingOrder="1"/>
    </xf>
    <xf numFmtId="0" fontId="9" fillId="4" borderId="0" xfId="0" applyFont="1" applyFill="1" applyAlignment="1">
      <alignment vertical="center" readingOrder="1"/>
    </xf>
    <xf numFmtId="9" fontId="9" fillId="4" borderId="0" xfId="0" applyNumberFormat="1" applyFont="1" applyFill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33" fillId="5" borderId="0" xfId="0" applyFont="1" applyFill="1" applyAlignment="1">
      <alignment horizontal="center" vertical="center" readingOrder="1"/>
    </xf>
    <xf numFmtId="0" fontId="33" fillId="6" borderId="0" xfId="0" applyFont="1" applyFill="1" applyAlignment="1">
      <alignment horizontal="center" vertical="center" readingOrder="1"/>
    </xf>
    <xf numFmtId="0" fontId="1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37" fillId="0" borderId="0" xfId="0" applyFont="1" applyAlignment="1">
      <alignment horizontal="left" readingOrder="1"/>
    </xf>
    <xf numFmtId="164" fontId="19" fillId="2" borderId="0" xfId="0" applyNumberFormat="1" applyFont="1" applyFill="1" applyAlignment="1">
      <alignment horizontal="left" wrapText="1" readingOrder="1"/>
    </xf>
    <xf numFmtId="0" fontId="5" fillId="2" borderId="0" xfId="2" applyFont="1" applyFill="1" applyAlignment="1" applyProtection="1">
      <alignment vertical="center" readingOrder="1"/>
      <protection locked="0"/>
    </xf>
    <xf numFmtId="0" fontId="4" fillId="2" borderId="0" xfId="2" applyFont="1" applyFill="1" applyAlignment="1" applyProtection="1">
      <alignment vertical="center" wrapText="1" readingOrder="1"/>
      <protection locked="0"/>
    </xf>
    <xf numFmtId="0" fontId="4" fillId="2" borderId="0" xfId="2" applyFont="1" applyFill="1" applyAlignment="1">
      <alignment vertical="center" readingOrder="1"/>
    </xf>
    <xf numFmtId="0" fontId="5" fillId="2" borderId="0" xfId="2" applyFont="1" applyFill="1" applyAlignment="1" applyProtection="1">
      <alignment horizontal="left" vertical="center" wrapText="1" readingOrder="1"/>
      <protection locked="0"/>
    </xf>
    <xf numFmtId="0" fontId="4" fillId="2" borderId="0" xfId="2" applyFont="1" applyFill="1" applyAlignment="1" applyProtection="1">
      <alignment horizontal="left" vertical="center" wrapText="1" readingOrder="1"/>
      <protection locked="0"/>
    </xf>
    <xf numFmtId="0" fontId="9" fillId="2" borderId="0" xfId="2" applyFont="1" applyFill="1" applyAlignment="1" applyProtection="1">
      <alignment vertical="center" wrapText="1" readingOrder="1"/>
      <protection locked="0"/>
    </xf>
    <xf numFmtId="0" fontId="12" fillId="2" borderId="0" xfId="2" applyFont="1" applyFill="1" applyAlignment="1">
      <alignment vertical="center" wrapText="1" readingOrder="1"/>
    </xf>
    <xf numFmtId="0" fontId="13" fillId="2" borderId="0" xfId="2" applyFont="1" applyFill="1" applyAlignment="1">
      <alignment horizontal="center" vertical="center" wrapText="1" readingOrder="1"/>
    </xf>
    <xf numFmtId="0" fontId="11" fillId="2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2" borderId="0" xfId="2" applyNumberFormat="1" applyFont="1" applyFill="1" applyAlignment="1">
      <alignment horizontal="center" vertical="center" wrapText="1" readingOrder="1"/>
    </xf>
    <xf numFmtId="0" fontId="9" fillId="4" borderId="0" xfId="2" applyFont="1" applyFill="1" applyAlignment="1">
      <alignment vertical="center" readingOrder="1"/>
    </xf>
    <xf numFmtId="9" fontId="9" fillId="4" borderId="0" xfId="2" applyNumberFormat="1" applyFont="1" applyFill="1" applyAlignment="1">
      <alignment vertical="center" readingOrder="1"/>
    </xf>
    <xf numFmtId="0" fontId="9" fillId="5" borderId="0" xfId="2" applyFont="1" applyFill="1" applyAlignment="1">
      <alignment vertical="center" readingOrder="1"/>
    </xf>
    <xf numFmtId="0" fontId="9" fillId="7" borderId="0" xfId="2" applyFont="1" applyFill="1" applyAlignment="1">
      <alignment vertical="center" readingOrder="1"/>
    </xf>
    <xf numFmtId="0" fontId="33" fillId="5" borderId="0" xfId="2" applyFont="1" applyFill="1" applyAlignment="1">
      <alignment horizontal="center" vertical="center" readingOrder="1"/>
    </xf>
    <xf numFmtId="0" fontId="33" fillId="7" borderId="0" xfId="2" applyFont="1" applyFill="1" applyAlignment="1">
      <alignment horizontal="center" vertical="center" readingOrder="1"/>
    </xf>
    <xf numFmtId="164" fontId="19" fillId="2" borderId="0" xfId="2" applyNumberFormat="1" applyFont="1" applyFill="1" applyAlignment="1">
      <alignment horizontal="center" vertical="center" wrapText="1" readingOrder="1"/>
    </xf>
    <xf numFmtId="0" fontId="13" fillId="2" borderId="0" xfId="2" applyFont="1" applyFill="1" applyAlignment="1">
      <alignment vertical="center" wrapText="1" readingOrder="1"/>
    </xf>
    <xf numFmtId="164" fontId="13" fillId="2" borderId="0" xfId="2" applyNumberFormat="1" applyFont="1" applyFill="1" applyAlignment="1">
      <alignment horizontal="center" vertical="center" wrapText="1" readingOrder="1"/>
    </xf>
    <xf numFmtId="2" fontId="13" fillId="2" borderId="0" xfId="2" applyNumberFormat="1" applyFont="1" applyFill="1" applyAlignment="1">
      <alignment horizontal="center" vertical="center" wrapText="1" readingOrder="1"/>
    </xf>
    <xf numFmtId="0" fontId="34" fillId="0" borderId="0" xfId="2" applyFont="1" applyAlignment="1">
      <alignment horizontal="center" vertical="center"/>
    </xf>
    <xf numFmtId="0" fontId="6" fillId="2" borderId="0" xfId="2" applyFont="1" applyFill="1" applyAlignment="1">
      <alignment vertical="center" wrapText="1" readingOrder="1"/>
    </xf>
    <xf numFmtId="0" fontId="6" fillId="2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2" borderId="0" xfId="2" applyFont="1" applyFill="1" applyAlignment="1">
      <alignment horizontal="center" vertical="center" wrapText="1" readingOrder="1"/>
    </xf>
    <xf numFmtId="9" fontId="10" fillId="2" borderId="0" xfId="2" applyNumberFormat="1" applyFont="1" applyFill="1" applyAlignment="1">
      <alignment horizontal="center" vertical="center" wrapText="1" readingOrder="1"/>
    </xf>
    <xf numFmtId="0" fontId="19" fillId="2" borderId="0" xfId="2" applyFont="1" applyFill="1" applyAlignment="1">
      <alignment vertical="center" wrapText="1" readingOrder="1"/>
    </xf>
    <xf numFmtId="164" fontId="9" fillId="2" borderId="0" xfId="2" applyNumberFormat="1" applyFont="1" applyFill="1" applyAlignment="1">
      <alignment horizontal="center" vertical="center" wrapText="1" readingOrder="1"/>
    </xf>
    <xf numFmtId="2" fontId="9" fillId="2" borderId="0" xfId="2" applyNumberFormat="1" applyFont="1" applyFill="1" applyAlignment="1">
      <alignment horizontal="center" vertical="center" wrapText="1" readingOrder="1"/>
    </xf>
    <xf numFmtId="0" fontId="37" fillId="0" borderId="0" xfId="2" applyFont="1" applyAlignment="1">
      <alignment horizontal="left" readingOrder="1"/>
    </xf>
    <xf numFmtId="164" fontId="19" fillId="2" borderId="0" xfId="2" applyNumberFormat="1" applyFont="1" applyFill="1" applyAlignment="1">
      <alignment horizontal="left" wrapText="1" readingOrder="1"/>
    </xf>
    <xf numFmtId="0" fontId="15" fillId="0" borderId="0" xfId="2" applyFont="1" applyAlignment="1">
      <alignment vertical="center" readingOrder="1"/>
    </xf>
    <xf numFmtId="0" fontId="12" fillId="0" borderId="0" xfId="2" applyFont="1" applyAlignment="1">
      <alignment horizontal="center" vertical="center" readingOrder="1"/>
    </xf>
    <xf numFmtId="0" fontId="12" fillId="0" borderId="7" xfId="2" applyFont="1" applyBorder="1" applyAlignment="1">
      <alignment horizontal="left" vertical="center" readingOrder="1"/>
    </xf>
    <xf numFmtId="0" fontId="12" fillId="0" borderId="7" xfId="2" applyFont="1" applyBorder="1" applyAlignment="1">
      <alignment horizontal="center" vertical="center" readingOrder="1"/>
    </xf>
    <xf numFmtId="164" fontId="11" fillId="3" borderId="0" xfId="2" applyNumberFormat="1" applyFont="1" applyFill="1" applyAlignment="1">
      <alignment horizontal="center" vertical="center" readingOrder="1"/>
    </xf>
    <xf numFmtId="2" fontId="11" fillId="3" borderId="0" xfId="2" applyNumberFormat="1" applyFont="1" applyFill="1" applyAlignment="1">
      <alignment horizontal="center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164" fontId="11" fillId="0" borderId="8" xfId="2" applyNumberFormat="1" applyFont="1" applyBorder="1" applyAlignment="1">
      <alignment horizontal="center" vertical="center" readingOrder="1"/>
    </xf>
    <xf numFmtId="2" fontId="11" fillId="0" borderId="8" xfId="2" applyNumberFormat="1" applyFont="1" applyBorder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0" fontId="12" fillId="0" borderId="0" xfId="2" applyFont="1" applyAlignment="1">
      <alignment vertical="center" readingOrder="1"/>
    </xf>
    <xf numFmtId="14" fontId="41" fillId="0" borderId="0" xfId="0" applyNumberFormat="1" applyFont="1"/>
    <xf numFmtId="0" fontId="17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1" fillId="0" borderId="1" xfId="3" applyFont="1" applyBorder="1" applyAlignment="1">
      <alignment vertical="center"/>
    </xf>
    <xf numFmtId="2" fontId="17" fillId="0" borderId="0" xfId="3" applyNumberFormat="1" applyFont="1" applyAlignment="1">
      <alignment horizontal="center" vertical="center" wrapText="1" readingOrder="1"/>
    </xf>
    <xf numFmtId="0" fontId="17" fillId="0" borderId="0" xfId="3" applyFont="1" applyAlignment="1">
      <alignment vertical="center" wrapText="1" readingOrder="1"/>
    </xf>
    <xf numFmtId="0" fontId="16" fillId="0" borderId="0" xfId="3" applyFont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vertical="center"/>
    </xf>
    <xf numFmtId="0" fontId="12" fillId="8" borderId="6" xfId="3" applyFont="1" applyFill="1" applyBorder="1" applyAlignment="1">
      <alignment vertical="center"/>
    </xf>
    <xf numFmtId="0" fontId="12" fillId="8" borderId="6" xfId="3" applyFont="1" applyFill="1" applyBorder="1" applyAlignment="1">
      <alignment horizontal="center" vertical="center" wrapText="1"/>
    </xf>
    <xf numFmtId="0" fontId="11" fillId="0" borderId="6" xfId="3" applyFont="1" applyBorder="1" applyAlignment="1">
      <alignment vertical="center"/>
    </xf>
    <xf numFmtId="9" fontId="11" fillId="0" borderId="6" xfId="2" applyNumberFormat="1" applyFont="1" applyBorder="1" applyAlignment="1">
      <alignment horizontal="center" vertical="center" wrapText="1" readingOrder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0" fontId="12" fillId="0" borderId="9" xfId="2" applyFont="1" applyBorder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0" fontId="12" fillId="0" borderId="9" xfId="2" applyFont="1" applyBorder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1" fillId="3" borderId="0" xfId="0" applyNumberFormat="1" applyFont="1" applyFill="1" applyAlignment="1">
      <alignment horizontal="center" vertical="center" wrapText="1" readingOrder="1"/>
    </xf>
    <xf numFmtId="2" fontId="11" fillId="3" borderId="0" xfId="0" applyNumberFormat="1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164" fontId="11" fillId="3" borderId="0" xfId="2" applyNumberFormat="1" applyFont="1" applyFill="1" applyAlignment="1">
      <alignment horizontal="center" vertical="center" wrapText="1" readingOrder="1"/>
    </xf>
    <xf numFmtId="2" fontId="11" fillId="3" borderId="0" xfId="2" applyNumberFormat="1" applyFont="1" applyFill="1" applyAlignment="1">
      <alignment horizontal="center" vertical="center" wrapText="1" readingOrder="1"/>
    </xf>
    <xf numFmtId="0" fontId="11" fillId="3" borderId="0" xfId="2" applyFont="1" applyFill="1" applyAlignment="1">
      <alignment horizontal="left" vertical="center" readingOrder="1"/>
    </xf>
    <xf numFmtId="0" fontId="12" fillId="3" borderId="0" xfId="2" applyFont="1" applyFill="1" applyAlignment="1">
      <alignment horizontal="center" vertical="center" readingOrder="1"/>
    </xf>
    <xf numFmtId="2" fontId="12" fillId="3" borderId="0" xfId="2" applyNumberFormat="1" applyFont="1" applyFill="1" applyAlignment="1">
      <alignment horizontal="center" vertical="center" readingOrder="1"/>
    </xf>
    <xf numFmtId="0" fontId="12" fillId="3" borderId="0" xfId="2" applyFont="1" applyFill="1" applyAlignment="1">
      <alignment horizontal="left" vertical="center" readingOrder="1"/>
    </xf>
    <xf numFmtId="164" fontId="12" fillId="3" borderId="0" xfId="2" applyNumberFormat="1" applyFont="1" applyFill="1" applyAlignment="1">
      <alignment horizontal="center" vertical="center" readingOrder="1"/>
    </xf>
    <xf numFmtId="0" fontId="38" fillId="3" borderId="0" xfId="2" applyFont="1" applyFill="1" applyAlignment="1">
      <alignment vertical="center"/>
    </xf>
    <xf numFmtId="0" fontId="39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38" fillId="0" borderId="8" xfId="2" applyFont="1" applyBorder="1" applyAlignment="1">
      <alignment vertical="center"/>
    </xf>
    <xf numFmtId="0" fontId="39" fillId="0" borderId="8" xfId="2" applyFont="1" applyBorder="1" applyAlignment="1">
      <alignment vertical="center"/>
    </xf>
    <xf numFmtId="0" fontId="19" fillId="0" borderId="8" xfId="2" applyFont="1" applyBorder="1" applyAlignment="1">
      <alignment vertical="center"/>
    </xf>
    <xf numFmtId="0" fontId="2" fillId="2" borderId="0" xfId="0" applyFont="1" applyFill="1" applyAlignment="1" applyProtection="1">
      <alignment horizontal="center" vertical="center" wrapText="1" readingOrder="1"/>
      <protection locked="0"/>
    </xf>
    <xf numFmtId="0" fontId="26" fillId="2" borderId="0" xfId="0" applyFont="1" applyFill="1" applyAlignment="1" applyProtection="1">
      <alignment horizontal="center" vertical="center" wrapText="1" readingOrder="1"/>
      <protection locked="0"/>
    </xf>
    <xf numFmtId="0" fontId="10" fillId="2" borderId="0" xfId="0" applyFont="1" applyFill="1" applyAlignment="1" applyProtection="1">
      <alignment horizontal="center" vertical="center" wrapText="1" readingOrder="1"/>
      <protection locked="0"/>
    </xf>
    <xf numFmtId="0" fontId="35" fillId="0" borderId="0" xfId="0" applyFont="1" applyAlignment="1">
      <alignment horizontal="center" vertical="center" readingOrder="1"/>
    </xf>
    <xf numFmtId="0" fontId="36" fillId="0" borderId="0" xfId="0" applyFont="1" applyAlignment="1">
      <alignment horizontal="center" vertical="center" readingOrder="1"/>
    </xf>
    <xf numFmtId="0" fontId="32" fillId="4" borderId="0" xfId="0" applyFont="1" applyFill="1" applyAlignment="1">
      <alignment horizontal="center" vertical="center"/>
    </xf>
    <xf numFmtId="0" fontId="40" fillId="5" borderId="0" xfId="0" applyFont="1" applyFill="1" applyAlignment="1">
      <alignment horizontal="center" vertical="center" readingOrder="1"/>
    </xf>
    <xf numFmtId="0" fontId="40" fillId="6" borderId="0" xfId="0" applyFont="1" applyFill="1" applyAlignment="1">
      <alignment horizontal="center" vertical="center" readingOrder="1"/>
    </xf>
    <xf numFmtId="0" fontId="33" fillId="4" borderId="0" xfId="0" applyFont="1" applyFill="1" applyAlignment="1">
      <alignment horizontal="center" vertical="center" wrapText="1" readingOrder="1"/>
    </xf>
    <xf numFmtId="0" fontId="33" fillId="5" borderId="0" xfId="0" applyFont="1" applyFill="1" applyAlignment="1">
      <alignment horizontal="center" vertical="center" wrapText="1" readingOrder="1"/>
    </xf>
    <xf numFmtId="0" fontId="33" fillId="6" borderId="0" xfId="0" applyFont="1" applyFill="1" applyAlignment="1">
      <alignment horizontal="center" vertical="center" wrapText="1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29" fillId="0" borderId="0" xfId="0" applyFont="1" applyAlignment="1" applyProtection="1">
      <alignment horizontal="left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26" fillId="2" borderId="0" xfId="2" applyFont="1" applyFill="1" applyAlignment="1" applyProtection="1">
      <alignment horizontal="center" vertical="center" wrapText="1" readingOrder="1"/>
      <protection locked="0"/>
    </xf>
    <xf numFmtId="0" fontId="10" fillId="2" borderId="0" xfId="2" applyFont="1" applyFill="1" applyAlignment="1" applyProtection="1">
      <alignment horizontal="center" vertical="center" wrapText="1" readingOrder="1"/>
      <protection locked="0"/>
    </xf>
    <xf numFmtId="0" fontId="35" fillId="0" borderId="0" xfId="2" applyFont="1" applyAlignment="1">
      <alignment horizontal="center" vertical="center" readingOrder="1"/>
    </xf>
    <xf numFmtId="0" fontId="36" fillId="0" borderId="0" xfId="2" applyFont="1" applyAlignment="1">
      <alignment horizontal="center" vertical="center" readingOrder="1"/>
    </xf>
    <xf numFmtId="0" fontId="2" fillId="2" borderId="0" xfId="2" applyFont="1" applyFill="1" applyAlignment="1" applyProtection="1">
      <alignment horizontal="center" vertical="center" wrapText="1" readingOrder="1"/>
      <protection locked="0"/>
    </xf>
    <xf numFmtId="0" fontId="32" fillId="4" borderId="0" xfId="2" applyFont="1" applyFill="1" applyAlignment="1">
      <alignment horizontal="center" vertical="center"/>
    </xf>
    <xf numFmtId="0" fontId="40" fillId="5" borderId="0" xfId="2" applyFont="1" applyFill="1" applyAlignment="1">
      <alignment horizontal="center" vertical="center" readingOrder="1"/>
    </xf>
    <xf numFmtId="0" fontId="40" fillId="7" borderId="0" xfId="2" applyFont="1" applyFill="1" applyAlignment="1">
      <alignment horizontal="center" vertical="center" readingOrder="1"/>
    </xf>
    <xf numFmtId="0" fontId="33" fillId="4" borderId="0" xfId="2" applyFont="1" applyFill="1" applyAlignment="1">
      <alignment horizontal="center" vertical="center" wrapText="1" readingOrder="1"/>
    </xf>
    <xf numFmtId="0" fontId="33" fillId="5" borderId="0" xfId="2" applyFont="1" applyFill="1" applyAlignment="1">
      <alignment horizontal="center" vertical="center" wrapText="1" readingOrder="1"/>
    </xf>
    <xf numFmtId="0" fontId="33" fillId="7" borderId="0" xfId="2" applyFont="1" applyFill="1" applyAlignment="1">
      <alignment horizontal="center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12" fillId="0" borderId="5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vertical="top" wrapText="1" readingOrder="1"/>
    </xf>
    <xf numFmtId="0" fontId="22" fillId="0" borderId="0" xfId="4" applyFont="1" applyAlignment="1">
      <alignment horizontal="left" vertical="center" wrapText="1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0" xfId="2" applyFont="1" applyAlignment="1">
      <alignment horizontal="center" vertical="center" readingOrder="1"/>
    </xf>
    <xf numFmtId="0" fontId="22" fillId="0" borderId="0" xfId="4" applyFont="1" applyAlignment="1">
      <alignment vertical="center" wrapText="1" readingOrder="1"/>
    </xf>
    <xf numFmtId="0" fontId="4" fillId="0" borderId="0" xfId="2" applyFont="1" applyAlignment="1" applyProtection="1">
      <alignment horizontal="left" vertical="center" wrapText="1" readingOrder="1"/>
      <protection locked="0"/>
    </xf>
  </cellXfs>
  <cellStyles count="7">
    <cellStyle name="Normale" xfId="0" builtinId="0"/>
    <cellStyle name="Normale 2" xfId="1" xr:uid="{00000000-0005-0000-0000-000001000000}"/>
    <cellStyle name="Normale 2 2" xfId="2" xr:uid="{00000000-0005-0000-0000-000002000000}"/>
    <cellStyle name="Normale 2 2 2" xfId="6" xr:uid="{C85249DF-30F2-406E-8E38-DBBBA404973F}"/>
    <cellStyle name="Normale 3" xfId="3" xr:uid="{00000000-0005-0000-0000-000003000000}"/>
    <cellStyle name="Normale 3 2" xfId="5" xr:uid="{A662B57A-4125-43FF-84AA-6ED973A3CEB7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47DAD"/>
      <color rgb="FFA9BAD2"/>
      <color rgb="FF276F8B"/>
      <color rgb="FFE3BECA"/>
      <color rgb="FF718BAC"/>
      <color rgb="FF809EC2"/>
      <color rgb="FF9BD3D9"/>
      <color rgb="FFD092A7"/>
      <color rgb="FF86D9F6"/>
      <color rgb="FF5DCE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7E4-45B3-9F6C-FD35AA3A64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7E4-45B3-9F6C-FD35AA3A64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7E4-45B3-9F6C-FD35AA3A64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7E4-45B3-9F6C-FD35AA3A64D3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35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E4-45B3-9F6C-FD35AA3A6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ELEMEDIA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ELEMEDIA Genere'!$N$8:$N$21</c:f>
              <c:numCache>
                <c:formatCode>0.00%</c:formatCode>
                <c:ptCount val="14"/>
                <c:pt idx="0">
                  <c:v>0.6785714285714286</c:v>
                </c:pt>
                <c:pt idx="1">
                  <c:v>0.79084967320261434</c:v>
                </c:pt>
                <c:pt idx="2">
                  <c:v>1</c:v>
                </c:pt>
                <c:pt idx="4">
                  <c:v>0.79508196721311475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ELEMEDIA Genere'!$O$8:$O$21</c:f>
              <c:numCache>
                <c:formatCode>0.00%</c:formatCode>
                <c:ptCount val="14"/>
                <c:pt idx="0">
                  <c:v>0.32142857142857145</c:v>
                </c:pt>
                <c:pt idx="1">
                  <c:v>0.20915032679738563</c:v>
                </c:pt>
                <c:pt idx="4">
                  <c:v>0.20491803278688525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argomento'!$N$8:$P$8</c:f>
              <c:numCache>
                <c:formatCode>0%</c:formatCode>
                <c:ptCount val="3"/>
                <c:pt idx="0">
                  <c:v>0.13620030137939029</c:v>
                </c:pt>
                <c:pt idx="1">
                  <c:v>0.13942754296330701</c:v>
                </c:pt>
                <c:pt idx="2">
                  <c:v>0.13525453593636283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ELEMEDIA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argomento'!$N$9:$P$9</c:f>
              <c:numCache>
                <c:formatCode>0%</c:formatCode>
                <c:ptCount val="3"/>
                <c:pt idx="0">
                  <c:v>0.42494494030369767</c:v>
                </c:pt>
                <c:pt idx="1">
                  <c:v>0.48176962378077104</c:v>
                </c:pt>
                <c:pt idx="2">
                  <c:v>0.26798094970569081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ELEMEDIA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argomento'!$N$10:$P$10</c:f>
              <c:numCache>
                <c:formatCode>0%</c:formatCode>
                <c:ptCount val="3"/>
                <c:pt idx="0">
                  <c:v>0.10200533209690507</c:v>
                </c:pt>
                <c:pt idx="1">
                  <c:v>0.12192289828146773</c:v>
                </c:pt>
                <c:pt idx="2">
                  <c:v>0.22565405584851697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ELEMEDIA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argomento'!$N$11:$P$11</c:f>
              <c:numCache>
                <c:formatCode>0%</c:formatCode>
                <c:ptCount val="3"/>
                <c:pt idx="1">
                  <c:v>2.2062238736646539E-3</c:v>
                </c:pt>
                <c:pt idx="2">
                  <c:v>3.9581710695999693E-4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ELEMEDIA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argomento'!$N$12:$P$12</c:f>
              <c:numCache>
                <c:formatCode>0%</c:formatCode>
                <c:ptCount val="3"/>
                <c:pt idx="0">
                  <c:v>8.3458908079285955E-3</c:v>
                </c:pt>
                <c:pt idx="1">
                  <c:v>7.5766372503483512E-3</c:v>
                </c:pt>
                <c:pt idx="2">
                  <c:v>1.0048647199274761E-2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ELEMEDIA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argomento'!$N$13:$P$13</c:f>
              <c:numCache>
                <c:formatCode>0%</c:formatCode>
                <c:ptCount val="3"/>
                <c:pt idx="1">
                  <c:v>1.7127264282396657E-3</c:v>
                </c:pt>
                <c:pt idx="2">
                  <c:v>2.1476270126023059E-2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ELEMEDIA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4A-4AA2-86A8-FF14436BF4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argomento'!$N$14:$P$14</c:f>
              <c:numCache>
                <c:formatCode>0%</c:formatCode>
                <c:ptCount val="3"/>
                <c:pt idx="1">
                  <c:v>1.3934045517882026E-3</c:v>
                </c:pt>
                <c:pt idx="2">
                  <c:v>5.2184016649855079E-2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ELEMEDIA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4A-4AA2-86A8-FF14436BF4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4A-4AA2-86A8-FF14436BF4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argomento'!$N$15:$P$15</c:f>
              <c:numCache>
                <c:formatCode>0%</c:formatCode>
                <c:ptCount val="3"/>
                <c:pt idx="0">
                  <c:v>1.506896951431552E-3</c:v>
                </c:pt>
                <c:pt idx="1">
                  <c:v>9.6086855550394801E-3</c:v>
                </c:pt>
                <c:pt idx="2">
                  <c:v>5.3933272896742809E-2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ELEMEDIA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argomento'!$N$16:$P$16</c:f>
              <c:numCache>
                <c:formatCode>0%</c:formatCode>
                <c:ptCount val="3"/>
                <c:pt idx="2">
                  <c:v>7.1502445128257515E-3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ELEMEDIA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argomento'!$N$17:$P$17</c:f>
              <c:numCache>
                <c:formatCode>0%</c:formatCode>
                <c:ptCount val="3"/>
                <c:pt idx="0">
                  <c:v>1.0432363509910744E-3</c:v>
                </c:pt>
                <c:pt idx="1">
                  <c:v>5.1381792847189972E-3</c:v>
                </c:pt>
                <c:pt idx="2">
                  <c:v>1.212987908425797E-2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ELEMEDIA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argomento'!$N$18:$P$18</c:f>
              <c:numCache>
                <c:formatCode>0%</c:formatCode>
                <c:ptCount val="3"/>
                <c:pt idx="1">
                  <c:v>4.3543892243381324E-3</c:v>
                </c:pt>
                <c:pt idx="2">
                  <c:v>4.1752320637393229E-3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ELEMEDIA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argomento'!$N$19:$P$19</c:f>
              <c:numCache>
                <c:formatCode>0%</c:formatCode>
                <c:ptCount val="3"/>
                <c:pt idx="0">
                  <c:v>1.6344036165526835E-2</c:v>
                </c:pt>
                <c:pt idx="1">
                  <c:v>8.6216906641895033E-3</c:v>
                </c:pt>
                <c:pt idx="2">
                  <c:v>6.6012078805909166E-3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ELEMEDIA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argomento'!$N$20:$P$20</c:f>
              <c:numCache>
                <c:formatCode>0%</c:formatCode>
                <c:ptCount val="3"/>
                <c:pt idx="0">
                  <c:v>0.30960936594412891</c:v>
                </c:pt>
                <c:pt idx="1">
                  <c:v>0.21626799814212727</c:v>
                </c:pt>
                <c:pt idx="2">
                  <c:v>0.20251790753201648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ELEMEDIA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ELEMEDIA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argomento'!$N$22:$P$22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KISS KISS Genere'!$N$8:$N$21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KISS KISS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KISS KISS Genere'!$O$8:$O$21</c:f>
              <c:numCache>
                <c:formatCode>0.00%</c:formatCode>
                <c:ptCount val="14"/>
                <c:pt idx="4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argomento'!$N$8</c:f>
              <c:numCache>
                <c:formatCode>0%</c:formatCode>
                <c:ptCount val="1"/>
                <c:pt idx="0">
                  <c:v>0.22989880011956104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KISS KISS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argomento'!$N$9</c:f>
              <c:numCache>
                <c:formatCode>0%</c:formatCode>
                <c:ptCount val="1"/>
                <c:pt idx="0">
                  <c:v>0.29851829710918487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KISS KISS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argomento'!$N$10</c:f>
              <c:numCache>
                <c:formatCode>0%</c:formatCode>
                <c:ptCount val="1"/>
                <c:pt idx="0">
                  <c:v>0.20111874973312269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KISS KISS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argomento'!$N$11</c:f>
              <c:numCache>
                <c:formatCode>0%</c:formatCode>
                <c:ptCount val="1"/>
                <c:pt idx="0">
                  <c:v>2.3912208036209917E-3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KISS KISS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argomento'!$N$12</c:f>
              <c:numCache>
                <c:formatCode>0%</c:formatCode>
                <c:ptCount val="1"/>
                <c:pt idx="0">
                  <c:v>5.1667449506810712E-3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KISS KISS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argomento'!$N$13</c:f>
              <c:numCache>
                <c:formatCode>0%</c:formatCode>
                <c:ptCount val="1"/>
                <c:pt idx="0">
                  <c:v>7.6860668687817589E-4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KISS KISS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argomento'!$N$14</c:f>
              <c:numCache>
                <c:formatCode>0%</c:formatCode>
                <c:ptCount val="1"/>
                <c:pt idx="0">
                  <c:v>1.0675092873307997E-3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KISS KISS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argomento'!$N$15</c:f>
              <c:numCache>
                <c:formatCode>0%</c:formatCode>
                <c:ptCount val="1"/>
                <c:pt idx="0">
                  <c:v>1.7891455655664204E-2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KISS KISS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argomento'!$N$16</c:f>
              <c:numCache>
                <c:formatCode>0%</c:formatCode>
                <c:ptCount val="1"/>
                <c:pt idx="0">
                  <c:v>4.0992356633502711E-3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KISS KISS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argomento'!$N$17</c:f>
              <c:numCache>
                <c:formatCode>0%</c:formatCode>
                <c:ptCount val="1"/>
                <c:pt idx="0">
                  <c:v>3.0744267475127035E-3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KISS KISS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argomento'!$N$18</c:f>
              <c:numCache>
                <c:formatCode>0%</c:formatCode>
                <c:ptCount val="1"/>
                <c:pt idx="0">
                  <c:v>2.2204193176480636E-3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KISS KISS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argomento'!$N$19</c:f>
              <c:numCache>
                <c:formatCode>0%</c:formatCode>
                <c:ptCount val="1"/>
                <c:pt idx="0">
                  <c:v>2.5534822152952729E-2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KISS KISS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argomento'!$N$20</c:f>
              <c:numCache>
                <c:formatCode>0%</c:formatCode>
                <c:ptCount val="1"/>
                <c:pt idx="0">
                  <c:v>0.20824971177249241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KISS KISS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KISS KISS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RTL 102.5 Genere'!$N$8:$N$21</c:f>
              <c:numCache>
                <c:formatCode>0.00%</c:formatCode>
                <c:ptCount val="14"/>
                <c:pt idx="0">
                  <c:v>0.52845528455284552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0.70040485829959509</c:v>
                </c:pt>
                <c:pt idx="7">
                  <c:v>0.5444444444444444</c:v>
                </c:pt>
                <c:pt idx="8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F-4C35-890B-0067E0D87E99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RTL 102.5 Genere'!$O$8:$O$21</c:f>
              <c:numCache>
                <c:formatCode>0.00%</c:formatCode>
                <c:ptCount val="14"/>
                <c:pt idx="0">
                  <c:v>0.47154471544715448</c:v>
                </c:pt>
                <c:pt idx="4">
                  <c:v>0.29959514170040485</c:v>
                </c:pt>
                <c:pt idx="7">
                  <c:v>0.45555555555555555</c:v>
                </c:pt>
                <c:pt idx="9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F-4C35-890B-0067E0D87E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argomento'!$N$8</c:f>
              <c:numCache>
                <c:formatCode>0%</c:formatCode>
                <c:ptCount val="1"/>
                <c:pt idx="0">
                  <c:v>0.23672046062768631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3-4FA7-8A31-E8A329EB1FD0}"/>
            </c:ext>
          </c:extLst>
        </c:ser>
        <c:ser>
          <c:idx val="1"/>
          <c:order val="1"/>
          <c:tx>
            <c:strRef>
              <c:f>'GR RTL 102.5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argomento'!$N$9</c:f>
              <c:numCache>
                <c:formatCode>0%</c:formatCode>
                <c:ptCount val="1"/>
                <c:pt idx="0">
                  <c:v>0.22448841672748898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3-4FA7-8A31-E8A329EB1FD0}"/>
            </c:ext>
          </c:extLst>
        </c:ser>
        <c:ser>
          <c:idx val="2"/>
          <c:order val="2"/>
          <c:tx>
            <c:strRef>
              <c:f>'GR RTL 102.5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argomento'!$N$10</c:f>
              <c:numCache>
                <c:formatCode>0%</c:formatCode>
                <c:ptCount val="1"/>
                <c:pt idx="0">
                  <c:v>0.16554483280620658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3-4FA7-8A31-E8A329EB1FD0}"/>
            </c:ext>
          </c:extLst>
        </c:ser>
        <c:ser>
          <c:idx val="3"/>
          <c:order val="3"/>
          <c:tx>
            <c:strRef>
              <c:f>'GR RTL 102.5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argomento'!$N$11</c:f>
              <c:numCache>
                <c:formatCode>0%</c:formatCode>
                <c:ptCount val="1"/>
                <c:pt idx="0">
                  <c:v>5.4334603843970482E-3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23-4FA7-8A31-E8A329EB1FD0}"/>
            </c:ext>
          </c:extLst>
        </c:ser>
        <c:ser>
          <c:idx val="4"/>
          <c:order val="4"/>
          <c:tx>
            <c:strRef>
              <c:f>'GR RTL 102.5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argomento'!$N$12</c:f>
              <c:numCache>
                <c:formatCode>0%</c:formatCode>
                <c:ptCount val="1"/>
                <c:pt idx="0">
                  <c:v>3.0600383856405265E-2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23-4FA7-8A31-E8A329EB1FD0}"/>
            </c:ext>
          </c:extLst>
        </c:ser>
        <c:ser>
          <c:idx val="5"/>
          <c:order val="5"/>
          <c:tx>
            <c:strRef>
              <c:f>'GR RTL 102.5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A623-4FA7-8A31-E8A329EB1FD0}"/>
            </c:ext>
          </c:extLst>
        </c:ser>
        <c:ser>
          <c:idx val="6"/>
          <c:order val="6"/>
          <c:tx>
            <c:strRef>
              <c:f>'GR RTL 102.5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A623-4FA7-8A31-E8A329EB1FD0}"/>
            </c:ext>
          </c:extLst>
        </c:ser>
        <c:ser>
          <c:idx val="7"/>
          <c:order val="7"/>
          <c:tx>
            <c:strRef>
              <c:f>'GR RTL 102.5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argomento'!$N$15</c:f>
              <c:numCache>
                <c:formatCode>0%</c:formatCode>
                <c:ptCount val="1"/>
                <c:pt idx="0">
                  <c:v>2.3680155705133404E-2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23-4FA7-8A31-E8A329EB1FD0}"/>
            </c:ext>
          </c:extLst>
        </c:ser>
        <c:ser>
          <c:idx val="8"/>
          <c:order val="8"/>
          <c:tx>
            <c:strRef>
              <c:f>'GR RTL 102.5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argomento'!$N$16</c:f>
              <c:numCache>
                <c:formatCode>0%</c:formatCode>
                <c:ptCount val="1"/>
                <c:pt idx="0">
                  <c:v>3.7439515584029412E-3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23-4FA7-8A31-E8A329EB1FD0}"/>
            </c:ext>
          </c:extLst>
        </c:ser>
        <c:ser>
          <c:idx val="9"/>
          <c:order val="9"/>
          <c:tx>
            <c:strRef>
              <c:f>'GR RTL 102.5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argomento'!$N$17</c:f>
              <c:numCache>
                <c:formatCode>0%</c:formatCode>
                <c:ptCount val="1"/>
                <c:pt idx="0">
                  <c:v>4.906333630686887E-3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23-4FA7-8A31-E8A329EB1FD0}"/>
            </c:ext>
          </c:extLst>
        </c:ser>
        <c:ser>
          <c:idx val="10"/>
          <c:order val="10"/>
          <c:tx>
            <c:strRef>
              <c:f>'GR RTL 102.5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argomento'!$N$18</c:f>
              <c:numCache>
                <c:formatCode>0%</c:formatCode>
                <c:ptCount val="1"/>
                <c:pt idx="0">
                  <c:v>1.2569945665396156E-3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23-4FA7-8A31-E8A329EB1FD0}"/>
            </c:ext>
          </c:extLst>
        </c:ser>
        <c:ser>
          <c:idx val="11"/>
          <c:order val="11"/>
          <c:tx>
            <c:strRef>
              <c:f>'GR RTL 102.5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argomento'!$N$19</c:f>
              <c:numCache>
                <c:formatCode>0%</c:formatCode>
                <c:ptCount val="1"/>
                <c:pt idx="0">
                  <c:v>3.0924769550996135E-2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623-4FA7-8A31-E8A329EB1FD0}"/>
            </c:ext>
          </c:extLst>
        </c:ser>
        <c:ser>
          <c:idx val="12"/>
          <c:order val="12"/>
          <c:tx>
            <c:strRef>
              <c:f>'GR RTL 102.5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argomento'!$N$20</c:f>
              <c:numCache>
                <c:formatCode>0%</c:formatCode>
                <c:ptCount val="1"/>
                <c:pt idx="0">
                  <c:v>0.2727002405860568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23-4FA7-8A31-E8A329EB1FD0}"/>
            </c:ext>
          </c:extLst>
        </c:ser>
        <c:ser>
          <c:idx val="13"/>
          <c:order val="13"/>
          <c:tx>
            <c:strRef>
              <c:f>'GR RTL 102.5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A623-4FA7-8A31-E8A329EB1FD0}"/>
            </c:ext>
          </c:extLst>
        </c:ser>
        <c:ser>
          <c:idx val="14"/>
          <c:order val="14"/>
          <c:tx>
            <c:strRef>
              <c:f>'GR RTL 102.5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A623-4FA7-8A31-E8A329EB1F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RDS Genere'!$N$8:$N$21</c:f>
              <c:numCache>
                <c:formatCode>0.00%</c:formatCode>
                <c:ptCount val="14"/>
                <c:pt idx="0">
                  <c:v>0.58375634517766495</c:v>
                </c:pt>
                <c:pt idx="3">
                  <c:v>1</c:v>
                </c:pt>
                <c:pt idx="4">
                  <c:v>1</c:v>
                </c:pt>
                <c:pt idx="7">
                  <c:v>1</c:v>
                </c:pt>
                <c:pt idx="11">
                  <c:v>1</c:v>
                </c:pt>
                <c:pt idx="13">
                  <c:v>0.98658843252305117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5-45BA-9EE7-9B5B94E84876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F4-4E4B-8712-1B0E39AF33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F4-4E4B-8712-1B0E39AF33F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RDS Genere'!$O$8:$O$21</c:f>
              <c:numCache>
                <c:formatCode>0.00%</c:formatCode>
                <c:ptCount val="14"/>
                <c:pt idx="0">
                  <c:v>0.41624365482233505</c:v>
                </c:pt>
                <c:pt idx="12">
                  <c:v>1</c:v>
                </c:pt>
                <c:pt idx="13">
                  <c:v>1.3411567476948869E-2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5-45BA-9EE7-9B5B94E848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argomento'!$N$8</c:f>
              <c:numCache>
                <c:formatCode>0%</c:formatCode>
                <c:ptCount val="1"/>
                <c:pt idx="0">
                  <c:v>0.24323873817560529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D03-98F9-4EBC9D64D7B4}"/>
            </c:ext>
          </c:extLst>
        </c:ser>
        <c:ser>
          <c:idx val="1"/>
          <c:order val="1"/>
          <c:tx>
            <c:strRef>
              <c:f>'GR RDS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argomento'!$N$9</c:f>
              <c:numCache>
                <c:formatCode>0%</c:formatCode>
                <c:ptCount val="1"/>
                <c:pt idx="0">
                  <c:v>0.34570988040171691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BC-4D03-98F9-4EBC9D64D7B4}"/>
            </c:ext>
          </c:extLst>
        </c:ser>
        <c:ser>
          <c:idx val="2"/>
          <c:order val="2"/>
          <c:tx>
            <c:strRef>
              <c:f>'GR RDS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argomento'!$N$10</c:f>
              <c:numCache>
                <c:formatCode>0%</c:formatCode>
                <c:ptCount val="1"/>
                <c:pt idx="0">
                  <c:v>0.10478393132474893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BC-4D03-98F9-4EBC9D64D7B4}"/>
            </c:ext>
          </c:extLst>
        </c:ser>
        <c:ser>
          <c:idx val="3"/>
          <c:order val="3"/>
          <c:tx>
            <c:strRef>
              <c:f>'GR RDS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argomento'!$N$11</c:f>
              <c:numCache>
                <c:formatCode>0%</c:formatCode>
                <c:ptCount val="1"/>
                <c:pt idx="0">
                  <c:v>8.771929824561403E-3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BC-4D03-98F9-4EBC9D64D7B4}"/>
            </c:ext>
          </c:extLst>
        </c:ser>
        <c:ser>
          <c:idx val="4"/>
          <c:order val="4"/>
          <c:tx>
            <c:strRef>
              <c:f>'GR RDS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argomento'!$N$12</c:f>
              <c:numCache>
                <c:formatCode>0%</c:formatCode>
                <c:ptCount val="1"/>
                <c:pt idx="0">
                  <c:v>3.5212734925198982E-3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BC-4D03-98F9-4EBC9D64D7B4}"/>
            </c:ext>
          </c:extLst>
        </c:ser>
        <c:ser>
          <c:idx val="5"/>
          <c:order val="5"/>
          <c:tx>
            <c:strRef>
              <c:f>'GR RDS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argomento'!$N$13</c:f>
              <c:numCache>
                <c:formatCode>0%</c:formatCode>
                <c:ptCount val="1"/>
                <c:pt idx="0">
                  <c:v>1.8752344043005376E-3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BC-4D03-98F9-4EBC9D64D7B4}"/>
            </c:ext>
          </c:extLst>
        </c:ser>
        <c:ser>
          <c:idx val="6"/>
          <c:order val="6"/>
          <c:tx>
            <c:strRef>
              <c:f>'GR RDS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argomento'!$N$14</c:f>
              <c:numCache>
                <c:formatCode>0%</c:formatCode>
                <c:ptCount val="1"/>
                <c:pt idx="0">
                  <c:v>3.2712422386131598E-3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BC-4D03-98F9-4EBC9D64D7B4}"/>
            </c:ext>
          </c:extLst>
        </c:ser>
        <c:ser>
          <c:idx val="7"/>
          <c:order val="7"/>
          <c:tx>
            <c:strRef>
              <c:f>'GR RDS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argomento'!$N$15</c:f>
              <c:numCache>
                <c:formatCode>0%</c:formatCode>
                <c:ptCount val="1"/>
                <c:pt idx="0">
                  <c:v>4.1901070967204232E-2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BC-4D03-98F9-4EBC9D64D7B4}"/>
            </c:ext>
          </c:extLst>
        </c:ser>
        <c:ser>
          <c:idx val="8"/>
          <c:order val="8"/>
          <c:tx>
            <c:strRef>
              <c:f>'GR RDS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argomento'!$N$16</c:f>
              <c:numCache>
                <c:formatCode>0%</c:formatCode>
                <c:ptCount val="1"/>
                <c:pt idx="0">
                  <c:v>1.4793515856148685E-3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BC-4D03-98F9-4EBC9D64D7B4}"/>
            </c:ext>
          </c:extLst>
        </c:ser>
        <c:ser>
          <c:idx val="9"/>
          <c:order val="9"/>
          <c:tx>
            <c:strRef>
              <c:f>'GR RDS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argomento'!$N$17</c:f>
              <c:numCache>
                <c:formatCode>0%</c:formatCode>
                <c:ptCount val="1"/>
                <c:pt idx="0">
                  <c:v>7.3342501145976582E-3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BC-4D03-98F9-4EBC9D64D7B4}"/>
            </c:ext>
          </c:extLst>
        </c:ser>
        <c:ser>
          <c:idx val="10"/>
          <c:order val="10"/>
          <c:tx>
            <c:strRef>
              <c:f>'GR RDS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argomento'!$N$18</c:f>
              <c:numCache>
                <c:formatCode>0%</c:formatCode>
                <c:ptCount val="1"/>
                <c:pt idx="0">
                  <c:v>1.0438804850606326E-2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BC-4D03-98F9-4EBC9D64D7B4}"/>
            </c:ext>
          </c:extLst>
        </c:ser>
        <c:ser>
          <c:idx val="11"/>
          <c:order val="11"/>
          <c:tx>
            <c:strRef>
              <c:f>'GR RDS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argomento'!$N$19</c:f>
              <c:numCache>
                <c:formatCode>0%</c:formatCode>
                <c:ptCount val="1"/>
                <c:pt idx="0">
                  <c:v>2.6524148851939825E-2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BC-4D03-98F9-4EBC9D64D7B4}"/>
            </c:ext>
          </c:extLst>
        </c:ser>
        <c:ser>
          <c:idx val="12"/>
          <c:order val="12"/>
          <c:tx>
            <c:strRef>
              <c:f>'GR RDS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argomento'!$N$20</c:f>
              <c:numCache>
                <c:formatCode>0%</c:formatCode>
                <c:ptCount val="1"/>
                <c:pt idx="0">
                  <c:v>0.201150143767971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EBC-4D03-98F9-4EBC9D64D7B4}"/>
            </c:ext>
          </c:extLst>
        </c:ser>
        <c:ser>
          <c:idx val="13"/>
          <c:order val="13"/>
          <c:tx>
            <c:strRef>
              <c:f>'GR RDS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1EBC-4D03-98F9-4EBC9D64D7B4}"/>
            </c:ext>
          </c:extLst>
        </c:ser>
        <c:ser>
          <c:idx val="14"/>
          <c:order val="14"/>
          <c:tx>
            <c:strRef>
              <c:f>'GR RDS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1EBC-4D03-98F9-4EBC9D64D7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RADIO ITALIA Genere'!$N$8:$N$21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EA9-4830-B94F-7AC2815B73AB}"/>
            </c:ext>
          </c:extLst>
        </c:ser>
        <c:ser>
          <c:idx val="1"/>
          <c:order val="1"/>
          <c:tx>
            <c:strRef>
              <c:f>'GR RADIO ITALIA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RADIO ITALIA Genere'!$O$8:$O$21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EA9-4830-B94F-7AC2815B73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argomento'!$N$8</c:f>
              <c:numCache>
                <c:formatCode>0%</c:formatCode>
                <c:ptCount val="1"/>
                <c:pt idx="0">
                  <c:v>0.1547907061669786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4-4146-B926-07F7621E3301}"/>
            </c:ext>
          </c:extLst>
        </c:ser>
        <c:ser>
          <c:idx val="1"/>
          <c:order val="1"/>
          <c:tx>
            <c:strRef>
              <c:f>'GR RADIO ITALIA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argomento'!$N$9</c:f>
              <c:numCache>
                <c:formatCode>0%</c:formatCode>
                <c:ptCount val="1"/>
                <c:pt idx="0">
                  <c:v>0.19998174099602867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4-4146-B926-07F7621E3301}"/>
            </c:ext>
          </c:extLst>
        </c:ser>
        <c:ser>
          <c:idx val="2"/>
          <c:order val="2"/>
          <c:tx>
            <c:strRef>
              <c:f>'GR RADIO ITALIA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argomento'!$N$10</c:f>
              <c:numCache>
                <c:formatCode>0%</c:formatCode>
                <c:ptCount val="1"/>
                <c:pt idx="0">
                  <c:v>0.24727256128178207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C4-4146-B926-07F7621E3301}"/>
            </c:ext>
          </c:extLst>
        </c:ser>
        <c:ser>
          <c:idx val="3"/>
          <c:order val="3"/>
          <c:tx>
            <c:strRef>
              <c:f>'GR RADIO ITALIA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argomento'!$N$11</c:f>
              <c:numCache>
                <c:formatCode>0%</c:formatCode>
                <c:ptCount val="1"/>
                <c:pt idx="0">
                  <c:v>5.5689962112566759E-3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C4-4146-B926-07F7621E3301}"/>
            </c:ext>
          </c:extLst>
        </c:ser>
        <c:ser>
          <c:idx val="4"/>
          <c:order val="4"/>
          <c:tx>
            <c:strRef>
              <c:f>'GR RADIO ITALIA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argomento'!$N$12</c:f>
              <c:numCache>
                <c:formatCode>0%</c:formatCode>
                <c:ptCount val="1"/>
                <c:pt idx="0">
                  <c:v>4.8295065504176747E-2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C4-4146-B926-07F7621E3301}"/>
            </c:ext>
          </c:extLst>
        </c:ser>
        <c:ser>
          <c:idx val="5"/>
          <c:order val="5"/>
          <c:tx>
            <c:strRef>
              <c:f>'GR RADIO ITALIA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argomento'!$N$13</c:f>
              <c:numCache>
                <c:formatCode>0%</c:formatCode>
                <c:ptCount val="1"/>
                <c:pt idx="0">
                  <c:v>5.9341762906833431E-3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C4-4146-B926-07F7621E3301}"/>
            </c:ext>
          </c:extLst>
        </c:ser>
        <c:ser>
          <c:idx val="6"/>
          <c:order val="6"/>
          <c:tx>
            <c:strRef>
              <c:f>'GR RADIO ITALIA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argomento'!$N$14</c:f>
              <c:numCache>
                <c:formatCode>0%</c:formatCode>
                <c:ptCount val="1"/>
                <c:pt idx="0">
                  <c:v>2.4193180262016708E-3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C4-4146-B926-07F7621E3301}"/>
            </c:ext>
          </c:extLst>
        </c:ser>
        <c:ser>
          <c:idx val="7"/>
          <c:order val="7"/>
          <c:tx>
            <c:strRef>
              <c:f>'GR RADIO ITALIA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argomento'!$N$15</c:f>
              <c:numCache>
                <c:formatCode>0%</c:formatCode>
                <c:ptCount val="1"/>
                <c:pt idx="0">
                  <c:v>4.8386360524033417E-2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C4-4146-B926-07F7621E3301}"/>
            </c:ext>
          </c:extLst>
        </c:ser>
        <c:ser>
          <c:idx val="8"/>
          <c:order val="8"/>
          <c:tx>
            <c:strRef>
              <c:f>'GR RADIO ITALIA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argomento'!$N$16</c:f>
              <c:numCache>
                <c:formatCode>0%</c:formatCode>
                <c:ptCount val="1"/>
                <c:pt idx="0">
                  <c:v>1.0453279773588351E-2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C4-4146-B926-07F7621E3301}"/>
            </c:ext>
          </c:extLst>
        </c:ser>
        <c:ser>
          <c:idx val="9"/>
          <c:order val="9"/>
          <c:tx>
            <c:strRef>
              <c:f>'GR RADIO ITALIA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argomento'!$N$17</c:f>
              <c:numCache>
                <c:formatCode>0%</c:formatCode>
                <c:ptCount val="1"/>
                <c:pt idx="0">
                  <c:v>1.0225042223946684E-2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C4-4146-B926-07F7621E3301}"/>
            </c:ext>
          </c:extLst>
        </c:ser>
        <c:ser>
          <c:idx val="10"/>
          <c:order val="10"/>
          <c:tx>
            <c:strRef>
              <c:f>'GR RADIO ITALIA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argomento'!$N$18</c:f>
              <c:numCache>
                <c:formatCode>0%</c:formatCode>
                <c:ptCount val="1"/>
                <c:pt idx="0">
                  <c:v>1.9719724289040032E-2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C4-4146-B926-07F7621E3301}"/>
            </c:ext>
          </c:extLst>
        </c:ser>
        <c:ser>
          <c:idx val="11"/>
          <c:order val="11"/>
          <c:tx>
            <c:strRef>
              <c:f>'GR RADIO ITALIA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argomento'!$N$19</c:f>
              <c:numCache>
                <c:formatCode>0%</c:formatCode>
                <c:ptCount val="1"/>
                <c:pt idx="0">
                  <c:v>2.0678321997535033E-2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C4-4146-B926-07F7621E3301}"/>
            </c:ext>
          </c:extLst>
        </c:ser>
        <c:ser>
          <c:idx val="12"/>
          <c:order val="12"/>
          <c:tx>
            <c:strRef>
              <c:f>'GR RADIO ITALIA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argomento'!$N$20</c:f>
              <c:numCache>
                <c:formatCode>0%</c:formatCode>
                <c:ptCount val="1"/>
                <c:pt idx="0">
                  <c:v>0.2262747067147487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C4-4146-B926-07F7621E3301}"/>
            </c:ext>
          </c:extLst>
        </c:ser>
        <c:ser>
          <c:idx val="13"/>
          <c:order val="13"/>
          <c:tx>
            <c:strRef>
              <c:f>'GR RADIO ITALIA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47C4-4146-B926-07F7621E3301}"/>
            </c:ext>
          </c:extLst>
        </c:ser>
        <c:ser>
          <c:idx val="14"/>
          <c:order val="14"/>
          <c:tx>
            <c:strRef>
              <c:f>'GR RADIO ITALIA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47C4-4146-B926-07F7621E33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AAD-4D0C-B777-0595656F24D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AAD-4D0C-B777-0595656F24D7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AAD-4D0C-B777-0595656F24D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AAD-4D0C-B777-0595656F24D7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65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AD-4D0C-B777-0595656F2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F1B-4D15-8825-B6DB98AF11D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F1B-4D15-8825-B6DB98AF11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F1B-4D15-8825-B6DB98AF11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F1B-4D15-8825-B6DB98AF11DB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23</c:v>
                </c:pt>
                <c:pt idx="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F1B-4D15-8825-B6DB98AF1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823-4677-B383-02F4E419F3E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823-4677-B383-02F4E419F3EA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823-4677-B383-02F4E419F3EA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823-4677-B383-02F4E419F3EA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77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823-4677-B383-02F4E419F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85-4862-9722-C023E58F2FA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0.1113324910402298</c:v>
                </c:pt>
                <c:pt idx="3">
                  <c:v>0.13635559380054474</c:v>
                </c:pt>
                <c:pt idx="9">
                  <c:v>1</c:v>
                </c:pt>
                <c:pt idx="10">
                  <c:v>6.4996615052223206E-2</c:v>
                </c:pt>
                <c:pt idx="12">
                  <c:v>0.16465777158737183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85-4862-9722-C023E58F2FA2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0.15640430152416229</c:v>
                </c:pt>
                <c:pt idx="3">
                  <c:v>8.6683191359043121E-2</c:v>
                </c:pt>
                <c:pt idx="10">
                  <c:v>0.24576844274997711</c:v>
                </c:pt>
                <c:pt idx="12">
                  <c:v>5.2087817341089249E-2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85-4862-9722-C023E58F2FA2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0.10164763778448105</c:v>
                </c:pt>
                <c:pt idx="3">
                  <c:v>2.942565456032753E-2</c:v>
                </c:pt>
                <c:pt idx="10">
                  <c:v>1.8957346677780151E-2</c:v>
                </c:pt>
                <c:pt idx="12">
                  <c:v>0.10804993659257889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85-4862-9722-C023E58F2FA2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1.6008593142032623E-2</c:v>
                </c:pt>
                <c:pt idx="3">
                  <c:v>7.6146628707647324E-3</c:v>
                </c:pt>
                <c:pt idx="10">
                  <c:v>1.8957346677780151E-2</c:v>
                </c:pt>
                <c:pt idx="12">
                  <c:v>9.233749657869339E-2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485-4862-9722-C023E58F2FA2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485-4862-9722-C023E58F2FA2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0.18920113146305084</c:v>
                </c:pt>
                <c:pt idx="1">
                  <c:v>0.19524793326854706</c:v>
                </c:pt>
                <c:pt idx="2">
                  <c:v>0.53916913270950317</c:v>
                </c:pt>
                <c:pt idx="3">
                  <c:v>0.15019774436950684</c:v>
                </c:pt>
                <c:pt idx="10">
                  <c:v>9.7494922578334808E-2</c:v>
                </c:pt>
                <c:pt idx="12">
                  <c:v>8.8463194668292999E-2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85-4862-9722-C023E58F2FA2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7.6595231890678406E-2</c:v>
                </c:pt>
                <c:pt idx="3">
                  <c:v>1.8062688410282135E-2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85-4862-9722-C023E58F2FA2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79-458A-9820-D98071F6690B}"/>
                </c:ext>
              </c:extLst>
            </c:dLbl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5.4054991342127323E-3</c:v>
                </c:pt>
                <c:pt idx="1">
                  <c:v>0.1694214940071106</c:v>
                </c:pt>
                <c:pt idx="3">
                  <c:v>2.7035003527998924E-2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485-4862-9722-C023E58F2FA2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5.8758813887834549E-2</c:v>
                </c:pt>
                <c:pt idx="3">
                  <c:v>6.8915650248527527E-2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85-4862-9722-C023E58F2FA2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79-458A-9820-D98071F669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3.3074032515287399E-2</c:v>
                </c:pt>
                <c:pt idx="3">
                  <c:v>6.4340946264564991E-3</c:v>
                </c:pt>
                <c:pt idx="12">
                  <c:v>0.10848041623830795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85-4862-9722-C023E58F2FA2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0">
                  <c:v>2.4368058890104294E-2</c:v>
                </c:pt>
                <c:pt idx="3">
                  <c:v>5.6254059076309204E-2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B485-4862-9722-C023E58F2FA2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2">
                  <c:v>0.3281899094581604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B485-4862-9722-C023E58F2FA2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79-458A-9820-D98071F6690B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79-458A-9820-D98071F6690B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79-458A-9820-D98071F6690B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79-458A-9820-D98071F6690B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485-4862-9722-C023E58F2FA2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79-458A-9820-D98071F6690B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79-458A-9820-D98071F669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0.11525667458772659</c:v>
                </c:pt>
                <c:pt idx="1">
                  <c:v>0.61776858568191528</c:v>
                </c:pt>
                <c:pt idx="2">
                  <c:v>0.11424332112073898</c:v>
                </c:pt>
                <c:pt idx="3">
                  <c:v>0.21037718653678894</c:v>
                </c:pt>
                <c:pt idx="10">
                  <c:v>0.27420446276664734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B485-4862-9722-C023E58F2FA2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79-458A-9820-D98071F669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1.3323169201612473E-2</c:v>
                </c:pt>
                <c:pt idx="3">
                  <c:v>4.2766071856021881E-2</c:v>
                </c:pt>
                <c:pt idx="10">
                  <c:v>9.2755585908889771E-2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B485-4862-9722-C023E58F2FA2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0">
                  <c:v>8.424435555934906E-2</c:v>
                </c:pt>
                <c:pt idx="3">
                  <c:v>0.15149636566638947</c:v>
                </c:pt>
                <c:pt idx="10">
                  <c:v>0.10968178510665894</c:v>
                </c:pt>
                <c:pt idx="12">
                  <c:v>0.38592338562011719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9-458A-9820-D98071F6690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ExtraTg'!$N$8:$N$21</c:f>
              <c:numCache>
                <c:formatCode>0.00%</c:formatCode>
                <c:ptCount val="14"/>
                <c:pt idx="0">
                  <c:v>0.84593837535014005</c:v>
                </c:pt>
                <c:pt idx="1">
                  <c:v>0.70135696482968701</c:v>
                </c:pt>
                <c:pt idx="2">
                  <c:v>0.8962843020282939</c:v>
                </c:pt>
                <c:pt idx="3">
                  <c:v>0.41666666666666669</c:v>
                </c:pt>
                <c:pt idx="4">
                  <c:v>0.79473309011615711</c:v>
                </c:pt>
                <c:pt idx="5">
                  <c:v>0.96663650757747122</c:v>
                </c:pt>
                <c:pt idx="6">
                  <c:v>5.4568527918781723E-2</c:v>
                </c:pt>
                <c:pt idx="7">
                  <c:v>0.78180745982603572</c:v>
                </c:pt>
                <c:pt idx="8">
                  <c:v>0.90230487166055529</c:v>
                </c:pt>
                <c:pt idx="9">
                  <c:v>0.4589406327763953</c:v>
                </c:pt>
                <c:pt idx="11">
                  <c:v>0.94141937290033595</c:v>
                </c:pt>
                <c:pt idx="13">
                  <c:v>0.83280205655526995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ExtraTg'!$O$8:$O$21</c:f>
              <c:numCache>
                <c:formatCode>0.00%</c:formatCode>
                <c:ptCount val="14"/>
                <c:pt idx="0">
                  <c:v>0.15406162464985995</c:v>
                </c:pt>
                <c:pt idx="1">
                  <c:v>0.29864303517031293</c:v>
                </c:pt>
                <c:pt idx="2">
                  <c:v>0.10371569797170616</c:v>
                </c:pt>
                <c:pt idx="3">
                  <c:v>0.58333333333333337</c:v>
                </c:pt>
                <c:pt idx="4">
                  <c:v>0.20526690988384283</c:v>
                </c:pt>
                <c:pt idx="5">
                  <c:v>3.336349242252884E-2</c:v>
                </c:pt>
                <c:pt idx="6">
                  <c:v>0.94543147208121825</c:v>
                </c:pt>
                <c:pt idx="7">
                  <c:v>0.21819254017396433</c:v>
                </c:pt>
                <c:pt idx="8">
                  <c:v>9.7695128339444742E-2</c:v>
                </c:pt>
                <c:pt idx="9">
                  <c:v>0.5410593672236047</c:v>
                </c:pt>
                <c:pt idx="10">
                  <c:v>1</c:v>
                </c:pt>
                <c:pt idx="11">
                  <c:v>5.8580627099664051E-2</c:v>
                </c:pt>
                <c:pt idx="12">
                  <c:v>1</c:v>
                </c:pt>
                <c:pt idx="13">
                  <c:v>0.16719794344473007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B7-4315-A1C6-B70E929DACD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ExtraTg'!$N$8:$P$8</c:f>
              <c:numCache>
                <c:formatCode>0%</c:formatCode>
                <c:ptCount val="3"/>
                <c:pt idx="0">
                  <c:v>0.40635279294609378</c:v>
                </c:pt>
                <c:pt idx="1">
                  <c:v>0.24469096671949286</c:v>
                </c:pt>
                <c:pt idx="2">
                  <c:v>9.070028583095141E-2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ExtraTg'!$N$9:$P$9</c:f>
              <c:numCache>
                <c:formatCode>0%</c:formatCode>
                <c:ptCount val="3"/>
                <c:pt idx="0">
                  <c:v>0.13399725226827347</c:v>
                </c:pt>
                <c:pt idx="1">
                  <c:v>0.13743264659270998</c:v>
                </c:pt>
                <c:pt idx="2">
                  <c:v>0.36084881584320133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B7-4315-A1C6-B70E929DACDF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5C-46AC-A400-8611053CE3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ExtraTg'!$N$10:$P$10</c:f>
              <c:numCache>
                <c:formatCode>0%</c:formatCode>
                <c:ptCount val="3"/>
                <c:pt idx="0">
                  <c:v>3.1647732423931769E-2</c:v>
                </c:pt>
                <c:pt idx="1">
                  <c:v>1.9207606973058636E-2</c:v>
                </c:pt>
                <c:pt idx="2">
                  <c:v>4.5273581053491219E-2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ExtraTg'!$N$11:$P$11</c:f>
              <c:numCache>
                <c:formatCode>0%</c:formatCode>
                <c:ptCount val="3"/>
                <c:pt idx="0">
                  <c:v>1.3468999681523481E-2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ExtraTg'!$N$12:$P$12</c:f>
              <c:numCache>
                <c:formatCode>0%</c:formatCode>
                <c:ptCount val="3"/>
                <c:pt idx="0">
                  <c:v>6.0531460598410407E-2</c:v>
                </c:pt>
                <c:pt idx="1">
                  <c:v>2.6497622820919175E-2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5C-46AC-A400-8611053CE37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FD-4062-BB48-ECFACD1F3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ExtraTg'!$N$13:$P$13</c:f>
              <c:numCache>
                <c:formatCode>0%</c:formatCode>
                <c:ptCount val="3"/>
                <c:pt idx="0">
                  <c:v>2.6012790203011348E-2</c:v>
                </c:pt>
                <c:pt idx="1">
                  <c:v>6.4786053882725833E-2</c:v>
                </c:pt>
                <c:pt idx="2">
                  <c:v>5.0173540220498164E-2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FD-4062-BB48-ECFACD1F3D70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FD-4062-BB48-ECFACD1F3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ExtraTg'!$N$14:$P$14</c:f>
              <c:numCache>
                <c:formatCode>0%</c:formatCode>
                <c:ptCount val="3"/>
                <c:pt idx="0">
                  <c:v>1.9680454142868103E-2</c:v>
                </c:pt>
                <c:pt idx="1">
                  <c:v>0.22269413629160065</c:v>
                </c:pt>
                <c:pt idx="2">
                  <c:v>6.167057982850143E-2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19-4071-91D4-0FEDC2700D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ExtraTg'!$N$15:$P$15</c:f>
              <c:numCache>
                <c:formatCode>0%</c:formatCode>
                <c:ptCount val="3"/>
                <c:pt idx="0">
                  <c:v>0.15667649991979971</c:v>
                </c:pt>
                <c:pt idx="1">
                  <c:v>2.4659270998415216E-2</c:v>
                </c:pt>
                <c:pt idx="2">
                  <c:v>4.4559003674969372E-2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5C-46AC-A400-8611053CE37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19-4071-91D4-0FEDC2700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ExtraTg'!$N$16:$P$16</c:f>
              <c:numCache>
                <c:formatCode>0%</c:formatCode>
                <c:ptCount val="3"/>
                <c:pt idx="0">
                  <c:v>8.3880206335590568E-2</c:v>
                </c:pt>
                <c:pt idx="1">
                  <c:v>0.25838351822503963</c:v>
                </c:pt>
                <c:pt idx="2">
                  <c:v>0.26846416904859127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ExtraTg'!$N$17:$P$17</c:f>
              <c:numCache>
                <c:formatCode>0%</c:formatCode>
                <c:ptCount val="3"/>
                <c:pt idx="0">
                  <c:v>8.7453187438542163E-3</c:v>
                </c:pt>
                <c:pt idx="2">
                  <c:v>4.5031135157207025E-2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ExtraTg'!$N$18:$P$18</c:f>
              <c:numCache>
                <c:formatCode>0%</c:formatCode>
                <c:ptCount val="3"/>
                <c:pt idx="0">
                  <c:v>8.9498876033595794E-3</c:v>
                </c:pt>
                <c:pt idx="2">
                  <c:v>2.2113617803184972E-2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ExtraTg'!$N$19:$P$19</c:f>
              <c:numCache>
                <c:formatCode>0%</c:formatCode>
                <c:ptCount val="3"/>
                <c:pt idx="0">
                  <c:v>3.0924767477270774E-2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ExtraTg'!$N$20:$P$20</c:f>
              <c:numCache>
                <c:formatCode>0%</c:formatCode>
                <c:ptCount val="3"/>
                <c:pt idx="0">
                  <c:v>2.2293356393822952E-3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ExtraTg'!$N$22:$P$22</c:f>
              <c:numCache>
                <c:formatCode>0%</c:formatCode>
                <c:ptCount val="3"/>
                <c:pt idx="0">
                  <c:v>1.690250201663052E-2</c:v>
                </c:pt>
                <c:pt idx="1">
                  <c:v>1.6481774960380349E-3</c:v>
                </c:pt>
                <c:pt idx="2">
                  <c:v>1.1165271539403838E-2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'RADIO24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'RADIO24 Genere ExtraTg'!$N$8:$N$21</c:f>
              <c:numCache>
                <c:formatCode>0.00%</c:formatCode>
                <c:ptCount val="14"/>
                <c:pt idx="0">
                  <c:v>0.87489177489177494</c:v>
                </c:pt>
                <c:pt idx="1">
                  <c:v>0.28634661218930879</c:v>
                </c:pt>
                <c:pt idx="2">
                  <c:v>1</c:v>
                </c:pt>
                <c:pt idx="3">
                  <c:v>1</c:v>
                </c:pt>
                <c:pt idx="4">
                  <c:v>0.70406759677736297</c:v>
                </c:pt>
                <c:pt idx="5">
                  <c:v>0.90196078431372551</c:v>
                </c:pt>
                <c:pt idx="6">
                  <c:v>0.95524017467248912</c:v>
                </c:pt>
                <c:pt idx="7">
                  <c:v>0.2779443254817987</c:v>
                </c:pt>
                <c:pt idx="8">
                  <c:v>1</c:v>
                </c:pt>
                <c:pt idx="11">
                  <c:v>0.75182379349046013</c:v>
                </c:pt>
                <c:pt idx="13">
                  <c:v>0.95421780635106179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'RADIO24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'RADIO24 Genere ExtraTg'!$O$8:$O$21</c:f>
              <c:numCache>
                <c:formatCode>0.00%</c:formatCode>
                <c:ptCount val="14"/>
                <c:pt idx="0">
                  <c:v>0.12510822510822511</c:v>
                </c:pt>
                <c:pt idx="1">
                  <c:v>0.71365338781069121</c:v>
                </c:pt>
                <c:pt idx="4">
                  <c:v>0.29593240322263709</c:v>
                </c:pt>
                <c:pt idx="5">
                  <c:v>9.8039215686274508E-2</c:v>
                </c:pt>
                <c:pt idx="6">
                  <c:v>4.4759825327510917E-2</c:v>
                </c:pt>
                <c:pt idx="7">
                  <c:v>0.7220556745182013</c:v>
                </c:pt>
                <c:pt idx="9">
                  <c:v>1</c:v>
                </c:pt>
                <c:pt idx="11">
                  <c:v>0.24817620650953984</c:v>
                </c:pt>
                <c:pt idx="12">
                  <c:v>1</c:v>
                </c:pt>
                <c:pt idx="13">
                  <c:v>4.5782193648938242E-2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ExtraTg'!$N$8</c:f>
              <c:numCache>
                <c:formatCode>0%</c:formatCode>
                <c:ptCount val="1"/>
                <c:pt idx="0">
                  <c:v>0.1982386625776861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'RADIO 24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ExtraTg'!$N$9</c:f>
              <c:numCache>
                <c:formatCode>0%</c:formatCode>
                <c:ptCount val="1"/>
                <c:pt idx="0">
                  <c:v>3.1517717408020555E-2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'RADIO 24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ExtraTg'!$N$10</c:f>
              <c:numCache>
                <c:formatCode>0%</c:formatCode>
                <c:ptCount val="1"/>
                <c:pt idx="0">
                  <c:v>2.0806759482906796E-3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'RADIO 24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ExtraTg'!$N$11</c:f>
              <c:numCache>
                <c:formatCode>0%</c:formatCode>
                <c:ptCount val="1"/>
                <c:pt idx="0">
                  <c:v>6.513420359866475E-3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'RADIO 24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ExtraTg'!$N$12</c:f>
              <c:numCache>
                <c:formatCode>0%</c:formatCode>
                <c:ptCount val="1"/>
                <c:pt idx="0">
                  <c:v>0.58912530192417289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'RADIO 24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'RADIO 24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ExtraTg'!$N$14</c:f>
              <c:numCache>
                <c:formatCode>0%</c:formatCode>
                <c:ptCount val="1"/>
                <c:pt idx="0">
                  <c:v>2.9400855791063951E-3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'RADIO 24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ExtraTg'!$N$15</c:f>
              <c:numCache>
                <c:formatCode>0%</c:formatCode>
                <c:ptCount val="1"/>
                <c:pt idx="0">
                  <c:v>0.12432491111895135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'RADIO 24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'RADIO 24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ExtraTg'!$N$17</c:f>
              <c:numCache>
                <c:formatCode>0%</c:formatCode>
                <c:ptCount val="1"/>
                <c:pt idx="0">
                  <c:v>8.051311278168282E-3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'RADIO 24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'RADIO 24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'RADIO 24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'RADIO 24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'RADIO 24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ExtraTg'!$N$22</c:f>
              <c:numCache>
                <c:formatCode>0%</c:formatCode>
                <c:ptCount val="1"/>
                <c:pt idx="0">
                  <c:v>3.7207913805737236E-2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'ELEMEDIA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'ELEMEDIA Genere ExtraTg'!$N$8:$N$21</c:f>
              <c:numCache>
                <c:formatCode>0.00%</c:formatCode>
                <c:ptCount val="14"/>
                <c:pt idx="0">
                  <c:v>0.51758793969849248</c:v>
                </c:pt>
                <c:pt idx="1">
                  <c:v>0.73002754820936644</c:v>
                </c:pt>
                <c:pt idx="2">
                  <c:v>1</c:v>
                </c:pt>
                <c:pt idx="3">
                  <c:v>1</c:v>
                </c:pt>
                <c:pt idx="4">
                  <c:v>0.89583333333333337</c:v>
                </c:pt>
                <c:pt idx="11">
                  <c:v>1</c:v>
                </c:pt>
                <c:pt idx="13">
                  <c:v>0.46296296296296297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3-4ADF-9B85-4F5F51B0CEA3}"/>
            </c:ext>
          </c:extLst>
        </c:ser>
        <c:ser>
          <c:idx val="1"/>
          <c:order val="1"/>
          <c:tx>
            <c:strRef>
              <c:f>'ELEMEDIA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CE-44AF-964F-9DCFB24B138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CE-44AF-964F-9DCFB24B13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CE-44AF-964F-9DCFB24B138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CE-44AF-964F-9DCFB24B13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'ELEMEDIA Genere ExtraTg'!$O$8:$O$21</c:f>
              <c:numCache>
                <c:formatCode>0.00%</c:formatCode>
                <c:ptCount val="14"/>
                <c:pt idx="0">
                  <c:v>0.48241206030150752</c:v>
                </c:pt>
                <c:pt idx="1">
                  <c:v>0.26997245179063362</c:v>
                </c:pt>
                <c:pt idx="4">
                  <c:v>0.10416666666666667</c:v>
                </c:pt>
                <c:pt idx="12">
                  <c:v>1</c:v>
                </c:pt>
                <c:pt idx="13">
                  <c:v>0.53703703703703709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3-4ADF-9B85-4F5F51B0CE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ExtraTg'!$N$8:$P$8</c:f>
              <c:numCache>
                <c:formatCode>0%</c:formatCode>
                <c:ptCount val="3"/>
                <c:pt idx="1">
                  <c:v>1</c:v>
                </c:pt>
                <c:pt idx="2">
                  <c:v>7.5292603466999161E-2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0-45B2-BFFA-94B61B1932FE}"/>
            </c:ext>
          </c:extLst>
        </c:ser>
        <c:ser>
          <c:idx val="1"/>
          <c:order val="1"/>
          <c:tx>
            <c:strRef>
              <c:f>'ELEMEDIA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ExtraTg'!$N$9:$P$9</c:f>
              <c:numCache>
                <c:formatCode>0%</c:formatCode>
                <c:ptCount val="3"/>
                <c:pt idx="2">
                  <c:v>7.9636407513172178E-3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0-45B2-BFFA-94B61B1932FE}"/>
            </c:ext>
          </c:extLst>
        </c:ser>
        <c:ser>
          <c:idx val="2"/>
          <c:order val="2"/>
          <c:tx>
            <c:strRef>
              <c:f>'ELEMEDIA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ExtraTg'!$N$10:$P$10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2560-45B2-BFFA-94B61B1932FE}"/>
            </c:ext>
          </c:extLst>
        </c:ser>
        <c:ser>
          <c:idx val="3"/>
          <c:order val="3"/>
          <c:tx>
            <c:strRef>
              <c:f>'ELEMEDIA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ExtraTg'!$N$11:$P$11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2560-45B2-BFFA-94B61B1932FE}"/>
            </c:ext>
          </c:extLst>
        </c:ser>
        <c:ser>
          <c:idx val="4"/>
          <c:order val="4"/>
          <c:tx>
            <c:strRef>
              <c:f>'ELEMEDIA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ExtraTg'!$N$12:$P$12</c:f>
              <c:numCache>
                <c:formatCode>0%</c:formatCode>
                <c:ptCount val="3"/>
                <c:pt idx="2">
                  <c:v>0.88802638458753969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60-45B2-BFFA-94B61B1932FE}"/>
            </c:ext>
          </c:extLst>
        </c:ser>
        <c:ser>
          <c:idx val="5"/>
          <c:order val="5"/>
          <c:tx>
            <c:strRef>
              <c:f>'ELEMEDIA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ExtraTg'!$N$13:$P$13</c:f>
              <c:numCache>
                <c:formatCode>0%</c:formatCode>
                <c:ptCount val="3"/>
                <c:pt idx="2">
                  <c:v>1.2468326428829988E-3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60-45B2-BFFA-94B61B1932FE}"/>
            </c:ext>
          </c:extLst>
        </c:ser>
        <c:ser>
          <c:idx val="6"/>
          <c:order val="6"/>
          <c:tx>
            <c:strRef>
              <c:f>'ELEMEDIA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ExtraTg'!$N$14:$P$14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6-2560-45B2-BFFA-94B61B1932FE}"/>
            </c:ext>
          </c:extLst>
        </c:ser>
        <c:ser>
          <c:idx val="7"/>
          <c:order val="7"/>
          <c:tx>
            <c:strRef>
              <c:f>'ELEMEDIA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ExtraTg'!$N$15:$P$15</c:f>
              <c:numCache>
                <c:formatCode>0%</c:formatCode>
                <c:ptCount val="3"/>
                <c:pt idx="2">
                  <c:v>2.7470538551260911E-2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60-45B2-BFFA-94B61B1932FE}"/>
            </c:ext>
          </c:extLst>
        </c:ser>
        <c:ser>
          <c:idx val="8"/>
          <c:order val="8"/>
          <c:tx>
            <c:strRef>
              <c:f>'ELEMEDIA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ExtraTg'!$N$16:$P$16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8-2560-45B2-BFFA-94B61B1932FE}"/>
            </c:ext>
          </c:extLst>
        </c:ser>
        <c:ser>
          <c:idx val="9"/>
          <c:order val="9"/>
          <c:tx>
            <c:strRef>
              <c:f>'ELEMEDIA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ExtraTg'!$N$17:$P$17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9-2560-45B2-BFFA-94B61B1932FE}"/>
            </c:ext>
          </c:extLst>
        </c:ser>
        <c:ser>
          <c:idx val="10"/>
          <c:order val="10"/>
          <c:tx>
            <c:strRef>
              <c:f>'ELEMEDIA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ExtraTg'!$N$18:$P$18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A-2560-45B2-BFFA-94B61B1932FE}"/>
            </c:ext>
          </c:extLst>
        </c:ser>
        <c:ser>
          <c:idx val="11"/>
          <c:order val="11"/>
          <c:tx>
            <c:strRef>
              <c:f>'ELEMEDIA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ExtraTg'!$N$19:$P$19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B-2560-45B2-BFFA-94B61B1932FE}"/>
            </c:ext>
          </c:extLst>
        </c:ser>
        <c:ser>
          <c:idx val="12"/>
          <c:order val="12"/>
          <c:tx>
            <c:strRef>
              <c:f>'ELEMEDIA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ExtraTg'!$N$20:$P$20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C-2560-45B2-BFFA-94B61B1932FE}"/>
            </c:ext>
          </c:extLst>
        </c:ser>
        <c:ser>
          <c:idx val="13"/>
          <c:order val="13"/>
          <c:tx>
            <c:strRef>
              <c:f>'ELEMEDIA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2560-45B2-BFFA-94B61B1932FE}"/>
            </c:ext>
          </c:extLst>
        </c:ser>
        <c:ser>
          <c:idx val="14"/>
          <c:order val="14"/>
          <c:tx>
            <c:strRef>
              <c:f>'ELEMEDIA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C3-48CB-BB5D-A398F6AB0B29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ExtraTg'!$N$22:$P$22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2560-45B2-BFFA-94B61B1932F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14-435B-8EF6-7A5AB1D7D2C9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14-435B-8EF6-7A5AB1D7D2C9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14-435B-8EF6-7A5AB1D7D2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14-435B-8EF6-7A5AB1D7D2C9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14-435B-8EF6-7A5AB1D7D2C9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0%</c:formatCode>
                <c:ptCount val="15"/>
                <c:pt idx="0">
                  <c:v>7.6956033706665039E-2</c:v>
                </c:pt>
                <c:pt idx="1">
                  <c:v>8.6229950189590454E-2</c:v>
                </c:pt>
                <c:pt idx="2">
                  <c:v>7.0094719529151917E-2</c:v>
                </c:pt>
                <c:pt idx="3">
                  <c:v>5.3591407835483551E-2</c:v>
                </c:pt>
                <c:pt idx="4">
                  <c:v>0.23999999463558197</c:v>
                </c:pt>
                <c:pt idx="6">
                  <c:v>0.15522387623786926</c:v>
                </c:pt>
                <c:pt idx="9">
                  <c:v>5.0632912665605545E-2</c:v>
                </c:pt>
                <c:pt idx="10">
                  <c:v>5.8361392468214035E-2</c:v>
                </c:pt>
                <c:pt idx="11">
                  <c:v>7.5829386711120605E-2</c:v>
                </c:pt>
                <c:pt idx="12">
                  <c:v>9.2031426727771759E-2</c:v>
                </c:pt>
                <c:pt idx="13">
                  <c:v>7.2134748101234436E-2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14-435B-8EF6-7A5AB1D7D2C9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0%</c:formatCode>
                <c:ptCount val="15"/>
                <c:pt idx="0">
                  <c:v>8.2183562219142914E-2</c:v>
                </c:pt>
                <c:pt idx="1">
                  <c:v>3.4759357571601868E-2</c:v>
                </c:pt>
                <c:pt idx="2">
                  <c:v>9.2828147113323212E-2</c:v>
                </c:pt>
                <c:pt idx="3">
                  <c:v>6.1870664358139038E-2</c:v>
                </c:pt>
                <c:pt idx="10">
                  <c:v>5.7239055633544922E-2</c:v>
                </c:pt>
                <c:pt idx="11">
                  <c:v>4.2654030025005341E-2</c:v>
                </c:pt>
                <c:pt idx="12">
                  <c:v>4.7512158751487732E-2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14-435B-8EF6-7A5AB1D7D2C9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14-435B-8EF6-7A5AB1D7D2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C0-4B71-838F-9A9407DE0B3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0%</c:formatCode>
                <c:ptCount val="15"/>
                <c:pt idx="0">
                  <c:v>2.6051932945847511E-2</c:v>
                </c:pt>
                <c:pt idx="1">
                  <c:v>2.8074866160750389E-2</c:v>
                </c:pt>
                <c:pt idx="2">
                  <c:v>3.8700945675373077E-2</c:v>
                </c:pt>
                <c:pt idx="3">
                  <c:v>1.8460506573319435E-2</c:v>
                </c:pt>
                <c:pt idx="10">
                  <c:v>2.7684248983860016E-2</c:v>
                </c:pt>
                <c:pt idx="12">
                  <c:v>7.4822297319769859E-3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14-435B-8EF6-7A5AB1D7D2C9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14-435B-8EF6-7A5AB1D7D2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14-435B-8EF6-7A5AB1D7D2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14-435B-8EF6-7A5AB1D7D2C9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14-435B-8EF6-7A5AB1D7D2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14-435B-8EF6-7A5AB1D7D2C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14-435B-8EF6-7A5AB1D7D2C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0%</c:formatCode>
                <c:ptCount val="15"/>
                <c:pt idx="0">
                  <c:v>1.5596880577504635E-2</c:v>
                </c:pt>
                <c:pt idx="1">
                  <c:v>8.6898393929004669E-3</c:v>
                </c:pt>
                <c:pt idx="2">
                  <c:v>1.4614343643188477E-2</c:v>
                </c:pt>
                <c:pt idx="3">
                  <c:v>6.8247928284108639E-3</c:v>
                </c:pt>
                <c:pt idx="4">
                  <c:v>5.9999998658895493E-2</c:v>
                </c:pt>
                <c:pt idx="12">
                  <c:v>2.1698465570807457E-2</c:v>
                </c:pt>
                <c:pt idx="13">
                  <c:v>7.6894909143447876E-3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414-435B-8EF6-7A5AB1D7D2C9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0%</c:formatCode>
                <c:ptCount val="15"/>
                <c:pt idx="0">
                  <c:v>8.6811207234859467E-2</c:v>
                </c:pt>
                <c:pt idx="1">
                  <c:v>0.10494652390480042</c:v>
                </c:pt>
                <c:pt idx="2">
                  <c:v>9.3640051782131195E-2</c:v>
                </c:pt>
                <c:pt idx="3">
                  <c:v>0.15059296786785126</c:v>
                </c:pt>
                <c:pt idx="9">
                  <c:v>0.1139240488409996</c:v>
                </c:pt>
                <c:pt idx="10">
                  <c:v>0.1268237978219986</c:v>
                </c:pt>
                <c:pt idx="11">
                  <c:v>5.6872036308050156E-2</c:v>
                </c:pt>
                <c:pt idx="12">
                  <c:v>9.2405535280704498E-2</c:v>
                </c:pt>
                <c:pt idx="13">
                  <c:v>2.3434638977050781E-2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414-435B-8EF6-7A5AB1D7D2C9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0%</c:formatCode>
                <c:ptCount val="15"/>
                <c:pt idx="0">
                  <c:v>1.6968034207820892E-2</c:v>
                </c:pt>
                <c:pt idx="1">
                  <c:v>4.6791443601250648E-3</c:v>
                </c:pt>
                <c:pt idx="2">
                  <c:v>9.4722602516412735E-3</c:v>
                </c:pt>
                <c:pt idx="3">
                  <c:v>9.9574849009513855E-3</c:v>
                </c:pt>
                <c:pt idx="4">
                  <c:v>0.15000000596046448</c:v>
                </c:pt>
                <c:pt idx="10">
                  <c:v>3.3295921981334686E-2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414-435B-8EF6-7A5AB1D7D2C9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0%</c:formatCode>
                <c:ptCount val="15"/>
                <c:pt idx="0">
                  <c:v>1.2083297595381737E-2</c:v>
                </c:pt>
                <c:pt idx="2">
                  <c:v>1.1637347750365734E-2</c:v>
                </c:pt>
                <c:pt idx="3">
                  <c:v>2.0138733088970184E-3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414-435B-8EF6-7A5AB1D7D2C9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0%</c:formatCode>
                <c:ptCount val="15"/>
                <c:pt idx="0">
                  <c:v>5.4417688399553299E-2</c:v>
                </c:pt>
                <c:pt idx="1">
                  <c:v>7.0855617523193359E-2</c:v>
                </c:pt>
                <c:pt idx="2">
                  <c:v>8.3085253834724426E-2</c:v>
                </c:pt>
                <c:pt idx="3">
                  <c:v>2.4054598063230515E-2</c:v>
                </c:pt>
                <c:pt idx="4">
                  <c:v>0.31499999761581421</c:v>
                </c:pt>
                <c:pt idx="10">
                  <c:v>2.4317245930433273E-2</c:v>
                </c:pt>
                <c:pt idx="12">
                  <c:v>3.3670034259557724E-2</c:v>
                </c:pt>
                <c:pt idx="13">
                  <c:v>2.1237641572952271E-2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14-435B-8EF6-7A5AB1D7D2C9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C0-4B71-838F-9A9407DE0B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0%</c:formatCode>
                <c:ptCount val="15"/>
                <c:pt idx="0">
                  <c:v>1.6968034207820892E-2</c:v>
                </c:pt>
                <c:pt idx="1">
                  <c:v>2.0053476095199585E-2</c:v>
                </c:pt>
                <c:pt idx="2">
                  <c:v>2.3274695500731468E-2</c:v>
                </c:pt>
                <c:pt idx="3">
                  <c:v>1.8348623067140579E-2</c:v>
                </c:pt>
                <c:pt idx="10">
                  <c:v>8.6045637726783752E-3</c:v>
                </c:pt>
                <c:pt idx="12">
                  <c:v>4.6389825642108917E-2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14-435B-8EF6-7A5AB1D7D2C9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C0-4B71-838F-9A9407DE0B36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C0-4B71-838F-9A9407DE0B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0%</c:formatCode>
                <c:ptCount val="15"/>
                <c:pt idx="0">
                  <c:v>2.4680778384208679E-2</c:v>
                </c:pt>
                <c:pt idx="1">
                  <c:v>2.0053476095199585E-2</c:v>
                </c:pt>
                <c:pt idx="2">
                  <c:v>3.4100133925676346E-2</c:v>
                </c:pt>
                <c:pt idx="3">
                  <c:v>2.0138733088970184E-3</c:v>
                </c:pt>
                <c:pt idx="4">
                  <c:v>0.17000000178813934</c:v>
                </c:pt>
                <c:pt idx="12">
                  <c:v>1.5338570810854435E-2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B414-435B-8EF6-7A5AB1D7D2C9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0%</c:formatCode>
                <c:ptCount val="15"/>
                <c:pt idx="4">
                  <c:v>6.4999997615814209E-2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414-435B-8EF6-7A5AB1D7D2C9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C0-4B71-838F-9A9407DE0B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0%</c:formatCode>
                <c:ptCount val="15"/>
                <c:pt idx="0">
                  <c:v>2.8108663856983185E-2</c:v>
                </c:pt>
                <c:pt idx="1">
                  <c:v>4.8796791583299637E-2</c:v>
                </c:pt>
                <c:pt idx="2">
                  <c:v>7.3071718215942383E-3</c:v>
                </c:pt>
                <c:pt idx="3">
                  <c:v>2.1481316536664963E-2</c:v>
                </c:pt>
                <c:pt idx="6">
                  <c:v>4.4776119291782379E-2</c:v>
                </c:pt>
                <c:pt idx="10">
                  <c:v>5.5742610245943069E-2</c:v>
                </c:pt>
                <c:pt idx="12">
                  <c:v>1.5338570810854435E-2</c:v>
                </c:pt>
                <c:pt idx="13">
                  <c:v>2.38008052110672E-2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14-435B-8EF6-7A5AB1D7D2C9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0%</c:formatCode>
                <c:ptCount val="15"/>
                <c:pt idx="0">
                  <c:v>0.21072928607463837</c:v>
                </c:pt>
                <c:pt idx="1">
                  <c:v>0.23328876495361328</c:v>
                </c:pt>
                <c:pt idx="2">
                  <c:v>0.21353180706501007</c:v>
                </c:pt>
                <c:pt idx="3">
                  <c:v>0.2839561402797699</c:v>
                </c:pt>
                <c:pt idx="6">
                  <c:v>0.25074627995491028</c:v>
                </c:pt>
                <c:pt idx="9">
                  <c:v>0.53586494922637939</c:v>
                </c:pt>
                <c:pt idx="10">
                  <c:v>0.28507295250892639</c:v>
                </c:pt>
                <c:pt idx="11">
                  <c:v>0.56872040033340454</c:v>
                </c:pt>
                <c:pt idx="12">
                  <c:v>0.30864197015762329</c:v>
                </c:pt>
                <c:pt idx="13">
                  <c:v>0.32808494567871094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14-435B-8EF6-7A5AB1D7D2C9}"/>
            </c:ext>
          </c:extLst>
        </c:ser>
        <c:ser>
          <c:idx val="13"/>
          <c:order val="13"/>
          <c:tx>
            <c:strRef>
              <c:f>'Grafico GR'!$K$20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GR'!$L$20:$Z$20</c:f>
              <c:numCache>
                <c:formatCode>0%</c:formatCode>
                <c:ptCount val="15"/>
                <c:pt idx="0">
                  <c:v>0.22478361427783966</c:v>
                </c:pt>
                <c:pt idx="1">
                  <c:v>0.1925133615732193</c:v>
                </c:pt>
                <c:pt idx="2">
                  <c:v>0.20622463524341583</c:v>
                </c:pt>
                <c:pt idx="3">
                  <c:v>0.30129784345626831</c:v>
                </c:pt>
                <c:pt idx="6">
                  <c:v>0.39402985572814941</c:v>
                </c:pt>
                <c:pt idx="9">
                  <c:v>0.22784809768199921</c:v>
                </c:pt>
                <c:pt idx="10">
                  <c:v>0.23643845319747925</c:v>
                </c:pt>
                <c:pt idx="11">
                  <c:v>0.25592416524887085</c:v>
                </c:pt>
                <c:pt idx="12">
                  <c:v>0.29629629850387573</c:v>
                </c:pt>
                <c:pt idx="13">
                  <c:v>0.43683633208274841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C0-4B71-838F-9A9407DE0B3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'KISS KISS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'KISS KISS Genere ExtraTg'!$N$8:$N$21</c:f>
              <c:numCache>
                <c:formatCode>0.00%</c:formatCode>
                <c:ptCount val="14"/>
                <c:pt idx="11">
                  <c:v>0.69238035264483622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B-4875-8CA5-C46B912E4B57}"/>
            </c:ext>
          </c:extLst>
        </c:ser>
        <c:ser>
          <c:idx val="1"/>
          <c:order val="1"/>
          <c:tx>
            <c:strRef>
              <c:f>'KISS KISS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B-4875-8CA5-C46B912E4B57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B-4875-8CA5-C46B912E4B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B-4875-8CA5-C46B912E4B5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B-4875-8CA5-C46B912E4B5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B-4875-8CA5-C46B912E4B5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B-4875-8CA5-C46B912E4B5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B-4875-8CA5-C46B912E4B5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EB-4875-8CA5-C46B912E4B5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'KISS KISS Genere ExtraTg'!$O$8:$O$21</c:f>
              <c:numCache>
                <c:formatCode>0.00%</c:formatCode>
                <c:ptCount val="14"/>
                <c:pt idx="11">
                  <c:v>0.30761964735516373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EB-4875-8CA5-C46B912E4B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'RTL 102.5 Genere ExtraTg'!$N$8:$N$21</c:f>
              <c:numCache>
                <c:formatCode>0.00%</c:formatCode>
                <c:ptCount val="14"/>
                <c:pt idx="0">
                  <c:v>0.5163398692810458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8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C-44AE-A532-924259470D04}"/>
            </c:ext>
          </c:extLst>
        </c:ser>
        <c:ser>
          <c:idx val="1"/>
          <c:order val="1"/>
          <c:tx>
            <c:strRef>
              <c:f>'RTL 102.5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C-44AE-A532-924259470D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C-44AE-A532-924259470D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C-44AE-A532-924259470D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C-44AE-A532-924259470D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C-44AE-A532-924259470D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C-44AE-A532-924259470D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FC-44AE-A532-924259470D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FC-44AE-A532-924259470D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'RTL 102.5 Genere ExtraTg'!$O$8:$O$21</c:f>
              <c:numCache>
                <c:formatCode>0.00%</c:formatCode>
                <c:ptCount val="14"/>
                <c:pt idx="0">
                  <c:v>0.48366013071895425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FC-44AE-A532-924259470D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ExtraTg'!$N$8</c:f>
              <c:numCache>
                <c:formatCode>0%</c:formatCode>
                <c:ptCount val="1"/>
                <c:pt idx="0">
                  <c:v>0.81137128864401586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7-46AC-B9CB-C825FD9965B8}"/>
            </c:ext>
          </c:extLst>
        </c:ser>
        <c:ser>
          <c:idx val="1"/>
          <c:order val="1"/>
          <c:tx>
            <c:strRef>
              <c:f>'RTL 102.5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ExtraTg'!$N$9</c:f>
              <c:numCache>
                <c:formatCode>0%</c:formatCode>
                <c:ptCount val="1"/>
                <c:pt idx="0">
                  <c:v>6.9635751453933272E-3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D7-46AC-B9CB-C825FD9965B8}"/>
            </c:ext>
          </c:extLst>
        </c:ser>
        <c:ser>
          <c:idx val="2"/>
          <c:order val="2"/>
          <c:tx>
            <c:strRef>
              <c:f>'RTL 102.5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9D7-46AC-B9CB-C825FD9965B8}"/>
            </c:ext>
          </c:extLst>
        </c:ser>
        <c:ser>
          <c:idx val="3"/>
          <c:order val="3"/>
          <c:tx>
            <c:strRef>
              <c:f>'RTL 102.5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9D7-46AC-B9CB-C825FD9965B8}"/>
            </c:ext>
          </c:extLst>
        </c:ser>
        <c:ser>
          <c:idx val="4"/>
          <c:order val="4"/>
          <c:tx>
            <c:strRef>
              <c:f>'RTL 102.5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ExtraTg'!$N$12</c:f>
              <c:numCache>
                <c:formatCode>0%</c:formatCode>
                <c:ptCount val="1"/>
                <c:pt idx="0">
                  <c:v>8.1343740434649522E-2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D7-46AC-B9CB-C825FD9965B8}"/>
            </c:ext>
          </c:extLst>
        </c:ser>
        <c:ser>
          <c:idx val="5"/>
          <c:order val="5"/>
          <c:tx>
            <c:strRef>
              <c:f>'RTL 102.5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ExtraTg'!$N$13</c:f>
              <c:numCache>
                <c:formatCode>0%</c:formatCode>
                <c:ptCount val="1"/>
                <c:pt idx="0">
                  <c:v>3.2369146005509643E-2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D7-46AC-B9CB-C825FD9965B8}"/>
            </c:ext>
          </c:extLst>
        </c:ser>
        <c:ser>
          <c:idx val="6"/>
          <c:order val="6"/>
          <c:tx>
            <c:strRef>
              <c:f>'RTL 102.5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F9D7-46AC-B9CB-C825FD9965B8}"/>
            </c:ext>
          </c:extLst>
        </c:ser>
        <c:ser>
          <c:idx val="7"/>
          <c:order val="7"/>
          <c:tx>
            <c:strRef>
              <c:f>'RTL 102.5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ExtraTg'!$N$15</c:f>
              <c:numCache>
                <c:formatCode>0%</c:formatCode>
                <c:ptCount val="1"/>
                <c:pt idx="0">
                  <c:v>6.3513927150290792E-2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D7-46AC-B9CB-C825FD9965B8}"/>
            </c:ext>
          </c:extLst>
        </c:ser>
        <c:ser>
          <c:idx val="8"/>
          <c:order val="8"/>
          <c:tx>
            <c:strRef>
              <c:f>'RTL 102.5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F9D7-46AC-B9CB-C825FD9965B8}"/>
            </c:ext>
          </c:extLst>
        </c:ser>
        <c:ser>
          <c:idx val="9"/>
          <c:order val="9"/>
          <c:tx>
            <c:strRef>
              <c:f>'RTL 102.5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F9D7-46AC-B9CB-C825FD9965B8}"/>
            </c:ext>
          </c:extLst>
        </c:ser>
        <c:ser>
          <c:idx val="10"/>
          <c:order val="10"/>
          <c:tx>
            <c:strRef>
              <c:f>'RTL 102.5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F9D7-46AC-B9CB-C825FD9965B8}"/>
            </c:ext>
          </c:extLst>
        </c:ser>
        <c:ser>
          <c:idx val="11"/>
          <c:order val="11"/>
          <c:tx>
            <c:strRef>
              <c:f>'RTL 102.5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F9D7-46AC-B9CB-C825FD9965B8}"/>
            </c:ext>
          </c:extLst>
        </c:ser>
        <c:ser>
          <c:idx val="12"/>
          <c:order val="12"/>
          <c:tx>
            <c:strRef>
              <c:f>'RTL 102.5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ExtraTg'!$N$20</c:f>
              <c:numCache>
                <c:formatCode>0%</c:formatCode>
                <c:ptCount val="1"/>
                <c:pt idx="0">
                  <c:v>4.4383226201408022E-3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9D7-46AC-B9CB-C825FD9965B8}"/>
            </c:ext>
          </c:extLst>
        </c:ser>
        <c:ser>
          <c:idx val="13"/>
          <c:order val="13"/>
          <c:tx>
            <c:strRef>
              <c:f>'RTL 102.5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F9D7-46AC-B9CB-C825FD9965B8}"/>
            </c:ext>
          </c:extLst>
        </c:ser>
        <c:ser>
          <c:idx val="14"/>
          <c:order val="14"/>
          <c:tx>
            <c:strRef>
              <c:f>'RTL 102.5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F9D7-46AC-B9CB-C825FD9965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'RDS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'RDS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88E1-4E67-B6DA-4A5EA1375E89}"/>
            </c:ext>
          </c:extLst>
        </c:ser>
        <c:ser>
          <c:idx val="1"/>
          <c:order val="1"/>
          <c:tx>
            <c:strRef>
              <c:f>'RDS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E1-4E67-B6DA-4A5EA1375E89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E1-4E67-B6DA-4A5EA1375E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E1-4E67-B6DA-4A5EA1375E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E1-4E67-B6DA-4A5EA1375E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E1-4E67-B6DA-4A5EA1375E8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E1-4E67-B6DA-4A5EA1375E8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E1-4E67-B6DA-4A5EA1375E8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E1-4E67-B6DA-4A5EA1375E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'RDS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9-88E1-4E67-B6DA-4A5EA1375E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ITALIA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ITALIA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296F-4E1B-AA4F-AAAF358A0F56}"/>
            </c:ext>
          </c:extLst>
        </c:ser>
        <c:ser>
          <c:idx val="1"/>
          <c:order val="1"/>
          <c:tx>
            <c:strRef>
              <c:f>'RADIO ITALIA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6F-4E1B-AA4F-AAAF358A0F56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6F-4E1B-AA4F-AAAF358A0F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6F-4E1B-AA4F-AAAF358A0F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6F-4E1B-AA4F-AAAF358A0F5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6F-4E1B-AA4F-AAAF358A0F5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6F-4E1B-AA4F-AAAF358A0F5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6F-4E1B-AA4F-AAAF358A0F5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6F-4E1B-AA4F-AAAF358A0F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ITALIA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9-296F-4E1B-AA4F-AAAF358A0F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Genere'!$N$8:$N$21</c:f>
              <c:numCache>
                <c:formatCode>0.00%</c:formatCode>
                <c:ptCount val="14"/>
                <c:pt idx="0">
                  <c:v>0.71617418351477447</c:v>
                </c:pt>
                <c:pt idx="1">
                  <c:v>0.930576070901034</c:v>
                </c:pt>
                <c:pt idx="2">
                  <c:v>1</c:v>
                </c:pt>
                <c:pt idx="3">
                  <c:v>0.93975903614457834</c:v>
                </c:pt>
                <c:pt idx="4">
                  <c:v>0.53825857519788922</c:v>
                </c:pt>
                <c:pt idx="5">
                  <c:v>1</c:v>
                </c:pt>
                <c:pt idx="6">
                  <c:v>0.64130434782608692</c:v>
                </c:pt>
                <c:pt idx="7">
                  <c:v>0.90362595419847325</c:v>
                </c:pt>
                <c:pt idx="8">
                  <c:v>1</c:v>
                </c:pt>
                <c:pt idx="9">
                  <c:v>0.85810810810810811</c:v>
                </c:pt>
                <c:pt idx="11">
                  <c:v>0.73364485981308414</c:v>
                </c:pt>
                <c:pt idx="13">
                  <c:v>0.93955894364279879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A-48EE-AE9A-4AAB7C7449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A-48EE-AE9A-4AAB7C7449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A-48EE-AE9A-4AAB7C7449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A-48EE-AE9A-4AAB7C74490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A-48EE-AE9A-4AAB7C74490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FA-48EE-AE9A-4AAB7C74490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FA-48EE-AE9A-4AAB7C74490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Genere'!$O$8:$O$21</c:f>
              <c:numCache>
                <c:formatCode>0.00%</c:formatCode>
                <c:ptCount val="14"/>
                <c:pt idx="0">
                  <c:v>0.28382581648522548</c:v>
                </c:pt>
                <c:pt idx="1">
                  <c:v>6.9423929098966025E-2</c:v>
                </c:pt>
                <c:pt idx="3">
                  <c:v>6.0240963855421686E-2</c:v>
                </c:pt>
                <c:pt idx="4">
                  <c:v>0.46174142480211083</c:v>
                </c:pt>
                <c:pt idx="6">
                  <c:v>0.35869565217391303</c:v>
                </c:pt>
                <c:pt idx="7">
                  <c:v>9.6374045801526712E-2</c:v>
                </c:pt>
                <c:pt idx="9">
                  <c:v>0.14189189189189189</c:v>
                </c:pt>
                <c:pt idx="11">
                  <c:v>0.26635514018691586</c:v>
                </c:pt>
                <c:pt idx="12">
                  <c:v>1</c:v>
                </c:pt>
                <c:pt idx="13">
                  <c:v>6.0441056357201199E-2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Argomento'!$N$8:$P$8</c:f>
              <c:numCache>
                <c:formatCode>0%</c:formatCode>
                <c:ptCount val="3"/>
                <c:pt idx="0">
                  <c:v>0.19276222556693387</c:v>
                </c:pt>
                <c:pt idx="1">
                  <c:v>0.68563532873209232</c:v>
                </c:pt>
                <c:pt idx="2">
                  <c:v>0.22277126242083573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Argomento'!$N$9:$P$9</c:f>
              <c:numCache>
                <c:formatCode>0%</c:formatCode>
                <c:ptCount val="3"/>
                <c:pt idx="0">
                  <c:v>0.30180017407862447</c:v>
                </c:pt>
                <c:pt idx="1">
                  <c:v>4.6773173481452969E-2</c:v>
                </c:pt>
                <c:pt idx="2">
                  <c:v>0.35174296287505258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Argomento'!$N$10:$P$10</c:f>
              <c:numCache>
                <c:formatCode>0%</c:formatCode>
                <c:ptCount val="3"/>
                <c:pt idx="0">
                  <c:v>0.19334667726640001</c:v>
                </c:pt>
                <c:pt idx="1">
                  <c:v>0.1001594852476146</c:v>
                </c:pt>
                <c:pt idx="2">
                  <c:v>0.12733177252473379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Argomento'!$N$11:$P$11</c:f>
              <c:numCache>
                <c:formatCode>0%</c:formatCode>
                <c:ptCount val="3"/>
                <c:pt idx="0">
                  <c:v>1.5871320075287434E-2</c:v>
                </c:pt>
                <c:pt idx="2">
                  <c:v>8.4369976372091014E-3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Argomento'!$N$12:$P$12</c:f>
              <c:numCache>
                <c:formatCode>0%</c:formatCode>
                <c:ptCount val="3"/>
                <c:pt idx="0">
                  <c:v>4.28440802269935E-2</c:v>
                </c:pt>
                <c:pt idx="1">
                  <c:v>2.6356312041136195E-2</c:v>
                </c:pt>
                <c:pt idx="2">
                  <c:v>4.9607819866863745E-2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Argomento'!$N$13:$P$13</c:f>
              <c:numCache>
                <c:formatCode>0%</c:formatCode>
                <c:ptCount val="3"/>
                <c:pt idx="0">
                  <c:v>2.8528155803511108E-2</c:v>
                </c:pt>
                <c:pt idx="1">
                  <c:v>1.2923804548079303E-3</c:v>
                </c:pt>
                <c:pt idx="2">
                  <c:v>6.9276166021124866E-2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Argomento'!$N$14:$P$14</c:f>
              <c:numCache>
                <c:formatCode>0%</c:formatCode>
                <c:ptCount val="3"/>
                <c:pt idx="0">
                  <c:v>1.133710608426788E-2</c:v>
                </c:pt>
                <c:pt idx="2">
                  <c:v>9.1922276047342131E-3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Argomento'!$N$15:$P$15</c:f>
              <c:numCache>
                <c:formatCode>0%</c:formatCode>
                <c:ptCount val="3"/>
                <c:pt idx="0">
                  <c:v>9.352798298177202E-2</c:v>
                </c:pt>
                <c:pt idx="1">
                  <c:v>3.5870431985041383E-2</c:v>
                </c:pt>
                <c:pt idx="2">
                  <c:v>8.7390896242191457E-2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Argomento'!$N$16:$P$16</c:f>
              <c:numCache>
                <c:formatCode>0%</c:formatCode>
                <c:ptCount val="3"/>
                <c:pt idx="0">
                  <c:v>3.0828256040119781E-2</c:v>
                </c:pt>
                <c:pt idx="1">
                  <c:v>3.4509307889020267E-3</c:v>
                </c:pt>
                <c:pt idx="2">
                  <c:v>2.5418882906988034E-2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Argomento'!$N$17:$P$17</c:f>
              <c:numCache>
                <c:formatCode>0%</c:formatCode>
                <c:ptCount val="3"/>
                <c:pt idx="0">
                  <c:v>1.0155633831583645E-2</c:v>
                </c:pt>
                <c:pt idx="1">
                  <c:v>6.9018615778040533E-3</c:v>
                </c:pt>
                <c:pt idx="2">
                  <c:v>6.8186477067981484E-3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Argomento'!$N$18:$P$18</c:f>
              <c:numCache>
                <c:formatCode>0%</c:formatCode>
                <c:ptCount val="3"/>
                <c:pt idx="0">
                  <c:v>8.4211320138131707E-3</c:v>
                </c:pt>
                <c:pt idx="1">
                  <c:v>9.0741606401407873E-4</c:v>
                </c:pt>
                <c:pt idx="2">
                  <c:v>8.641988628394489E-3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Argomento'!$N$19:$P$19</c:f>
              <c:numCache>
                <c:formatCode>0%</c:formatCode>
                <c:ptCount val="3"/>
                <c:pt idx="0">
                  <c:v>9.2758140689464478E-3</c:v>
                </c:pt>
                <c:pt idx="1">
                  <c:v>2.7222481920422363E-3</c:v>
                </c:pt>
                <c:pt idx="2">
                  <c:v>1.2062101481329636E-2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A3-45D0-8931-EC83C0BCFC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Argomento'!$N$20:$P$20</c:f>
              <c:numCache>
                <c:formatCode>0%</c:formatCode>
                <c:ptCount val="3"/>
                <c:pt idx="0">
                  <c:v>4.8179558644700499E-2</c:v>
                </c:pt>
                <c:pt idx="1">
                  <c:v>6.7946214975114799E-2</c:v>
                </c:pt>
                <c:pt idx="2">
                  <c:v>6.6891797123652728E-4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Argomento'!$N$22:$P$22</c:f>
              <c:numCache>
                <c:formatCode>0%</c:formatCode>
                <c:ptCount val="3"/>
                <c:pt idx="0">
                  <c:v>1.3121883317046194E-2</c:v>
                </c:pt>
                <c:pt idx="1">
                  <c:v>2.1984216459977453E-2</c:v>
                </c:pt>
                <c:pt idx="2">
                  <c:v>2.0639356112507688E-2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24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24 Genere'!$N$8:$N$21</c:f>
              <c:numCache>
                <c:formatCode>0.00%</c:formatCode>
                <c:ptCount val="14"/>
                <c:pt idx="0">
                  <c:v>0.70772442588726514</c:v>
                </c:pt>
                <c:pt idx="1">
                  <c:v>0.96745027124773963</c:v>
                </c:pt>
                <c:pt idx="2">
                  <c:v>1</c:v>
                </c:pt>
                <c:pt idx="3">
                  <c:v>1</c:v>
                </c:pt>
                <c:pt idx="4">
                  <c:v>0.61961367013372959</c:v>
                </c:pt>
                <c:pt idx="5">
                  <c:v>1</c:v>
                </c:pt>
                <c:pt idx="6">
                  <c:v>1</c:v>
                </c:pt>
                <c:pt idx="7">
                  <c:v>0.7069767441860465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3">
                  <c:v>0.94689936873375413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E-44D4-92D4-ACCDFBD5DFD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E-44D4-92D4-ACCDFBD5DFD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0E-44D4-92D4-ACCDFBD5DFD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AB-4237-ADA8-E90C05F14B7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0E-44D4-92D4-ACCDFBD5DFD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24 Genere'!$O$8:$O$21</c:f>
              <c:numCache>
                <c:formatCode>0.00%</c:formatCode>
                <c:ptCount val="14"/>
                <c:pt idx="0">
                  <c:v>0.29227557411273486</c:v>
                </c:pt>
                <c:pt idx="1">
                  <c:v>3.25497287522604E-2</c:v>
                </c:pt>
                <c:pt idx="4">
                  <c:v>0.38038632986627041</c:v>
                </c:pt>
                <c:pt idx="7">
                  <c:v>0.2930232558139535</c:v>
                </c:pt>
                <c:pt idx="12">
                  <c:v>1</c:v>
                </c:pt>
                <c:pt idx="13">
                  <c:v>5.3100631266245819E-2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GR'!$M$8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GR'!$N$8:$N$8</c:f>
              <c:numCache>
                <c:formatCode>0%</c:formatCode>
                <c:ptCount val="1"/>
                <c:pt idx="0">
                  <c:v>0.19088433393574225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'RADIO 24 argomento GR'!$M$9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GR'!$N$9:$N$9</c:f>
              <c:numCache>
                <c:formatCode>0%</c:formatCode>
                <c:ptCount val="1"/>
                <c:pt idx="0">
                  <c:v>0.37680855823069304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'RADIO 24 argomento GR'!$M$10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GR'!$N$10:$N$10</c:f>
              <c:numCache>
                <c:formatCode>0%</c:formatCode>
                <c:ptCount val="1"/>
                <c:pt idx="0">
                  <c:v>0.10791522721704828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'RADIO 24 argomento GR'!$M$11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GR'!$N$11:$N$11</c:f>
              <c:numCache>
                <c:formatCode>0%</c:formatCode>
                <c:ptCount val="1"/>
                <c:pt idx="0">
                  <c:v>7.7650392157558928E-3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'RADIO 24 argomento GR'!$M$12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GR'!$N$12:$N$12</c:f>
              <c:numCache>
                <c:formatCode>0%</c:formatCode>
                <c:ptCount val="1"/>
                <c:pt idx="0">
                  <c:v>6.9803690435190149E-3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'RADIO 24 argomento GR'!$M$13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GR'!$N$13:$N$13</c:f>
              <c:numCache>
                <c:formatCode>0%</c:formatCode>
                <c:ptCount val="1"/>
                <c:pt idx="0">
                  <c:v>1.8317255287647303E-2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'RADIO 24 argomento GR'!$M$14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GR'!$N$14:$N$14</c:f>
              <c:numCache>
                <c:formatCode>0%</c:formatCode>
                <c:ptCount val="1"/>
                <c:pt idx="0">
                  <c:v>3.8374277020525691E-2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'RADIO 24 argomento GR'!$M$15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GR'!$N$15:$N$15</c:f>
              <c:numCache>
                <c:formatCode>0%</c:formatCode>
                <c:ptCount val="1"/>
                <c:pt idx="0">
                  <c:v>7.6045546375427403E-2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'RADIO 24 argomento GR'!$M$16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GR'!$N$16:$N$16</c:f>
              <c:numCache>
                <c:formatCode>0%</c:formatCode>
                <c:ptCount val="1"/>
                <c:pt idx="0">
                  <c:v>5.7021732878390326E-3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'RADIO 24 argomento GR'!$M$17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GR'!$N$17:$N$17</c:f>
              <c:numCache>
                <c:formatCode>0%</c:formatCode>
                <c:ptCount val="1"/>
                <c:pt idx="0">
                  <c:v>4.4310786196906059E-3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'RADIO 24 argomento GR'!$M$18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GR'!$N$18:$N$18</c:f>
              <c:numCache>
                <c:formatCode>0%</c:formatCode>
                <c:ptCount val="1"/>
                <c:pt idx="0">
                  <c:v>1.1077696549226515E-3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'RADIO 24 argomento GR'!$M$19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GR'!$N$19:$N$19</c:f>
              <c:numCache>
                <c:formatCode>0%</c:formatCode>
                <c:ptCount val="1"/>
                <c:pt idx="0">
                  <c:v>1.222452218557272E-2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'RADIO 24 argomento GR'!$M$20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GR'!$N$20:$N$20</c:f>
              <c:numCache>
                <c:formatCode>0%</c:formatCode>
                <c:ptCount val="1"/>
                <c:pt idx="0">
                  <c:v>0.14282417352217491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'RADIO 24 argomento GR'!$M$21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GR'!$N$21:$N$21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'RADIO 24 argomento GR'!$M$22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GR'!$N$22:$N$22</c:f>
              <c:numCache>
                <c:formatCode>0%</c:formatCode>
                <c:ptCount val="1"/>
                <c:pt idx="0">
                  <c:v>1.0619676403441186E-2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Genere'!$N$8:$N$21</c:f>
              <c:numCache>
                <c:formatCode>0.00%</c:formatCode>
                <c:ptCount val="14"/>
                <c:pt idx="0">
                  <c:v>0.52</c:v>
                </c:pt>
                <c:pt idx="10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Genere'!$O$8:$O$21</c:f>
              <c:numCache>
                <c:formatCode>0.00%</c:formatCode>
                <c:ptCount val="14"/>
                <c:pt idx="0">
                  <c:v>0.48</c:v>
                </c:pt>
                <c:pt idx="3">
                  <c:v>1</c:v>
                </c:pt>
                <c:pt idx="5">
                  <c:v>1</c:v>
                </c:pt>
                <c:pt idx="7">
                  <c:v>1</c:v>
                </c:pt>
                <c:pt idx="9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argomento'!$N$8:$Q$8</c:f>
              <c:numCache>
                <c:formatCode>0%</c:formatCode>
                <c:ptCount val="4"/>
                <c:pt idx="0">
                  <c:v>0.24175283111767601</c:v>
                </c:pt>
                <c:pt idx="1">
                  <c:v>0.23936843263464819</c:v>
                </c:pt>
                <c:pt idx="2">
                  <c:v>0.14053638941398866</c:v>
                </c:pt>
                <c:pt idx="3">
                  <c:v>0.23897911832946636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argomento'!$N$9:$Q$9</c:f>
              <c:numCache>
                <c:formatCode>0%</c:formatCode>
                <c:ptCount val="4"/>
                <c:pt idx="0">
                  <c:v>0.35480059084194976</c:v>
                </c:pt>
                <c:pt idx="1">
                  <c:v>0.34367607415965229</c:v>
                </c:pt>
                <c:pt idx="2">
                  <c:v>0.35733695652173914</c:v>
                </c:pt>
                <c:pt idx="3">
                  <c:v>0.34630337994607135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argomento'!$N$10:$Q$10</c:f>
              <c:numCache>
                <c:formatCode>0%</c:formatCode>
                <c:ptCount val="4"/>
                <c:pt idx="0">
                  <c:v>0.15568685376661742</c:v>
                </c:pt>
                <c:pt idx="1">
                  <c:v>0.16047752654453429</c:v>
                </c:pt>
                <c:pt idx="2">
                  <c:v>0.14502599243856332</c:v>
                </c:pt>
                <c:pt idx="3">
                  <c:v>0.16222486988148241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argomento'!$N$11:$Q$11</c:f>
              <c:numCache>
                <c:formatCode>0%</c:formatCode>
                <c:ptCount val="4"/>
                <c:pt idx="0">
                  <c:v>1.3129821106187428E-3</c:v>
                </c:pt>
                <c:pt idx="1">
                  <c:v>2.2005831545359521E-3</c:v>
                </c:pt>
                <c:pt idx="2">
                  <c:v>2.422022684310019E-3</c:v>
                </c:pt>
                <c:pt idx="3">
                  <c:v>2.3201856148491878E-3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argomento'!$N$12:$Q$12</c:f>
              <c:numCache>
                <c:formatCode>0%</c:formatCode>
                <c:ptCount val="4"/>
                <c:pt idx="0">
                  <c:v>6.5320860003282456E-3</c:v>
                </c:pt>
                <c:pt idx="1">
                  <c:v>5.9415745172470705E-3</c:v>
                </c:pt>
                <c:pt idx="2">
                  <c:v>1.1224007561436673E-2</c:v>
                </c:pt>
                <c:pt idx="3">
                  <c:v>5.6123408791622252E-3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argomento'!$N$13:$Q$13</c:f>
              <c:numCache>
                <c:formatCode>0%</c:formatCode>
                <c:ptCount val="4"/>
                <c:pt idx="2">
                  <c:v>9.9834593572778827E-3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argomento'!$N$14:$Q$14</c:f>
              <c:numCache>
                <c:formatCode>0%</c:formatCode>
                <c:ptCount val="4"/>
                <c:pt idx="0">
                  <c:v>4.0702445429181026E-3</c:v>
                </c:pt>
                <c:pt idx="1">
                  <c:v>7.1518952522418443E-4</c:v>
                </c:pt>
                <c:pt idx="2">
                  <c:v>3.3672022684310021E-2</c:v>
                </c:pt>
                <c:pt idx="3">
                  <c:v>2.0380008779080703E-3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argomento'!$N$15:$Q$15</c:f>
              <c:numCache>
                <c:formatCode>0%</c:formatCode>
                <c:ptCount val="4"/>
                <c:pt idx="0">
                  <c:v>3.7223042836041359E-2</c:v>
                </c:pt>
                <c:pt idx="1">
                  <c:v>3.9115365571876545E-2</c:v>
                </c:pt>
                <c:pt idx="2">
                  <c:v>4.0465500945179582E-2</c:v>
                </c:pt>
                <c:pt idx="3">
                  <c:v>4.3299680190631469E-2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argomento'!$N$16:$Q$16</c:f>
              <c:numCache>
                <c:formatCode>0%</c:formatCode>
                <c:ptCount val="4"/>
                <c:pt idx="0">
                  <c:v>1.4442803216806171E-3</c:v>
                </c:pt>
                <c:pt idx="1">
                  <c:v>1.1553061561313748E-3</c:v>
                </c:pt>
                <c:pt idx="2">
                  <c:v>1.4354914933837429E-2</c:v>
                </c:pt>
                <c:pt idx="3">
                  <c:v>1.3795698250454631E-3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argomento'!$N$17:$Q$17</c:f>
              <c:numCache>
                <c:formatCode>0%</c:formatCode>
                <c:ptCount val="4"/>
                <c:pt idx="0">
                  <c:v>2.0022977186935826E-3</c:v>
                </c:pt>
                <c:pt idx="1">
                  <c:v>2.3656268911261486E-3</c:v>
                </c:pt>
                <c:pt idx="2">
                  <c:v>1.1460302457466919E-2</c:v>
                </c:pt>
                <c:pt idx="3">
                  <c:v>1.9125854392675738E-3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argomento'!$N$18:$Q$18</c:f>
              <c:numCache>
                <c:formatCode>0%</c:formatCode>
                <c:ptCount val="4"/>
                <c:pt idx="0">
                  <c:v>8.2061381913671426E-3</c:v>
                </c:pt>
                <c:pt idx="1">
                  <c:v>8.8573471970072072E-3</c:v>
                </c:pt>
                <c:pt idx="2">
                  <c:v>5.6710775047258983E-3</c:v>
                </c:pt>
                <c:pt idx="3">
                  <c:v>9.1239731610961317E-3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argomento'!$N$19:$Q$19</c:f>
              <c:numCache>
                <c:formatCode>0%</c:formatCode>
                <c:ptCount val="4"/>
                <c:pt idx="0">
                  <c:v>3.1314623338257019E-2</c:v>
                </c:pt>
                <c:pt idx="1">
                  <c:v>3.1633382846454311E-2</c:v>
                </c:pt>
                <c:pt idx="2">
                  <c:v>1.9789697542533083E-2</c:v>
                </c:pt>
                <c:pt idx="3">
                  <c:v>3.2263121590267764E-2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argomento'!$N$20:$Q$20</c:f>
              <c:numCache>
                <c:formatCode>0%</c:formatCode>
                <c:ptCount val="4"/>
                <c:pt idx="0">
                  <c:v>0.15565402921385196</c:v>
                </c:pt>
                <c:pt idx="1">
                  <c:v>0.16449359080156242</c:v>
                </c:pt>
                <c:pt idx="2">
                  <c:v>0.19955103969754254</c:v>
                </c:pt>
                <c:pt idx="3">
                  <c:v>0.154543174264752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argomento'!$N$21:$Q$21</c:f>
              <c:numCache>
                <c:formatCode>0%</c:formatCode>
                <c:ptCount val="4"/>
                <c:pt idx="2">
                  <c:v>8.5066162570888466E-3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argomento'!$N$22:$Q$22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2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21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770875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142240</xdr:rowOff>
    </xdr:from>
    <xdr:to>
      <xdr:col>15</xdr:col>
      <xdr:colOff>566420</xdr:colOff>
      <xdr:row>40</xdr:row>
      <xdr:rowOff>140969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80840"/>
          <a:ext cx="11557000" cy="35039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3</xdr:row>
      <xdr:rowOff>190500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>
        <a:xfrm>
          <a:off x="0" y="111761"/>
          <a:ext cx="10686209" cy="574039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" sz="3200"/>
            <a:t>IL PLURALISMO POLITICO-ISTITUZIONALE IN RADIO</a:t>
          </a:r>
        </a:p>
        <a:p>
          <a:pPr rtl="0"/>
          <a:endParaRPr lang="it" sz="2400"/>
        </a:p>
      </xdr:txBody>
    </xdr:sp>
    <xdr:clientData/>
  </xdr:twoCellAnchor>
  <xdr:twoCellAnchor>
    <xdr:from>
      <xdr:col>0</xdr:col>
      <xdr:colOff>0</xdr:colOff>
      <xdr:row>7</xdr:row>
      <xdr:rowOff>317500</xdr:rowOff>
    </xdr:from>
    <xdr:to>
      <xdr:col>15</xdr:col>
      <xdr:colOff>386080</xdr:colOff>
      <xdr:row>20</xdr:row>
      <xdr:rowOff>55880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Grp="1"/>
        </xdr:cNvSpPr>
      </xdr:nvSpPr>
      <xdr:spPr>
        <a:xfrm>
          <a:off x="0" y="1193800"/>
          <a:ext cx="11104880" cy="27355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 eaLnBrk="1" latinLnBrk="0" hangingPunct="1"/>
          <a:r>
            <a:rPr lang="it-IT" sz="1200" b="1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  <a:endParaRPr lang="it-IT" sz="1200" cap="none">
            <a:effectLst/>
          </a:endParaRPr>
        </a:p>
        <a:p>
          <a:pPr rtl="0" eaLnBrk="1" latinLnBrk="0" hangingPunct="1"/>
          <a: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" Attribuzione-CondividiAlloStessoModo 4.0 Internazionale ", disponibile all'indirizzo  https://creativecommons.org/licenses/by-sa/4.0/legalcode.it . 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  <a:endParaRPr lang="it-IT" sz="1200" cap="none">
            <a:effectLst/>
          </a:endParaRPr>
        </a:p>
        <a:p>
          <a:pPr rtl="0"/>
          <a:endParaRPr lang="it" sz="1200" cap="none"/>
        </a:p>
      </xdr:txBody>
    </xdr:sp>
    <xdr:clientData/>
  </xdr:twoCellAnchor>
  <xdr:twoCellAnchor>
    <xdr:from>
      <xdr:col>0</xdr:col>
      <xdr:colOff>66675</xdr:colOff>
      <xdr:row>12</xdr:row>
      <xdr:rowOff>161925</xdr:rowOff>
    </xdr:from>
    <xdr:to>
      <xdr:col>2</xdr:col>
      <xdr:colOff>287232</xdr:colOff>
      <xdr:row>20</xdr:row>
      <xdr:rowOff>17330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D3037E03-D370-6032-B39E-7F10047CFD6C}"/>
            </a:ext>
          </a:extLst>
        </xdr:cNvPr>
        <xdr:cNvGrpSpPr/>
      </xdr:nvGrpSpPr>
      <xdr:grpSpPr>
        <a:xfrm>
          <a:off x="66675" y="2041525"/>
          <a:ext cx="3662257" cy="1633405"/>
          <a:chOff x="0" y="0"/>
          <a:chExt cx="3495040" cy="1531620"/>
        </a:xfrm>
      </xdr:grpSpPr>
      <xdr:pic>
        <xdr:nvPicPr>
          <xdr:cNvPr id="11" name="Immagine 10">
            <a:extLst>
              <a:ext uri="{FF2B5EF4-FFF2-40B4-BE49-F238E27FC236}">
                <a16:creationId xmlns:a16="http://schemas.microsoft.com/office/drawing/2014/main" id="{AC0787F1-C759-E3AE-8B4A-8CF439E7A649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5184"/>
          <a:stretch/>
        </xdr:blipFill>
        <xdr:spPr bwMode="auto">
          <a:xfrm>
            <a:off x="0" y="0"/>
            <a:ext cx="3495040" cy="6807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Immagine 11">
            <a:extLst>
              <a:ext uri="{FF2B5EF4-FFF2-40B4-BE49-F238E27FC236}">
                <a16:creationId xmlns:a16="http://schemas.microsoft.com/office/drawing/2014/main" id="{2A4B3E17-12CF-89CF-0F03-A41A6E38BE6C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769"/>
          <a:stretch/>
        </xdr:blipFill>
        <xdr:spPr bwMode="auto">
          <a:xfrm>
            <a:off x="0" y="1239520"/>
            <a:ext cx="3495040" cy="292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Immagine 12">
            <a:extLst>
              <a:ext uri="{FF2B5EF4-FFF2-40B4-BE49-F238E27FC236}">
                <a16:creationId xmlns:a16="http://schemas.microsoft.com/office/drawing/2014/main" id="{361EE8F7-EA3A-0D07-D405-92477EC35D6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9800" y="756920"/>
            <a:ext cx="1257300" cy="441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117171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pSpPr/>
      </xdr:nvGrpSpPr>
      <xdr:grpSpPr>
        <a:xfrm>
          <a:off x="0" y="0"/>
          <a:ext cx="1171719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A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390526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pSpPr/>
      </xdr:nvGrpSpPr>
      <xdr:grpSpPr>
        <a:xfrm>
          <a:off x="0" y="0"/>
          <a:ext cx="1176799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pSpPr/>
      </xdr:nvGrpSpPr>
      <xdr:grpSpPr>
        <a:xfrm>
          <a:off x="0" y="0"/>
          <a:ext cx="1176799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874D61F-1179-478C-A8BE-026B159292A2}"/>
            </a:ext>
          </a:extLst>
        </xdr:cNvPr>
        <xdr:cNvGrpSpPr/>
      </xdr:nvGrpSpPr>
      <xdr:grpSpPr>
        <a:xfrm>
          <a:off x="0" y="0"/>
          <a:ext cx="117171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76E7307-2052-41DE-9924-98CA7DA04C2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775AF01-726B-45F5-9EE8-F97C611943C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8C7064F-1A9B-41FD-8676-2C33672D7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0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0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0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pSpPr/>
      </xdr:nvGrpSpPr>
      <xdr:grpSpPr>
        <a:xfrm>
          <a:off x="0" y="0"/>
          <a:ext cx="117825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3BE77172-FBDE-43FA-B709-D4F2EA1C160A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98C8942-65C6-413B-A989-4AA57563584A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ACF2F6B4-BEAD-45C0-B294-02DE0AC2AD5A}"/>
            </a:ext>
          </a:extLst>
        </xdr:cNvPr>
        <xdr:cNvGrpSpPr/>
      </xdr:nvGrpSpPr>
      <xdr:grpSpPr>
        <a:xfrm>
          <a:off x="0" y="0"/>
          <a:ext cx="1155497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5360768-439A-4E25-B265-00ACA95A00EA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C09626DC-2C97-404E-9EF8-7740C3CBEB2A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2BF090CA-70B9-487A-9424-56F6F19E1E6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1D16E86D-C6DE-43C0-80B6-6F629BDC840E}"/>
            </a:ext>
          </a:extLst>
        </xdr:cNvPr>
        <xdr:cNvGrpSpPr/>
      </xdr:nvGrpSpPr>
      <xdr:grpSpPr>
        <a:xfrm>
          <a:off x="6226631" y="4558732"/>
          <a:ext cx="3891963" cy="1191135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297D6A4F-1D7F-4BEE-A9CB-8044A6DFF726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2991764B-3C70-45B8-8CC2-5E0AB93186B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D2364E85-1B5A-467A-9ED1-862B48FD6FF5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EA233D63-2A49-4084-99EB-ED7167959D2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104C716A-97C2-4197-8F49-28F121553A3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A0F04DE1-E38F-4CF4-A583-758FF03E5E8C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07F4AD3A-A9FF-4CC1-8821-353EA0B21A13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8E66B017-429A-4EA9-A8C4-9C72C3148159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51AABA3F-41D7-4CC4-AF5F-A08954D8B7DF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7C65FB52-12CB-4C58-AF70-50DE04A6D7DE}"/>
            </a:ext>
          </a:extLst>
        </xdr:cNvPr>
        <xdr:cNvGrpSpPr/>
      </xdr:nvGrpSpPr>
      <xdr:grpSpPr>
        <a:xfrm>
          <a:off x="2971800" y="1187450"/>
          <a:ext cx="302436" cy="221565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B9F4857D-2E1C-44A2-A5AB-E6B7DD1A5635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25D17DE0-88E1-4D4B-A2B1-2D2123FDC04D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537783F6-764A-40E1-B5AC-F2478B8C2324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120215C1-F5B7-425E-B46C-2B9918014279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342900</xdr:colOff>
      <xdr:row>6</xdr:row>
      <xdr:rowOff>88900</xdr:rowOff>
    </xdr:from>
    <xdr:to>
      <xdr:col>8</xdr:col>
      <xdr:colOff>239400</xdr:colOff>
      <xdr:row>8</xdr:row>
      <xdr:rowOff>121925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3E8803A4-383E-41BF-B3B3-AA2C611D4571}"/>
            </a:ext>
          </a:extLst>
        </xdr:cNvPr>
        <xdr:cNvSpPr/>
      </xdr:nvSpPr>
      <xdr:spPr>
        <a:xfrm>
          <a:off x="5715000" y="1041400"/>
          <a:ext cx="468000" cy="46482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492931</xdr:colOff>
      <xdr:row>6</xdr:row>
      <xdr:rowOff>209132</xdr:rowOff>
    </xdr:from>
    <xdr:to>
      <xdr:col>8</xdr:col>
      <xdr:colOff>73913</xdr:colOff>
      <xdr:row>7</xdr:row>
      <xdr:rowOff>194766</xdr:rowOff>
    </xdr:to>
    <xdr:sp macro="" textlink="">
      <xdr:nvSpPr>
        <xdr:cNvPr id="26" name="Figura a mano libera 30">
          <a:extLst>
            <a:ext uri="{FF2B5EF4-FFF2-40B4-BE49-F238E27FC236}">
              <a16:creationId xmlns:a16="http://schemas.microsoft.com/office/drawing/2014/main" id="{DD3C4514-7D43-44A1-BD8F-B12A580A24C7}"/>
            </a:ext>
          </a:extLst>
        </xdr:cNvPr>
        <xdr:cNvSpPr>
          <a:spLocks noEditPoints="1"/>
        </xdr:cNvSpPr>
      </xdr:nvSpPr>
      <xdr:spPr bwMode="auto">
        <a:xfrm>
          <a:off x="5865031" y="1161632"/>
          <a:ext cx="152482" cy="201534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241300</xdr:colOff>
      <xdr:row>6</xdr:row>
      <xdr:rowOff>76200</xdr:rowOff>
    </xdr:from>
    <xdr:to>
      <xdr:col>13</xdr:col>
      <xdr:colOff>137800</xdr:colOff>
      <xdr:row>8</xdr:row>
      <xdr:rowOff>109225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C3D6E2F7-FF3E-46B2-83B4-603BC22B9201}"/>
            </a:ext>
          </a:extLst>
        </xdr:cNvPr>
        <xdr:cNvSpPr/>
      </xdr:nvSpPr>
      <xdr:spPr>
        <a:xfrm>
          <a:off x="8470900" y="1028700"/>
          <a:ext cx="468000" cy="46482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344993</xdr:colOff>
      <xdr:row>7</xdr:row>
      <xdr:rowOff>29431</xdr:rowOff>
    </xdr:from>
    <xdr:to>
      <xdr:col>13</xdr:col>
      <xdr:colOff>31311</xdr:colOff>
      <xdr:row>7</xdr:row>
      <xdr:rowOff>160070</xdr:rowOff>
    </xdr:to>
    <xdr:sp macro="" textlink="">
      <xdr:nvSpPr>
        <xdr:cNvPr id="28" name="Figura a mano libera 5">
          <a:extLst>
            <a:ext uri="{FF2B5EF4-FFF2-40B4-BE49-F238E27FC236}">
              <a16:creationId xmlns:a16="http://schemas.microsoft.com/office/drawing/2014/main" id="{B070FCFC-BD21-4F5D-A105-AB35CC574E3F}"/>
            </a:ext>
          </a:extLst>
        </xdr:cNvPr>
        <xdr:cNvSpPr>
          <a:spLocks noEditPoints="1"/>
        </xdr:cNvSpPr>
      </xdr:nvSpPr>
      <xdr:spPr bwMode="auto">
        <a:xfrm>
          <a:off x="8574593" y="1197831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pSpPr/>
      </xdr:nvGrpSpPr>
      <xdr:grpSpPr>
        <a:xfrm>
          <a:off x="0" y="0"/>
          <a:ext cx="117825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4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GrpSpPr/>
      </xdr:nvGrpSpPr>
      <xdr:grpSpPr>
        <a:xfrm>
          <a:off x="0" y="0"/>
          <a:ext cx="116575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0" y="0"/>
          <a:ext cx="116575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8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8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8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pSpPr/>
      </xdr:nvGrpSpPr>
      <xdr:grpSpPr>
        <a:xfrm>
          <a:off x="0" y="0"/>
          <a:ext cx="116575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6575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18FEB3E-5368-4AB3-B400-155502AAD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6786B59-A785-4F30-BC8B-ED12FA1C0A6A}"/>
            </a:ext>
          </a:extLst>
        </xdr:cNvPr>
        <xdr:cNvGrpSpPr/>
      </xdr:nvGrpSpPr>
      <xdr:grpSpPr>
        <a:xfrm>
          <a:off x="0" y="0"/>
          <a:ext cx="11647348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7830537-AA3F-979B-0252-27CDD6C28B5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63C8F56-48FE-7605-364F-2D8A2460CC5F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145D0E7-296C-D3AF-D14E-63CE2E5AFAB7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BE5A892C-18E5-4256-8DBF-91A95EB74A11}"/>
            </a:ext>
          </a:extLst>
        </xdr:cNvPr>
        <xdr:cNvGrpSpPr/>
      </xdr:nvGrpSpPr>
      <xdr:grpSpPr>
        <a:xfrm>
          <a:off x="0" y="7620"/>
          <a:ext cx="11544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B21D1DB0-323B-7959-31DA-429905A67AB8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64683C6F-393B-D4C2-00B1-D6D69F2410F9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17D8A69E-7AF8-72A2-8CE0-90E3F9F37407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C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pSpPr/>
      </xdr:nvGrpSpPr>
      <xdr:grpSpPr>
        <a:xfrm>
          <a:off x="0" y="0"/>
          <a:ext cx="116575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F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0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0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0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pSpPr/>
      </xdr:nvGrpSpPr>
      <xdr:grpSpPr>
        <a:xfrm>
          <a:off x="0" y="0"/>
          <a:ext cx="116575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0" y="0"/>
          <a:ext cx="116575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4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41FE8074-A12E-49A8-934D-340A3D8EDA74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1E1F7AE3-C756-44FD-9B7A-6F57A1085634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0617A0FB-073A-4617-80C1-73D313104FA9}"/>
            </a:ext>
          </a:extLst>
        </xdr:cNvPr>
        <xdr:cNvGrpSpPr/>
      </xdr:nvGrpSpPr>
      <xdr:grpSpPr>
        <a:xfrm>
          <a:off x="0" y="0"/>
          <a:ext cx="1155497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1615453-E0F8-477B-BB6C-97179BFBABA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A6797323-6125-416F-8A8D-298E014E4061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4165D2AB-5FF1-4460-BF0D-2F805209DCD2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FE69D7D0-DFB9-44C8-89C8-96374F450A0F}"/>
            </a:ext>
          </a:extLst>
        </xdr:cNvPr>
        <xdr:cNvGrpSpPr/>
      </xdr:nvGrpSpPr>
      <xdr:grpSpPr>
        <a:xfrm>
          <a:off x="6226631" y="4558732"/>
          <a:ext cx="3891963" cy="1191135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1B24E89D-6166-4344-98C3-7A8AA4269E76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25AB36AD-B18B-4A33-BDB8-F15D5F22B1A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A8DEB525-10F7-4094-85BE-EDF1B269CD41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54685B85-AF7B-4D33-B907-04814EC292CA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B4E19989-DD02-4834-94B4-8A83FEEE8C8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7D2B28ED-C91A-49B7-9D42-1F52DA792318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B5315D8A-9BC8-49AA-92FF-E26A74A22B37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4CB2335E-615B-49A2-8464-F023B659F83A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EDC20713-A634-45B6-8CCA-4BA4A02787BD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E7306200-75BD-49D3-BEBC-F12622720309}"/>
            </a:ext>
          </a:extLst>
        </xdr:cNvPr>
        <xdr:cNvGrpSpPr/>
      </xdr:nvGrpSpPr>
      <xdr:grpSpPr>
        <a:xfrm>
          <a:off x="2971800" y="1187450"/>
          <a:ext cx="302436" cy="221565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1AD7C4A2-2432-4C6C-A112-EF099D45FA9B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7109384A-7E8F-4B30-8A62-10AA63ABD13E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1CC669D2-1558-44A9-A6BE-F05732364058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08513FD7-DCDC-4269-A982-92BC305F3129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6</xdr:row>
      <xdr:rowOff>76200</xdr:rowOff>
    </xdr:from>
    <xdr:to>
      <xdr:col>8</xdr:col>
      <xdr:colOff>214000</xdr:colOff>
      <xdr:row>8</xdr:row>
      <xdr:rowOff>112400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4338D1F8-5F36-4E6C-AB4C-B90013B50314}"/>
            </a:ext>
          </a:extLst>
        </xdr:cNvPr>
        <xdr:cNvSpPr/>
      </xdr:nvSpPr>
      <xdr:spPr>
        <a:xfrm>
          <a:off x="5689600" y="10287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467531</xdr:colOff>
      <xdr:row>7</xdr:row>
      <xdr:rowOff>6726</xdr:rowOff>
    </xdr:from>
    <xdr:to>
      <xdr:col>8</xdr:col>
      <xdr:colOff>48513</xdr:colOff>
      <xdr:row>7</xdr:row>
      <xdr:rowOff>209848</xdr:rowOff>
    </xdr:to>
    <xdr:sp macro="" textlink="">
      <xdr:nvSpPr>
        <xdr:cNvPr id="26" name="Figura a mano libera 30">
          <a:extLst>
            <a:ext uri="{FF2B5EF4-FFF2-40B4-BE49-F238E27FC236}">
              <a16:creationId xmlns:a16="http://schemas.microsoft.com/office/drawing/2014/main" id="{559ABAFC-E9AE-4110-984C-BCB2E105AE19}"/>
            </a:ext>
          </a:extLst>
        </xdr:cNvPr>
        <xdr:cNvSpPr>
          <a:spLocks noEditPoints="1"/>
        </xdr:cNvSpPr>
      </xdr:nvSpPr>
      <xdr:spPr bwMode="auto">
        <a:xfrm>
          <a:off x="5839631" y="1175126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381000</xdr:colOff>
      <xdr:row>6</xdr:row>
      <xdr:rowOff>63500</xdr:rowOff>
    </xdr:from>
    <xdr:to>
      <xdr:col>13</xdr:col>
      <xdr:colOff>277500</xdr:colOff>
      <xdr:row>8</xdr:row>
      <xdr:rowOff>99700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0CF5036F-5FDF-46F8-A3FC-E556CCEFEC26}"/>
            </a:ext>
          </a:extLst>
        </xdr:cNvPr>
        <xdr:cNvSpPr/>
      </xdr:nvSpPr>
      <xdr:spPr>
        <a:xfrm>
          <a:off x="8610600" y="10160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484693</xdr:colOff>
      <xdr:row>6</xdr:row>
      <xdr:rowOff>208818</xdr:rowOff>
    </xdr:from>
    <xdr:to>
      <xdr:col>13</xdr:col>
      <xdr:colOff>171011</xdr:colOff>
      <xdr:row>7</xdr:row>
      <xdr:rowOff>121970</xdr:rowOff>
    </xdr:to>
    <xdr:sp macro="" textlink="">
      <xdr:nvSpPr>
        <xdr:cNvPr id="28" name="Figura a mano libera 5">
          <a:extLst>
            <a:ext uri="{FF2B5EF4-FFF2-40B4-BE49-F238E27FC236}">
              <a16:creationId xmlns:a16="http://schemas.microsoft.com/office/drawing/2014/main" id="{1C78CD04-1097-4D99-AE13-4954C69AB46C}"/>
            </a:ext>
          </a:extLst>
        </xdr:cNvPr>
        <xdr:cNvSpPr>
          <a:spLocks noEditPoints="1"/>
        </xdr:cNvSpPr>
      </xdr:nvSpPr>
      <xdr:spPr bwMode="auto">
        <a:xfrm>
          <a:off x="8714293" y="1161318"/>
          <a:ext cx="25781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D3A2B73-34EC-4BEB-B5FF-206D75B87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118E062-8CAB-4D58-A994-B8E4298B87B9}"/>
            </a:ext>
          </a:extLst>
        </xdr:cNvPr>
        <xdr:cNvGrpSpPr/>
      </xdr:nvGrpSpPr>
      <xdr:grpSpPr>
        <a:xfrm>
          <a:off x="0" y="0"/>
          <a:ext cx="1159297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971D0BF-4E77-5D5C-CC4A-7F6FAC188EB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077D56B-54BF-11B2-CDAE-A660D0D3938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D27AE93-B9E4-9F31-5121-5B8765B5803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180189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pSpPr/>
      </xdr:nvGrpSpPr>
      <xdr:grpSpPr>
        <a:xfrm>
          <a:off x="0" y="0"/>
          <a:ext cx="11600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600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900-00000B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A00-00000B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A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A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A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pSpPr/>
      </xdr:nvGrpSpPr>
      <xdr:grpSpPr>
        <a:xfrm>
          <a:off x="0" y="0"/>
          <a:ext cx="11697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D00-000007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D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D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D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pSpPr/>
      </xdr:nvGrpSpPr>
      <xdr:grpSpPr>
        <a:xfrm>
          <a:off x="0" y="0"/>
          <a:ext cx="117825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E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7825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0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0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180189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pSpPr/>
      </xdr:nvGrpSpPr>
      <xdr:grpSpPr>
        <a:xfrm>
          <a:off x="0" y="0"/>
          <a:ext cx="11600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600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4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4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4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pSpPr/>
      </xdr:nvGrpSpPr>
      <xdr:grpSpPr>
        <a:xfrm>
          <a:off x="0" y="0"/>
          <a:ext cx="11697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pSpPr/>
      </xdr:nvGrpSpPr>
      <xdr:grpSpPr>
        <a:xfrm>
          <a:off x="0" y="0"/>
          <a:ext cx="11697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8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9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9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9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pSpPr/>
      </xdr:nvGrpSpPr>
      <xdr:grpSpPr>
        <a:xfrm>
          <a:off x="0" y="0"/>
          <a:ext cx="11697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80189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pSpPr/>
      </xdr:nvGrpSpPr>
      <xdr:grpSpPr>
        <a:xfrm>
          <a:off x="0" y="0"/>
          <a:ext cx="11697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000-000006000000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200-000006000000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300-000006000000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400-000006000000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80189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500-000006000000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600-000006000000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700-000006000000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800-000006000000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900-000006000000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A00-000006000000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B00-000006000000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B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C00-000006000000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CDA9B40-378C-4C79-A698-729778FE2B9F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AF01A-88C8-6DEF-7385-49B40CA2750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130F5A1-B72C-F3FF-12B9-146A18B5613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93A6626-4DE4-4BD8-EA03-A0EDD5C499F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47F0CD0-2BD1-4BE7-ABF4-2B401518F4E7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A60B9925-5406-5A0B-4416-18F3529C4A5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6C24B4A-85FE-1BF3-C2EC-C1C2C91F755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0191A13-7FEF-81B6-C2F7-8D5DAD65D73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F9DEECA-CBCF-410E-B4B3-7DB2D1F69CE4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B76F286-8C87-210F-79ED-E82714EE7D9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5536FEA-11D4-38E1-2E24-5E87B1E4164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06E902A-D321-E046-1F24-0F0DA3B2B45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4728F1B-4F48-489A-A1BF-7B74092D9AE2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94FEC6E-AF7A-FFF2-A83E-0C07D142A3F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1726C2D-E632-5845-6ED1-CB4C1CA6681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4E8E504-00B2-E586-DF04-80AE3F4B85C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6CA22B6-90CD-4702-878F-64932CDC19A9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50001091-225A-C172-0B34-40FF86EF807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93D2015-8456-B060-7ECE-7C5ED90F805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EFBE47-7975-E66E-33D3-D5E67E704DC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7E2A977-A57F-4362-A323-A9E024D084A4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52B8BEA-A54A-6054-DB05-5905C9F301B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3C5A272-B8CA-A213-F359-0EAED484DF9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7981D39-09DC-BF5E-EA8F-AAF943A1D2D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32B76E8-DC4D-417C-85EA-597CCF783105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4971300-A24E-E72F-C8CD-08197DFE67B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6593E4D-46A9-CD43-36E1-C1B9193A0BD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6B5CADF-7163-8429-FD55-0CA277AA352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F850D7D-57A2-4C1B-B2BD-C6648EA65361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E0F179B-DF5F-D6AD-3A6A-CB4596A7731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6102DCD-FB99-F9B1-B343-EE8F875D126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0B70D43-7FB0-DA57-A751-1C4A2FFE104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91D1207-8B4E-4966-B7AD-E91A7B472DBE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5E5C7134-1147-6C70-AE78-F7690B9F1DD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2C11EC1-CD99-C547-C115-5E37E1045A5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1952F60-841A-FD86-9B80-34935EA23A6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4A9A80E-A977-4587-B822-D69B88DE7BB8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BB9AFCC-D939-B96E-E074-78CB0ECC516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E126EAA-6C85-058E-2B69-940920DA167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4343978-33B2-5CFD-B2D2-93C1A717BF8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8</xdr:row>
      <xdr:rowOff>7040</xdr:rowOff>
    </xdr:from>
    <xdr:to>
      <xdr:col>9</xdr:col>
      <xdr:colOff>419099</xdr:colOff>
      <xdr:row>36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showGridLines="0" tabSelected="1" view="pageBreakPreview" zoomScaleNormal="75" zoomScaleSheetLayoutView="100" workbookViewId="0">
      <selection activeCell="J13" sqref="J13"/>
    </sheetView>
  </sheetViews>
  <sheetFormatPr defaultColWidth="9.1796875" defaultRowHeight="12.5" x14ac:dyDescent="0.25"/>
  <cols>
    <col min="1" max="1" width="40.7265625" style="2" customWidth="1"/>
    <col min="2" max="16" width="8.54296875" style="2" customWidth="1"/>
    <col min="17" max="16384" width="9.1796875" style="2"/>
  </cols>
  <sheetData>
    <row r="1" spans="1:20" ht="12.75" customHeight="1" x14ac:dyDescent="0.25">
      <c r="A1" s="30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31"/>
      <c r="N1" s="31"/>
      <c r="O1" s="31"/>
      <c r="P1" s="31"/>
    </row>
    <row r="2" spans="1:20" ht="12.75" customHeight="1" x14ac:dyDescent="0.25">
      <c r="A2" s="3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31"/>
      <c r="N2" s="31"/>
      <c r="O2" s="31"/>
      <c r="P2" s="31"/>
    </row>
    <row r="3" spans="1:20" ht="12.75" customHeight="1" x14ac:dyDescent="0.25">
      <c r="A3" s="3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31"/>
      <c r="N3" s="31"/>
      <c r="O3" s="31"/>
      <c r="P3" s="31"/>
    </row>
    <row r="4" spans="1:20" ht="10.5" customHeight="1" x14ac:dyDescent="0.25">
      <c r="A4" s="235"/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</row>
    <row r="5" spans="1:20" ht="1.1499999999999999" customHeight="1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20" s="5" customFormat="1" ht="2.25" customHeight="1" x14ac:dyDescent="0.25">
      <c r="A6" s="34"/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</row>
    <row r="7" spans="1:20" s="6" customFormat="1" ht="1.5" customHeight="1" x14ac:dyDescent="0.2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R7" s="5"/>
      <c r="S7" s="29"/>
      <c r="T7" s="29"/>
    </row>
    <row r="8" spans="1:20" s="6" customFormat="1" ht="25.5" customHeight="1" x14ac:dyDescent="0.6">
      <c r="A8" s="193" t="s">
        <v>180</v>
      </c>
      <c r="B8" s="38"/>
      <c r="C8" s="39"/>
      <c r="D8" s="39"/>
      <c r="E8" s="38"/>
      <c r="F8" s="39"/>
      <c r="G8" s="39"/>
      <c r="H8" s="38"/>
      <c r="I8" s="39"/>
      <c r="J8" s="39"/>
      <c r="K8" s="38"/>
      <c r="L8" s="39"/>
      <c r="M8" s="39"/>
      <c r="N8" s="38"/>
      <c r="O8" s="39"/>
      <c r="P8" s="39"/>
      <c r="R8" s="5"/>
      <c r="S8" s="29"/>
      <c r="T8" s="29"/>
    </row>
    <row r="9" spans="1:20" s="6" customFormat="1" ht="17.5" customHeight="1" x14ac:dyDescent="0.25">
      <c r="A9" s="37"/>
      <c r="B9" s="38"/>
      <c r="C9" s="39"/>
      <c r="D9" s="39"/>
      <c r="E9" s="38"/>
      <c r="F9" s="39"/>
      <c r="G9" s="39"/>
      <c r="H9" s="38"/>
      <c r="I9" s="39"/>
      <c r="J9" s="39"/>
      <c r="K9" s="38"/>
      <c r="L9" s="39"/>
      <c r="M9" s="39"/>
      <c r="N9" s="38"/>
      <c r="O9" s="39"/>
      <c r="P9" s="39"/>
      <c r="R9" s="5"/>
      <c r="S9" s="29"/>
      <c r="T9" s="29"/>
    </row>
    <row r="10" spans="1:20" s="6" customFormat="1" ht="17.5" customHeight="1" x14ac:dyDescent="0.25">
      <c r="A10" s="37"/>
      <c r="B10" s="38"/>
      <c r="C10" s="39"/>
      <c r="D10" s="39"/>
      <c r="E10" s="38"/>
      <c r="F10" s="39"/>
      <c r="G10" s="39"/>
      <c r="H10" s="38"/>
      <c r="I10" s="39"/>
      <c r="J10" s="39"/>
      <c r="K10" s="38"/>
      <c r="L10" s="39"/>
      <c r="M10" s="39"/>
      <c r="N10" s="38"/>
      <c r="O10" s="39"/>
      <c r="P10" s="39"/>
      <c r="R10" s="5"/>
      <c r="S10" s="29"/>
      <c r="T10" s="29"/>
    </row>
    <row r="11" spans="1:20" s="6" customFormat="1" ht="17.5" customHeight="1" x14ac:dyDescent="0.25">
      <c r="A11" s="37"/>
      <c r="B11" s="38"/>
      <c r="C11" s="39"/>
      <c r="D11" s="39"/>
      <c r="E11" s="38"/>
      <c r="F11" s="39"/>
      <c r="G11" s="39"/>
      <c r="H11" s="38"/>
      <c r="I11" s="39"/>
      <c r="J11" s="39"/>
      <c r="K11" s="38"/>
      <c r="L11" s="39"/>
      <c r="M11" s="39"/>
      <c r="N11" s="38"/>
      <c r="O11" s="39"/>
      <c r="P11" s="39"/>
    </row>
    <row r="12" spans="1:20" s="6" customFormat="1" ht="17.5" customHeight="1" x14ac:dyDescent="0.25">
      <c r="A12" s="37"/>
      <c r="B12" s="38"/>
      <c r="C12" s="39"/>
      <c r="D12" s="39"/>
      <c r="E12" s="38"/>
      <c r="F12" s="39"/>
      <c r="G12" s="39"/>
      <c r="H12" s="38"/>
      <c r="I12" s="39"/>
      <c r="J12" s="39"/>
      <c r="K12" s="38"/>
      <c r="L12" s="39"/>
      <c r="M12" s="39"/>
      <c r="N12" s="38"/>
      <c r="O12" s="39"/>
      <c r="P12" s="39"/>
    </row>
    <row r="13" spans="1:20" s="6" customFormat="1" ht="17.5" customHeight="1" x14ac:dyDescent="0.25">
      <c r="A13" s="37"/>
      <c r="B13" s="38"/>
      <c r="C13" s="39"/>
      <c r="D13" s="39"/>
      <c r="E13" s="38"/>
      <c r="F13" s="39"/>
      <c r="G13" s="39"/>
      <c r="H13" s="38"/>
      <c r="I13" s="39"/>
      <c r="J13" s="39"/>
      <c r="K13" s="38"/>
      <c r="L13" s="39"/>
      <c r="M13" s="39"/>
      <c r="N13" s="38"/>
      <c r="O13" s="39"/>
      <c r="P13" s="39"/>
    </row>
    <row r="14" spans="1:20" s="6" customFormat="1" ht="17.5" customHeight="1" x14ac:dyDescent="0.25">
      <c r="A14" s="37"/>
      <c r="B14" s="38"/>
      <c r="C14" s="39"/>
      <c r="D14" s="39"/>
      <c r="E14" s="38"/>
      <c r="F14" s="39"/>
      <c r="G14" s="39"/>
      <c r="H14" s="38"/>
      <c r="I14" s="39"/>
      <c r="J14" s="39"/>
      <c r="K14" s="38"/>
      <c r="L14" s="39"/>
      <c r="M14" s="39"/>
      <c r="N14" s="38"/>
      <c r="O14" s="39"/>
      <c r="P14" s="39"/>
    </row>
    <row r="15" spans="1:20" s="6" customFormat="1" ht="17.5" customHeight="1" x14ac:dyDescent="0.25">
      <c r="A15" s="37"/>
      <c r="B15" s="38"/>
      <c r="C15" s="39"/>
      <c r="D15" s="39"/>
      <c r="E15" s="38"/>
      <c r="F15" s="39"/>
      <c r="G15" s="39"/>
      <c r="H15" s="38"/>
      <c r="I15" s="39"/>
      <c r="J15" s="39"/>
      <c r="K15" s="38"/>
      <c r="L15" s="39"/>
      <c r="M15" s="39"/>
      <c r="N15" s="38"/>
      <c r="O15" s="39"/>
      <c r="P15" s="39"/>
    </row>
    <row r="16" spans="1:20" s="6" customFormat="1" ht="17.5" customHeight="1" x14ac:dyDescent="0.25">
      <c r="A16" s="37"/>
      <c r="B16" s="38"/>
      <c r="C16" s="39"/>
      <c r="D16" s="39"/>
      <c r="E16" s="38"/>
      <c r="F16" s="39"/>
      <c r="G16" s="39"/>
      <c r="H16" s="38"/>
      <c r="I16" s="39"/>
      <c r="J16" s="39"/>
      <c r="K16" s="38"/>
      <c r="L16" s="39"/>
      <c r="M16" s="39"/>
      <c r="N16" s="38"/>
      <c r="O16" s="39"/>
      <c r="P16" s="39"/>
    </row>
    <row r="17" spans="1:16" s="6" customFormat="1" ht="17.5" customHeight="1" x14ac:dyDescent="0.25">
      <c r="A17" s="37"/>
      <c r="B17" s="38"/>
      <c r="C17" s="39"/>
      <c r="D17" s="39"/>
      <c r="E17" s="38"/>
      <c r="F17" s="39"/>
      <c r="G17" s="39"/>
      <c r="H17" s="38"/>
      <c r="I17" s="39"/>
      <c r="J17" s="39"/>
      <c r="K17" s="38"/>
      <c r="L17" s="39"/>
      <c r="M17" s="39"/>
      <c r="N17" s="38"/>
      <c r="O17" s="39"/>
      <c r="P17" s="39"/>
    </row>
    <row r="18" spans="1:16" s="6" customFormat="1" ht="17.5" customHeight="1" x14ac:dyDescent="0.25">
      <c r="A18" s="37"/>
      <c r="B18" s="38"/>
      <c r="C18" s="39"/>
      <c r="D18" s="39"/>
      <c r="E18" s="38"/>
      <c r="F18" s="39"/>
      <c r="G18" s="39"/>
      <c r="H18" s="38"/>
      <c r="I18" s="39"/>
      <c r="J18" s="39"/>
      <c r="K18" s="38"/>
      <c r="L18" s="39"/>
      <c r="M18" s="39"/>
      <c r="N18" s="38"/>
      <c r="O18" s="39"/>
      <c r="P18" s="39"/>
    </row>
    <row r="19" spans="1:16" s="6" customFormat="1" ht="17.5" customHeight="1" x14ac:dyDescent="0.25">
      <c r="A19" s="37"/>
      <c r="B19" s="38"/>
      <c r="C19" s="39"/>
      <c r="D19" s="39"/>
      <c r="E19" s="38"/>
      <c r="F19" s="39"/>
      <c r="G19" s="39"/>
      <c r="H19" s="38"/>
      <c r="I19" s="39"/>
      <c r="J19" s="39"/>
      <c r="K19" s="38"/>
      <c r="L19" s="39"/>
      <c r="M19" s="39"/>
      <c r="N19" s="38"/>
      <c r="O19" s="39"/>
      <c r="P19" s="39"/>
    </row>
    <row r="20" spans="1:16" s="6" customFormat="1" ht="17.5" customHeight="1" x14ac:dyDescent="0.25">
      <c r="A20" s="37"/>
      <c r="B20" s="38"/>
      <c r="C20" s="39"/>
      <c r="D20" s="39"/>
      <c r="E20" s="38"/>
      <c r="F20" s="39"/>
      <c r="G20" s="39"/>
      <c r="H20" s="38"/>
      <c r="I20" s="39"/>
      <c r="J20" s="39"/>
      <c r="K20" s="38"/>
      <c r="L20" s="39"/>
      <c r="M20" s="39"/>
      <c r="N20" s="38"/>
      <c r="O20" s="39"/>
      <c r="P20" s="39"/>
    </row>
    <row r="21" spans="1:16" s="5" customFormat="1" ht="17.5" customHeight="1" x14ac:dyDescent="0.25">
      <c r="A21" s="40"/>
      <c r="B21" s="41"/>
      <c r="C21" s="42"/>
      <c r="D21" s="42"/>
      <c r="E21" s="41"/>
      <c r="F21" s="42"/>
      <c r="G21" s="42"/>
      <c r="H21" s="41"/>
      <c r="I21" s="42"/>
      <c r="J21" s="42"/>
      <c r="K21" s="41"/>
      <c r="L21" s="42"/>
      <c r="M21" s="42"/>
      <c r="N21" s="41"/>
      <c r="O21" s="42"/>
      <c r="P21" s="42"/>
    </row>
    <row r="22" spans="1:16" s="3" customFormat="1" ht="2.15" customHeight="1" x14ac:dyDescent="0.25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6" s="5" customFormat="1" ht="17.5" customHeight="1" x14ac:dyDescent="0.25">
      <c r="A23" s="40"/>
      <c r="B23" s="36"/>
      <c r="C23" s="36"/>
      <c r="D23" s="36"/>
      <c r="E23" s="46"/>
      <c r="F23" s="46"/>
      <c r="G23" s="47"/>
      <c r="H23" s="36"/>
      <c r="I23" s="36"/>
      <c r="J23" s="36"/>
      <c r="K23" s="36"/>
      <c r="L23" s="36"/>
      <c r="M23" s="36"/>
      <c r="N23" s="36"/>
      <c r="O23" s="36"/>
      <c r="P23" s="36"/>
    </row>
    <row r="24" spans="1:16" s="5" customFormat="1" ht="17.5" customHeight="1" x14ac:dyDescent="0.25">
      <c r="A24" s="45"/>
      <c r="B24" s="38"/>
      <c r="C24" s="39"/>
      <c r="D24" s="39"/>
      <c r="E24" s="108"/>
      <c r="F24" s="48"/>
      <c r="G24" s="47"/>
      <c r="H24" s="38"/>
      <c r="I24" s="39"/>
      <c r="J24" s="39"/>
      <c r="K24" s="38"/>
      <c r="L24" s="39"/>
      <c r="M24" s="39"/>
      <c r="N24" s="38"/>
      <c r="O24" s="39"/>
      <c r="P24" s="39"/>
    </row>
    <row r="25" spans="1:16" s="5" customFormat="1" ht="17.5" customHeight="1" x14ac:dyDescent="0.25">
      <c r="A25" s="45"/>
      <c r="B25" s="38"/>
      <c r="C25" s="39"/>
      <c r="D25" s="39"/>
      <c r="E25" s="108"/>
      <c r="F25" s="48"/>
      <c r="G25" s="47"/>
      <c r="H25" s="38"/>
      <c r="I25" s="39"/>
      <c r="J25" s="39"/>
      <c r="K25" s="38"/>
      <c r="L25" s="39"/>
      <c r="M25" s="39"/>
      <c r="N25" s="38"/>
      <c r="O25" s="39"/>
      <c r="P25" s="39"/>
    </row>
    <row r="26" spans="1:16" s="5" customFormat="1" ht="17.5" customHeight="1" x14ac:dyDescent="0.25">
      <c r="A26" s="45"/>
      <c r="B26" s="38"/>
      <c r="C26" s="39"/>
      <c r="D26" s="39"/>
      <c r="E26" s="108"/>
      <c r="F26" s="48"/>
      <c r="G26" s="47"/>
      <c r="H26" s="38"/>
      <c r="I26" s="39"/>
      <c r="J26" s="39"/>
      <c r="K26" s="38"/>
      <c r="L26" s="39"/>
      <c r="M26" s="39"/>
      <c r="N26" s="38"/>
      <c r="O26" s="39"/>
      <c r="P26" s="39"/>
    </row>
    <row r="27" spans="1:16" s="5" customFormat="1" ht="17.5" customHeight="1" x14ac:dyDescent="0.25">
      <c r="A27" s="45"/>
      <c r="B27" s="38"/>
      <c r="C27" s="39"/>
      <c r="D27" s="39"/>
      <c r="E27" s="108"/>
      <c r="F27" s="48"/>
      <c r="G27" s="47"/>
      <c r="H27" s="38"/>
      <c r="I27" s="39"/>
      <c r="J27" s="39"/>
      <c r="K27" s="38"/>
      <c r="L27" s="39"/>
      <c r="M27" s="39"/>
      <c r="N27" s="38"/>
      <c r="O27" s="39"/>
      <c r="P27" s="39"/>
    </row>
    <row r="28" spans="1:16" s="5" customFormat="1" ht="17.5" customHeight="1" x14ac:dyDescent="0.25">
      <c r="A28" s="45"/>
      <c r="B28" s="38"/>
      <c r="C28" s="39"/>
      <c r="D28" s="39"/>
      <c r="E28" s="38"/>
      <c r="F28" s="48"/>
      <c r="G28" s="48"/>
      <c r="H28" s="38"/>
      <c r="I28" s="39"/>
      <c r="J28" s="39"/>
      <c r="K28" s="38"/>
      <c r="L28" s="39"/>
      <c r="M28" s="39"/>
      <c r="N28" s="38"/>
      <c r="O28" s="39"/>
      <c r="P28" s="39"/>
    </row>
    <row r="29" spans="1:16" s="5" customFormat="1" ht="17.5" customHeight="1" x14ac:dyDescent="0.25">
      <c r="A29" s="45"/>
      <c r="B29" s="38"/>
      <c r="C29" s="39"/>
      <c r="D29" s="39"/>
      <c r="E29" s="38"/>
      <c r="F29" s="39"/>
      <c r="G29" s="39"/>
      <c r="H29" s="38"/>
      <c r="I29" s="39"/>
      <c r="J29" s="39"/>
      <c r="K29" s="38"/>
      <c r="L29" s="39"/>
      <c r="M29" s="39"/>
      <c r="N29" s="38"/>
      <c r="O29" s="39"/>
      <c r="P29" s="39"/>
    </row>
    <row r="30" spans="1:16" ht="3" customHeight="1" x14ac:dyDescent="0.25">
      <c r="A30" s="234"/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</row>
    <row r="31" spans="1:16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6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1:16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6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6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6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1:16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1:16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16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1:16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4"/>
  <sheetViews>
    <sheetView showGridLines="0" view="pageBreakPreview" zoomScaleNormal="75" zoomScaleSheetLayoutView="100" workbookViewId="0">
      <selection activeCell="R2" sqref="R2"/>
    </sheetView>
  </sheetViews>
  <sheetFormatPr defaultColWidth="9.1796875" defaultRowHeight="12.5" x14ac:dyDescent="0.25"/>
  <cols>
    <col min="1" max="1" width="40.7265625" style="2" customWidth="1"/>
    <col min="2" max="7" width="21.26953125" style="2" customWidth="1"/>
    <col min="8" max="16384" width="9.1796875" style="2"/>
  </cols>
  <sheetData>
    <row r="1" spans="1:11" ht="12.75" customHeight="1" x14ac:dyDescent="0.25">
      <c r="B1" s="1"/>
      <c r="C1" s="1"/>
      <c r="D1" s="1"/>
    </row>
    <row r="2" spans="1:11" ht="12.75" customHeight="1" x14ac:dyDescent="0.25">
      <c r="A2" s="96" t="s">
        <v>82</v>
      </c>
      <c r="B2" s="1"/>
      <c r="C2" s="1"/>
      <c r="D2" s="1"/>
    </row>
    <row r="3" spans="1:11" ht="12.75" customHeight="1" x14ac:dyDescent="0.25">
      <c r="A3" s="247" t="s">
        <v>192</v>
      </c>
      <c r="B3" s="247"/>
      <c r="C3" s="247"/>
      <c r="D3" s="247"/>
      <c r="E3" s="247"/>
      <c r="F3" s="247"/>
      <c r="G3" s="247"/>
    </row>
    <row r="4" spans="1:11" s="5" customFormat="1" ht="17.5" customHeight="1" x14ac:dyDescent="0.25">
      <c r="A4" s="67"/>
      <c r="B4" s="251" t="s">
        <v>61</v>
      </c>
      <c r="C4" s="251"/>
      <c r="D4" s="251"/>
      <c r="E4" s="251"/>
      <c r="F4" s="251"/>
      <c r="G4" s="251"/>
    </row>
    <row r="5" spans="1:11" s="5" customFormat="1" ht="17.5" customHeight="1" x14ac:dyDescent="0.25">
      <c r="A5" s="57"/>
      <c r="B5" s="248" t="s">
        <v>6</v>
      </c>
      <c r="C5" s="248"/>
      <c r="D5" s="248"/>
      <c r="E5" s="248" t="s">
        <v>7</v>
      </c>
      <c r="F5" s="248"/>
      <c r="G5" s="248"/>
    </row>
    <row r="6" spans="1:11" s="4" customFormat="1" ht="17.5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5" customHeight="1" x14ac:dyDescent="0.25">
      <c r="A7" s="214" t="s">
        <v>14</v>
      </c>
      <c r="B7" s="215">
        <v>8.7384255602955818E-3</v>
      </c>
      <c r="C7" s="216">
        <v>10.951552391052246</v>
      </c>
      <c r="D7" s="216">
        <v>6.8054804801940918</v>
      </c>
      <c r="E7" s="215">
        <v>5.5439816787838936E-3</v>
      </c>
      <c r="F7" s="216">
        <v>14.515151977539063</v>
      </c>
      <c r="G7" s="216">
        <v>5.3591408729553223</v>
      </c>
      <c r="K7" s="3"/>
    </row>
    <row r="8" spans="1:11" s="4" customFormat="1" ht="17.5" customHeight="1" x14ac:dyDescent="0.25">
      <c r="A8" s="206" t="s">
        <v>12</v>
      </c>
      <c r="B8" s="207">
        <v>1.2708333320915699E-2</v>
      </c>
      <c r="C8" s="208">
        <v>15.92689323425293</v>
      </c>
      <c r="D8" s="208">
        <v>9.8972415924072266</v>
      </c>
      <c r="E8" s="207">
        <v>6.4004631713032722E-3</v>
      </c>
      <c r="F8" s="208">
        <v>16.757575988769531</v>
      </c>
      <c r="G8" s="208">
        <v>6.1870665550231934</v>
      </c>
      <c r="K8" s="3"/>
    </row>
    <row r="9" spans="1:11" s="4" customFormat="1" ht="17.5" customHeight="1" x14ac:dyDescent="0.25">
      <c r="A9" s="214" t="s">
        <v>13</v>
      </c>
      <c r="B9" s="215">
        <v>6.6666668280959129E-3</v>
      </c>
      <c r="C9" s="216">
        <v>8.3550910949707031</v>
      </c>
      <c r="D9" s="216">
        <v>5.1919956207275391</v>
      </c>
      <c r="E9" s="215">
        <v>1.9097222248092294E-3</v>
      </c>
      <c r="F9" s="216">
        <v>5</v>
      </c>
      <c r="G9" s="216">
        <v>1.8460506200790405</v>
      </c>
      <c r="K9" s="3"/>
    </row>
    <row r="10" spans="1:11" s="4" customFormat="1" ht="17.5" customHeight="1" x14ac:dyDescent="0.25">
      <c r="A10" s="206" t="s">
        <v>193</v>
      </c>
      <c r="B10" s="207">
        <v>7.7546294778585434E-4</v>
      </c>
      <c r="C10" s="208">
        <v>0.97185957431793213</v>
      </c>
      <c r="D10" s="208">
        <v>0.60393005609512329</v>
      </c>
      <c r="E10" s="207">
        <v>7.060185307636857E-4</v>
      </c>
      <c r="F10" s="208">
        <v>1.8484848737716675</v>
      </c>
      <c r="G10" s="208">
        <v>0.68247932195663452</v>
      </c>
      <c r="K10" s="3"/>
    </row>
    <row r="11" spans="1:11" s="4" customFormat="1" ht="17.5" customHeight="1" x14ac:dyDescent="0.25">
      <c r="A11" s="214" t="s">
        <v>174</v>
      </c>
      <c r="B11" s="215">
        <v>2.2314814850687981E-2</v>
      </c>
      <c r="C11" s="216">
        <v>27.966346740722656</v>
      </c>
      <c r="D11" s="216">
        <v>17.378763198852539</v>
      </c>
      <c r="E11" s="215">
        <v>1.5578703954815865E-2</v>
      </c>
      <c r="F11" s="216">
        <v>40.787879943847656</v>
      </c>
      <c r="G11" s="216">
        <v>15.059297561645508</v>
      </c>
      <c r="K11" s="3"/>
    </row>
    <row r="12" spans="1:11" s="4" customFormat="1" ht="17.5" customHeight="1" x14ac:dyDescent="0.25">
      <c r="A12" s="206" t="s">
        <v>173</v>
      </c>
      <c r="B12" s="207">
        <v>2.1875000093132257E-3</v>
      </c>
      <c r="C12" s="208">
        <v>2.7415144443511963</v>
      </c>
      <c r="D12" s="208">
        <v>1.7036235332489014</v>
      </c>
      <c r="E12" s="207">
        <v>1.0300925932824612E-3</v>
      </c>
      <c r="F12" s="208">
        <v>2.696969747543335</v>
      </c>
      <c r="G12" s="208">
        <v>0.99574846029281616</v>
      </c>
      <c r="K12" s="3"/>
    </row>
    <row r="13" spans="1:11" s="4" customFormat="1" ht="17.5" customHeight="1" x14ac:dyDescent="0.25">
      <c r="A13" s="214" t="s">
        <v>172</v>
      </c>
      <c r="B13" s="215">
        <v>6.8287039175629616E-4</v>
      </c>
      <c r="C13" s="216">
        <v>0.85581666231155396</v>
      </c>
      <c r="D13" s="216">
        <v>0.53181898593902588</v>
      </c>
      <c r="E13" s="215">
        <v>2.0833333837799728E-4</v>
      </c>
      <c r="F13" s="216">
        <v>0.54545456171035767</v>
      </c>
      <c r="G13" s="216">
        <v>0.20138733088970184</v>
      </c>
      <c r="K13" s="3"/>
    </row>
    <row r="14" spans="1:11" s="4" customFormat="1" ht="17.5" customHeight="1" x14ac:dyDescent="0.25">
      <c r="A14" s="206" t="s">
        <v>11</v>
      </c>
      <c r="B14" s="207">
        <v>8.0324076116085052E-3</v>
      </c>
      <c r="C14" s="208">
        <v>10.06672477722168</v>
      </c>
      <c r="D14" s="208">
        <v>6.2556338310241699</v>
      </c>
      <c r="E14" s="207">
        <v>2.4884259328246117E-3</v>
      </c>
      <c r="F14" s="208">
        <v>6.5151515007019043</v>
      </c>
      <c r="G14" s="208">
        <v>2.4054598808288574</v>
      </c>
      <c r="K14" s="3"/>
    </row>
    <row r="15" spans="1:11" s="4" customFormat="1" ht="17.5" customHeight="1" x14ac:dyDescent="0.25">
      <c r="A15" s="214" t="s">
        <v>194</v>
      </c>
      <c r="B15" s="215">
        <v>4.8611112870275974E-3</v>
      </c>
      <c r="C15" s="216">
        <v>6.0922541618347168</v>
      </c>
      <c r="D15" s="216">
        <v>3.7858302593231201</v>
      </c>
      <c r="E15" s="215">
        <v>1.8981480970978737E-3</v>
      </c>
      <c r="F15" s="216">
        <v>4.9696969985961914</v>
      </c>
      <c r="G15" s="216">
        <v>1.8348623514175415</v>
      </c>
      <c r="K15" s="3"/>
    </row>
    <row r="16" spans="1:11" s="4" customFormat="1" ht="17.5" customHeight="1" x14ac:dyDescent="0.25">
      <c r="A16" s="206" t="s">
        <v>195</v>
      </c>
      <c r="B16" s="207">
        <v>2.4537036661058664E-3</v>
      </c>
      <c r="C16" s="208">
        <v>3.0751378536224365</v>
      </c>
      <c r="D16" s="208">
        <v>1.9109427928924561</v>
      </c>
      <c r="E16" s="207">
        <v>2.0833333837799728E-4</v>
      </c>
      <c r="F16" s="208">
        <v>0.54545456171035767</v>
      </c>
      <c r="G16" s="208">
        <v>0.20138733088970184</v>
      </c>
      <c r="K16" s="3"/>
    </row>
    <row r="17" spans="1:11" s="4" customFormat="1" ht="17.5" customHeight="1" x14ac:dyDescent="0.25">
      <c r="A17" s="214" t="s">
        <v>15</v>
      </c>
      <c r="B17" s="215">
        <v>2.3148148102336563E-5</v>
      </c>
      <c r="C17" s="216">
        <v>2.9010733589529991E-2</v>
      </c>
      <c r="D17" s="216">
        <v>1.8027761951088905E-2</v>
      </c>
      <c r="E17" s="215"/>
      <c r="F17" s="216"/>
      <c r="G17" s="216"/>
      <c r="K17" s="3"/>
    </row>
    <row r="18" spans="1:11" s="4" customFormat="1" ht="17.5" customHeight="1" x14ac:dyDescent="0.25">
      <c r="A18" s="206" t="s">
        <v>16</v>
      </c>
      <c r="B18" s="207">
        <v>1.0347221978008747E-2</v>
      </c>
      <c r="C18" s="208">
        <v>12.967798233032227</v>
      </c>
      <c r="D18" s="208">
        <v>8.0584096908569336</v>
      </c>
      <c r="E18" s="207">
        <v>2.222222276031971E-3</v>
      </c>
      <c r="F18" s="208">
        <v>5.8181819915771484</v>
      </c>
      <c r="G18" s="208">
        <v>2.1481316089630127</v>
      </c>
      <c r="K18" s="3"/>
    </row>
    <row r="19" spans="1:11" s="5" customFormat="1" ht="17.5" customHeight="1" x14ac:dyDescent="0.25">
      <c r="A19" s="64" t="s">
        <v>4</v>
      </c>
      <c r="B19" s="65">
        <v>7.9791665077209473E-2</v>
      </c>
      <c r="C19" s="66">
        <v>100</v>
      </c>
      <c r="D19" s="66">
        <v>62.141696929931641</v>
      </c>
      <c r="E19" s="65">
        <v>3.81944440305233E-2</v>
      </c>
      <c r="F19" s="66">
        <v>100</v>
      </c>
      <c r="G19" s="66">
        <v>36.921012878417969</v>
      </c>
    </row>
    <row r="20" spans="1:11" s="5" customFormat="1" ht="2.15" customHeight="1" x14ac:dyDescent="0.25">
      <c r="A20" s="49"/>
      <c r="B20" s="50"/>
      <c r="C20" s="50"/>
      <c r="D20" s="50"/>
      <c r="E20" s="50"/>
      <c r="F20" s="50"/>
      <c r="G20" s="50"/>
    </row>
    <row r="21" spans="1:11" s="3" customFormat="1" ht="17.5" customHeight="1" x14ac:dyDescent="0.25">
      <c r="A21" s="58" t="s">
        <v>5</v>
      </c>
      <c r="B21" s="59" t="s">
        <v>109</v>
      </c>
      <c r="C21" s="59" t="s">
        <v>3</v>
      </c>
      <c r="D21" s="59" t="s">
        <v>3</v>
      </c>
      <c r="E21" s="59" t="s">
        <v>109</v>
      </c>
      <c r="F21" s="59" t="s">
        <v>3</v>
      </c>
      <c r="G21" s="59" t="s">
        <v>3</v>
      </c>
    </row>
    <row r="22" spans="1:11" s="3" customFormat="1" ht="17.5" customHeight="1" x14ac:dyDescent="0.25">
      <c r="A22" s="214" t="s">
        <v>198</v>
      </c>
      <c r="B22" s="215">
        <v>5.590277723968029E-3</v>
      </c>
      <c r="C22" s="216"/>
      <c r="D22" s="216">
        <v>4.3537049293518066</v>
      </c>
      <c r="E22" s="215">
        <v>4.6412036754190922E-3</v>
      </c>
      <c r="F22" s="216"/>
      <c r="G22" s="216">
        <v>4.4864621162414551</v>
      </c>
    </row>
    <row r="23" spans="1:11" s="3" customFormat="1" ht="17.5" customHeight="1" x14ac:dyDescent="0.25">
      <c r="A23" s="206" t="s">
        <v>199</v>
      </c>
      <c r="B23" s="207">
        <v>3.4722223062999547E-4</v>
      </c>
      <c r="C23" s="208"/>
      <c r="D23" s="208">
        <v>0.27041643857955933</v>
      </c>
      <c r="E23" s="207"/>
      <c r="F23" s="208"/>
      <c r="G23" s="208"/>
    </row>
    <row r="24" spans="1:11" s="3" customFormat="1" ht="17.5" customHeight="1" x14ac:dyDescent="0.25">
      <c r="A24" s="214" t="s">
        <v>200</v>
      </c>
      <c r="B24" s="215"/>
      <c r="C24" s="216"/>
      <c r="D24" s="216"/>
      <c r="E24" s="215"/>
      <c r="F24" s="216"/>
      <c r="G24" s="216"/>
    </row>
    <row r="25" spans="1:11" s="3" customFormat="1" ht="17.5" customHeight="1" x14ac:dyDescent="0.25">
      <c r="A25" s="206" t="s">
        <v>17</v>
      </c>
      <c r="B25" s="207">
        <v>1.8831018358469009E-2</v>
      </c>
      <c r="C25" s="208"/>
      <c r="D25" s="208">
        <v>14.665584564208984</v>
      </c>
      <c r="E25" s="207">
        <v>2.9374999925494194E-2</v>
      </c>
      <c r="F25" s="208"/>
      <c r="G25" s="208">
        <v>28.395614624023438</v>
      </c>
    </row>
    <row r="26" spans="1:11" s="3" customFormat="1" ht="17.5" customHeight="1" x14ac:dyDescent="0.25">
      <c r="A26" s="214" t="s">
        <v>196</v>
      </c>
      <c r="B26" s="215"/>
      <c r="C26" s="216"/>
      <c r="D26" s="216"/>
      <c r="E26" s="215"/>
      <c r="F26" s="216"/>
      <c r="G26" s="216"/>
    </row>
    <row r="27" spans="1:11" s="3" customFormat="1" ht="17.5" customHeight="1" x14ac:dyDescent="0.25">
      <c r="A27" s="206" t="s">
        <v>197</v>
      </c>
      <c r="B27" s="207"/>
      <c r="C27" s="208"/>
      <c r="D27" s="208"/>
      <c r="E27" s="207">
        <v>6.9444446125999093E-5</v>
      </c>
      <c r="F27" s="208"/>
      <c r="G27" s="208">
        <v>6.7129112780094147E-2</v>
      </c>
    </row>
    <row r="28" spans="1:11" s="3" customFormat="1" ht="17.5" customHeight="1" x14ac:dyDescent="0.25">
      <c r="A28" s="214" t="s">
        <v>18</v>
      </c>
      <c r="B28" s="215">
        <v>2.3449074476957321E-2</v>
      </c>
      <c r="C28" s="216"/>
      <c r="D28" s="216">
        <v>18.262123107910156</v>
      </c>
      <c r="E28" s="215">
        <v>3.116898238658905E-2</v>
      </c>
      <c r="F28" s="216"/>
      <c r="G28" s="216">
        <v>30.129783630371094</v>
      </c>
    </row>
    <row r="29" spans="1:11" s="3" customFormat="1" ht="17.5" customHeight="1" x14ac:dyDescent="0.25">
      <c r="A29" s="206" t="s">
        <v>201</v>
      </c>
      <c r="B29" s="207">
        <v>3.9351850864477456E-4</v>
      </c>
      <c r="C29" s="208"/>
      <c r="D29" s="208">
        <v>0.30647197365760803</v>
      </c>
      <c r="E29" s="207"/>
      <c r="F29" s="208"/>
      <c r="G29" s="208"/>
    </row>
    <row r="30" spans="1:11" s="5" customFormat="1" ht="17.5" customHeight="1" x14ac:dyDescent="0.25">
      <c r="A30" s="64" t="s">
        <v>4</v>
      </c>
      <c r="B30" s="65">
        <v>4.86111119389534E-2</v>
      </c>
      <c r="C30" s="66"/>
      <c r="D30" s="66">
        <v>37.858303070068359</v>
      </c>
      <c r="E30" s="65">
        <v>6.5254628658294678E-2</v>
      </c>
      <c r="F30" s="66"/>
      <c r="G30" s="66">
        <v>63.078987121582031</v>
      </c>
    </row>
    <row r="31" spans="1:11" s="5" customFormat="1" ht="2.15" customHeight="1" x14ac:dyDescent="0.25">
      <c r="A31" s="49"/>
      <c r="B31" s="51"/>
      <c r="C31" s="50"/>
      <c r="D31" s="52"/>
      <c r="E31" s="51"/>
      <c r="F31" s="50"/>
      <c r="G31" s="52"/>
    </row>
    <row r="32" spans="1:11" s="5" customFormat="1" ht="17.5" customHeight="1" x14ac:dyDescent="0.25">
      <c r="A32" s="60" t="s">
        <v>4</v>
      </c>
      <c r="B32" s="61">
        <v>0.12840278446674347</v>
      </c>
      <c r="C32" s="62"/>
      <c r="D32" s="63">
        <v>100</v>
      </c>
      <c r="E32" s="61">
        <v>0.10344907641410828</v>
      </c>
      <c r="F32" s="62"/>
      <c r="G32" s="63">
        <v>100</v>
      </c>
    </row>
    <row r="33" spans="1:7" ht="0.75" customHeight="1" x14ac:dyDescent="0.25">
      <c r="A33" s="250"/>
      <c r="B33" s="250"/>
      <c r="C33" s="250"/>
      <c r="D33" s="250"/>
      <c r="E33" s="250"/>
      <c r="F33" s="250"/>
      <c r="G33" s="250"/>
    </row>
    <row r="34" spans="1:7" ht="45" customHeight="1" x14ac:dyDescent="0.25">
      <c r="A34" s="245" t="s">
        <v>176</v>
      </c>
      <c r="B34" s="246"/>
      <c r="C34" s="246"/>
      <c r="D34" s="246"/>
      <c r="E34" s="246"/>
      <c r="F34" s="246"/>
      <c r="G34" s="246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4"/>
  <sheetViews>
    <sheetView showGridLines="0" view="pageBreakPreview" zoomScaleNormal="75" zoomScaleSheetLayoutView="100" workbookViewId="0">
      <selection activeCell="R2" sqref="R2"/>
    </sheetView>
  </sheetViews>
  <sheetFormatPr defaultColWidth="9.1796875" defaultRowHeight="12.5" x14ac:dyDescent="0.25"/>
  <cols>
    <col min="1" max="1" width="40.7265625" style="2" customWidth="1"/>
    <col min="2" max="7" width="21.26953125" style="2" customWidth="1"/>
    <col min="8" max="16384" width="9.1796875" style="2"/>
  </cols>
  <sheetData>
    <row r="1" spans="1:11" ht="12.75" customHeight="1" x14ac:dyDescent="0.25">
      <c r="B1" s="1"/>
      <c r="C1" s="1"/>
      <c r="D1" s="1"/>
    </row>
    <row r="2" spans="1:11" ht="12.75" customHeight="1" x14ac:dyDescent="0.25">
      <c r="A2" s="96" t="s">
        <v>83</v>
      </c>
      <c r="B2" s="1"/>
      <c r="C2" s="1"/>
      <c r="D2" s="1"/>
    </row>
    <row r="3" spans="1:11" ht="12.75" customHeight="1" x14ac:dyDescent="0.25">
      <c r="A3" s="247" t="s">
        <v>192</v>
      </c>
      <c r="B3" s="247"/>
      <c r="C3" s="247"/>
      <c r="D3" s="247"/>
      <c r="E3" s="247"/>
      <c r="F3" s="247"/>
      <c r="G3" s="247"/>
    </row>
    <row r="4" spans="1:11" s="5" customFormat="1" ht="17.5" customHeight="1" x14ac:dyDescent="0.25">
      <c r="A4" s="67"/>
      <c r="B4" s="251" t="s">
        <v>61</v>
      </c>
      <c r="C4" s="251"/>
      <c r="D4" s="251"/>
      <c r="E4" s="251"/>
      <c r="F4" s="251"/>
      <c r="G4" s="251"/>
    </row>
    <row r="5" spans="1:11" s="5" customFormat="1" ht="17.5" customHeight="1" x14ac:dyDescent="0.25">
      <c r="A5" s="57"/>
      <c r="B5" s="248" t="s">
        <v>6</v>
      </c>
      <c r="C5" s="248"/>
      <c r="D5" s="248"/>
      <c r="E5" s="248" t="s">
        <v>7</v>
      </c>
      <c r="F5" s="248"/>
      <c r="G5" s="248"/>
    </row>
    <row r="6" spans="1:11" s="4" customFormat="1" ht="17.5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5" customHeight="1" x14ac:dyDescent="0.25">
      <c r="A7" s="214" t="s">
        <v>14</v>
      </c>
      <c r="B7" s="215">
        <v>3.3912037033587694E-3</v>
      </c>
      <c r="C7" s="216">
        <v>11.804995536804199</v>
      </c>
      <c r="D7" s="216">
        <v>7.4592666625976563</v>
      </c>
      <c r="E7" s="215">
        <v>2.6041667442768812E-3</v>
      </c>
      <c r="F7" s="216">
        <v>19.296741485595703</v>
      </c>
      <c r="G7" s="216">
        <v>9.0434083938598633</v>
      </c>
      <c r="K7" s="3"/>
    </row>
    <row r="8" spans="1:11" s="4" customFormat="1" ht="17.5" customHeight="1" x14ac:dyDescent="0.25">
      <c r="A8" s="206" t="s">
        <v>12</v>
      </c>
      <c r="B8" s="207">
        <v>5.0578704103827477E-3</v>
      </c>
      <c r="C8" s="208">
        <v>17.606769561767578</v>
      </c>
      <c r="D8" s="208">
        <v>11.12525463104248</v>
      </c>
      <c r="E8" s="207">
        <v>2.5925925001502037E-3</v>
      </c>
      <c r="F8" s="208">
        <v>19.210977554321289</v>
      </c>
      <c r="G8" s="208">
        <v>9.0032157897949219</v>
      </c>
      <c r="K8" s="3"/>
    </row>
    <row r="9" spans="1:11" s="4" customFormat="1" ht="17.5" customHeight="1" x14ac:dyDescent="0.25">
      <c r="A9" s="214" t="s">
        <v>13</v>
      </c>
      <c r="B9" s="215">
        <v>2.7314815670251846E-3</v>
      </c>
      <c r="C9" s="216">
        <v>9.5084609985351563</v>
      </c>
      <c r="D9" s="216">
        <v>6.0081467628479004</v>
      </c>
      <c r="E9" s="215">
        <v>4.9768516328185797E-4</v>
      </c>
      <c r="F9" s="216">
        <v>3.687821626663208</v>
      </c>
      <c r="G9" s="216">
        <v>1.7282958030700684</v>
      </c>
      <c r="K9" s="3"/>
    </row>
    <row r="10" spans="1:11" s="4" customFormat="1" ht="17.5" customHeight="1" x14ac:dyDescent="0.25">
      <c r="A10" s="206" t="s">
        <v>193</v>
      </c>
      <c r="B10" s="207">
        <v>2.0833333837799728E-4</v>
      </c>
      <c r="C10" s="208">
        <v>0.72522157430648804</v>
      </c>
      <c r="D10" s="208">
        <v>0.45824846625328064</v>
      </c>
      <c r="E10" s="207"/>
      <c r="F10" s="208"/>
      <c r="G10" s="208"/>
      <c r="K10" s="3"/>
    </row>
    <row r="11" spans="1:11" s="4" customFormat="1" ht="17.5" customHeight="1" x14ac:dyDescent="0.25">
      <c r="A11" s="214" t="s">
        <v>174</v>
      </c>
      <c r="B11" s="215">
        <v>7.4884258210659027E-3</v>
      </c>
      <c r="C11" s="216">
        <v>26.06768798828125</v>
      </c>
      <c r="D11" s="216">
        <v>16.471487045288086</v>
      </c>
      <c r="E11" s="215">
        <v>3.9930557832121849E-3</v>
      </c>
      <c r="F11" s="216">
        <v>29.588336944580078</v>
      </c>
      <c r="G11" s="216">
        <v>13.866559028625488</v>
      </c>
      <c r="K11" s="3"/>
    </row>
    <row r="12" spans="1:11" s="4" customFormat="1" ht="17.5" customHeight="1" x14ac:dyDescent="0.25">
      <c r="A12" s="206" t="s">
        <v>173</v>
      </c>
      <c r="B12" s="207">
        <v>6.4814812503755093E-4</v>
      </c>
      <c r="C12" s="208">
        <v>2.2562448978424072</v>
      </c>
      <c r="D12" s="208">
        <v>1.4256619215011597</v>
      </c>
      <c r="E12" s="207">
        <v>2.4305556144099683E-4</v>
      </c>
      <c r="F12" s="208">
        <v>1.8010292053222656</v>
      </c>
      <c r="G12" s="208">
        <v>0.84405142068862915</v>
      </c>
      <c r="K12" s="3"/>
    </row>
    <row r="13" spans="1:11" s="4" customFormat="1" ht="17.5" customHeight="1" x14ac:dyDescent="0.25">
      <c r="A13" s="214" t="s">
        <v>172</v>
      </c>
      <c r="B13" s="215">
        <v>1.8518518481869251E-4</v>
      </c>
      <c r="C13" s="216">
        <v>0.64464139938354492</v>
      </c>
      <c r="D13" s="216">
        <v>0.40733197331428528</v>
      </c>
      <c r="E13" s="215"/>
      <c r="F13" s="216"/>
      <c r="G13" s="216"/>
      <c r="K13" s="3"/>
    </row>
    <row r="14" spans="1:11" s="4" customFormat="1" ht="17.5" customHeight="1" x14ac:dyDescent="0.25">
      <c r="A14" s="206" t="s">
        <v>11</v>
      </c>
      <c r="B14" s="207">
        <v>3.020833246409893E-3</v>
      </c>
      <c r="C14" s="208">
        <v>10.515712738037109</v>
      </c>
      <c r="D14" s="208">
        <v>6.6446027755737305</v>
      </c>
      <c r="E14" s="207">
        <v>8.7962963152676821E-4</v>
      </c>
      <c r="F14" s="208">
        <v>6.518010139465332</v>
      </c>
      <c r="G14" s="208">
        <v>3.0546624660491943</v>
      </c>
      <c r="K14" s="3"/>
    </row>
    <row r="15" spans="1:11" s="4" customFormat="1" ht="17.5" customHeight="1" x14ac:dyDescent="0.25">
      <c r="A15" s="214" t="s">
        <v>194</v>
      </c>
      <c r="B15" s="215">
        <v>1.7361111240461469E-3</v>
      </c>
      <c r="C15" s="216">
        <v>6.043513298034668</v>
      </c>
      <c r="D15" s="216">
        <v>3.818737268447876</v>
      </c>
      <c r="E15" s="215">
        <v>8.5648149251937866E-4</v>
      </c>
      <c r="F15" s="216">
        <v>6.3464837074279785</v>
      </c>
      <c r="G15" s="216">
        <v>2.9742765426635742</v>
      </c>
      <c r="K15" s="3"/>
    </row>
    <row r="16" spans="1:11" s="4" customFormat="1" ht="17.5" customHeight="1" x14ac:dyDescent="0.25">
      <c r="A16" s="206" t="s">
        <v>195</v>
      </c>
      <c r="B16" s="207">
        <v>9.722222457639873E-4</v>
      </c>
      <c r="C16" s="208">
        <v>3.3843674659729004</v>
      </c>
      <c r="D16" s="208">
        <v>2.1384928226470947</v>
      </c>
      <c r="E16" s="207">
        <v>2.0833333837799728E-4</v>
      </c>
      <c r="F16" s="208">
        <v>1.5437393188476563</v>
      </c>
      <c r="G16" s="208">
        <v>0.72347265481948853</v>
      </c>
      <c r="K16" s="3"/>
    </row>
    <row r="17" spans="1:11" s="4" customFormat="1" ht="17.5" customHeight="1" x14ac:dyDescent="0.25">
      <c r="A17" s="214" t="s">
        <v>15</v>
      </c>
      <c r="B17" s="215">
        <v>2.3148148102336563E-5</v>
      </c>
      <c r="C17" s="216">
        <v>8.0580174922943115E-2</v>
      </c>
      <c r="D17" s="216">
        <v>5.091649666428566E-2</v>
      </c>
      <c r="E17" s="215"/>
      <c r="F17" s="216"/>
      <c r="G17" s="216"/>
      <c r="K17" s="3"/>
    </row>
    <row r="18" spans="1:11" s="4" customFormat="1" ht="17.5" customHeight="1" x14ac:dyDescent="0.25">
      <c r="A18" s="206" t="s">
        <v>16</v>
      </c>
      <c r="B18" s="207">
        <v>3.263888880610466E-3</v>
      </c>
      <c r="C18" s="208">
        <v>11.361804962158203</v>
      </c>
      <c r="D18" s="208">
        <v>7.1792259216308594</v>
      </c>
      <c r="E18" s="207">
        <v>1.6203703125938773E-3</v>
      </c>
      <c r="F18" s="208">
        <v>12.006860733032227</v>
      </c>
      <c r="G18" s="208">
        <v>5.6270098686218262</v>
      </c>
      <c r="K18" s="3"/>
    </row>
    <row r="19" spans="1:11" s="5" customFormat="1" ht="17.5" customHeight="1" x14ac:dyDescent="0.25">
      <c r="A19" s="64" t="s">
        <v>4</v>
      </c>
      <c r="B19" s="65">
        <v>2.8726851567625999E-2</v>
      </c>
      <c r="C19" s="66">
        <v>100</v>
      </c>
      <c r="D19" s="66">
        <v>63.187374114990234</v>
      </c>
      <c r="E19" s="65">
        <v>1.3495370745658875E-2</v>
      </c>
      <c r="F19" s="66">
        <v>100</v>
      </c>
      <c r="G19" s="66">
        <v>46.864952087402344</v>
      </c>
    </row>
    <row r="20" spans="1:11" s="5" customFormat="1" ht="2.15" customHeight="1" x14ac:dyDescent="0.25">
      <c r="A20" s="49"/>
      <c r="B20" s="50"/>
      <c r="C20" s="50"/>
      <c r="D20" s="50"/>
      <c r="E20" s="50"/>
      <c r="F20" s="50"/>
      <c r="G20" s="50"/>
    </row>
    <row r="21" spans="1:11" s="3" customFormat="1" ht="17.5" customHeight="1" x14ac:dyDescent="0.25">
      <c r="A21" s="58" t="s">
        <v>5</v>
      </c>
      <c r="B21" s="59" t="s">
        <v>109</v>
      </c>
      <c r="C21" s="59" t="s">
        <v>3</v>
      </c>
      <c r="D21" s="59" t="s">
        <v>3</v>
      </c>
      <c r="E21" s="59" t="s">
        <v>109</v>
      </c>
      <c r="F21" s="59" t="s">
        <v>3</v>
      </c>
      <c r="G21" s="59" t="s">
        <v>3</v>
      </c>
    </row>
    <row r="22" spans="1:11" s="3" customFormat="1" ht="17.5" customHeight="1" x14ac:dyDescent="0.25">
      <c r="A22" s="214" t="s">
        <v>198</v>
      </c>
      <c r="B22" s="215">
        <v>2.0023148972541094E-3</v>
      </c>
      <c r="C22" s="216"/>
      <c r="D22" s="216">
        <v>4.4042768478393555</v>
      </c>
      <c r="E22" s="215">
        <v>1.5509258955717087E-3</v>
      </c>
      <c r="F22" s="216"/>
      <c r="G22" s="216">
        <v>5.3858518600463867</v>
      </c>
    </row>
    <row r="23" spans="1:11" s="3" customFormat="1" ht="17.5" customHeight="1" x14ac:dyDescent="0.25">
      <c r="A23" s="206" t="s">
        <v>199</v>
      </c>
      <c r="B23" s="207">
        <v>1.5046296175569296E-4</v>
      </c>
      <c r="C23" s="208"/>
      <c r="D23" s="208">
        <v>0.33095723390579224</v>
      </c>
      <c r="E23" s="207"/>
      <c r="F23" s="208"/>
      <c r="G23" s="208"/>
    </row>
    <row r="24" spans="1:11" s="3" customFormat="1" ht="17.5" customHeight="1" x14ac:dyDescent="0.25">
      <c r="A24" s="214" t="s">
        <v>200</v>
      </c>
      <c r="B24" s="215"/>
      <c r="C24" s="216"/>
      <c r="D24" s="216"/>
      <c r="E24" s="215"/>
      <c r="F24" s="216"/>
      <c r="G24" s="216"/>
    </row>
    <row r="25" spans="1:11" s="3" customFormat="1" ht="17.5" customHeight="1" x14ac:dyDescent="0.25">
      <c r="A25" s="206" t="s">
        <v>17</v>
      </c>
      <c r="B25" s="207">
        <v>6.7824074067175388E-3</v>
      </c>
      <c r="C25" s="208"/>
      <c r="D25" s="208">
        <v>14.918533325195313</v>
      </c>
      <c r="E25" s="207">
        <v>7.2106481529772282E-3</v>
      </c>
      <c r="F25" s="208"/>
      <c r="G25" s="208">
        <v>25.040193557739258</v>
      </c>
    </row>
    <row r="26" spans="1:11" s="3" customFormat="1" ht="17.5" customHeight="1" x14ac:dyDescent="0.25">
      <c r="A26" s="214" t="s">
        <v>196</v>
      </c>
      <c r="B26" s="215"/>
      <c r="C26" s="216"/>
      <c r="D26" s="216"/>
      <c r="E26" s="215"/>
      <c r="F26" s="216"/>
      <c r="G26" s="216"/>
    </row>
    <row r="27" spans="1:11" s="3" customFormat="1" ht="17.5" customHeight="1" x14ac:dyDescent="0.25">
      <c r="A27" s="206" t="s">
        <v>197</v>
      </c>
      <c r="B27" s="207"/>
      <c r="C27" s="208"/>
      <c r="D27" s="208"/>
      <c r="E27" s="207">
        <v>6.9444446125999093E-5</v>
      </c>
      <c r="F27" s="208"/>
      <c r="G27" s="208">
        <v>0.24115756154060364</v>
      </c>
    </row>
    <row r="28" spans="1:11" s="3" customFormat="1" ht="17.5" customHeight="1" x14ac:dyDescent="0.25">
      <c r="A28" s="214" t="s">
        <v>18</v>
      </c>
      <c r="B28" s="215">
        <v>7.5462963432073593E-3</v>
      </c>
      <c r="C28" s="216"/>
      <c r="D28" s="216">
        <v>16.598777770996094</v>
      </c>
      <c r="E28" s="215">
        <v>6.4699072390794754E-3</v>
      </c>
      <c r="F28" s="216"/>
      <c r="G28" s="216">
        <v>22.467845916748047</v>
      </c>
    </row>
    <row r="29" spans="1:11" s="3" customFormat="1" ht="17.5" customHeight="1" x14ac:dyDescent="0.25">
      <c r="A29" s="206" t="s">
        <v>201</v>
      </c>
      <c r="B29" s="207">
        <v>2.5462961639277637E-4</v>
      </c>
      <c r="C29" s="208"/>
      <c r="D29" s="208">
        <v>0.56008148193359375</v>
      </c>
      <c r="E29" s="207"/>
      <c r="F29" s="208"/>
      <c r="G29" s="208"/>
    </row>
    <row r="30" spans="1:11" s="5" customFormat="1" ht="17.5" customHeight="1" x14ac:dyDescent="0.25">
      <c r="A30" s="64" t="s">
        <v>4</v>
      </c>
      <c r="B30" s="65">
        <v>1.6736110672354698E-2</v>
      </c>
      <c r="C30" s="66"/>
      <c r="D30" s="66">
        <v>36.812625885009766</v>
      </c>
      <c r="E30" s="65">
        <v>1.5300925821065903E-2</v>
      </c>
      <c r="F30" s="66"/>
      <c r="G30" s="66">
        <v>53.135047912597656</v>
      </c>
    </row>
    <row r="31" spans="1:11" s="5" customFormat="1" ht="2.15" customHeight="1" x14ac:dyDescent="0.25">
      <c r="A31" s="49"/>
      <c r="B31" s="51"/>
      <c r="C31" s="50"/>
      <c r="D31" s="52"/>
      <c r="E31" s="51"/>
      <c r="F31" s="50"/>
      <c r="G31" s="52"/>
    </row>
    <row r="32" spans="1:11" s="5" customFormat="1" ht="17.5" customHeight="1" x14ac:dyDescent="0.25">
      <c r="A32" s="60" t="s">
        <v>4</v>
      </c>
      <c r="B32" s="61">
        <v>4.5462962239980698E-2</v>
      </c>
      <c r="C32" s="62"/>
      <c r="D32" s="63">
        <v>100</v>
      </c>
      <c r="E32" s="61">
        <v>2.8796296566724777E-2</v>
      </c>
      <c r="F32" s="62"/>
      <c r="G32" s="63">
        <v>100</v>
      </c>
    </row>
    <row r="33" spans="1:7" ht="0.75" customHeight="1" x14ac:dyDescent="0.25">
      <c r="A33" s="250"/>
      <c r="B33" s="250"/>
      <c r="C33" s="250"/>
      <c r="D33" s="250"/>
      <c r="E33" s="250"/>
      <c r="F33" s="250"/>
      <c r="G33" s="250"/>
    </row>
    <row r="34" spans="1:7" ht="45" customHeight="1" x14ac:dyDescent="0.25">
      <c r="A34" s="245" t="s">
        <v>176</v>
      </c>
      <c r="B34" s="246"/>
      <c r="C34" s="246"/>
      <c r="D34" s="246"/>
      <c r="E34" s="246"/>
      <c r="F34" s="246"/>
      <c r="G34" s="246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7"/>
  <sheetViews>
    <sheetView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7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ht="16" x14ac:dyDescent="0.25">
      <c r="B2" s="7"/>
      <c r="G2" s="25"/>
      <c r="I2" s="27"/>
    </row>
    <row r="3" spans="1:17" ht="16" x14ac:dyDescent="0.25">
      <c r="B3" s="7"/>
      <c r="G3" s="25"/>
      <c r="I3" s="27"/>
    </row>
    <row r="4" spans="1:17" ht="16" x14ac:dyDescent="0.25">
      <c r="A4" s="97" t="s">
        <v>84</v>
      </c>
      <c r="B4" s="7"/>
      <c r="G4" s="25"/>
      <c r="I4" s="27"/>
    </row>
    <row r="5" spans="1:17" ht="16" x14ac:dyDescent="0.25">
      <c r="A5" s="7" t="s">
        <v>192</v>
      </c>
      <c r="B5" s="7"/>
      <c r="G5" s="25"/>
      <c r="I5" s="27"/>
    </row>
    <row r="6" spans="1:17" ht="16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46</v>
      </c>
      <c r="O7" s="100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24">
        <v>0.70772442588726514</v>
      </c>
      <c r="O8" s="124">
        <v>0.29227557411273486</v>
      </c>
      <c r="P8" s="12"/>
      <c r="Q8" s="12"/>
    </row>
    <row r="9" spans="1:17" ht="12.75" customHeight="1" x14ac:dyDescent="0.25">
      <c r="B9" s="7"/>
      <c r="M9" s="101" t="s">
        <v>12</v>
      </c>
      <c r="N9" s="124">
        <v>0.96745027124773963</v>
      </c>
      <c r="O9" s="124">
        <v>3.25497287522604E-2</v>
      </c>
      <c r="P9" s="12"/>
      <c r="Q9" s="12"/>
    </row>
    <row r="10" spans="1:17" ht="12.75" customHeight="1" x14ac:dyDescent="0.25">
      <c r="B10" s="7"/>
      <c r="M10" s="101" t="s">
        <v>13</v>
      </c>
      <c r="N10" s="124">
        <v>1</v>
      </c>
      <c r="O10" s="124"/>
      <c r="P10" s="12"/>
      <c r="Q10" s="12"/>
    </row>
    <row r="11" spans="1:17" ht="12.75" customHeight="1" x14ac:dyDescent="0.25">
      <c r="B11" s="7"/>
      <c r="M11" s="101" t="s">
        <v>193</v>
      </c>
      <c r="N11" s="124">
        <v>1</v>
      </c>
      <c r="O11" s="124"/>
      <c r="P11" s="12"/>
      <c r="Q11" s="12"/>
    </row>
    <row r="12" spans="1:17" ht="12.75" customHeight="1" x14ac:dyDescent="0.25">
      <c r="B12" s="7"/>
      <c r="M12" s="101" t="s">
        <v>174</v>
      </c>
      <c r="N12" s="124">
        <v>0.61961367013372959</v>
      </c>
      <c r="O12" s="124">
        <v>0.38038632986627041</v>
      </c>
      <c r="P12" s="12"/>
      <c r="Q12" s="12"/>
    </row>
    <row r="13" spans="1:17" ht="12.75" customHeight="1" x14ac:dyDescent="0.25">
      <c r="B13" s="7"/>
      <c r="M13" s="101" t="s">
        <v>173</v>
      </c>
      <c r="N13" s="124">
        <v>1</v>
      </c>
      <c r="O13" s="124"/>
      <c r="P13" s="12"/>
      <c r="Q13" s="13"/>
    </row>
    <row r="14" spans="1:17" ht="12.75" customHeight="1" x14ac:dyDescent="0.25">
      <c r="B14" s="7"/>
      <c r="M14" s="101" t="s">
        <v>172</v>
      </c>
      <c r="N14" s="124">
        <v>1</v>
      </c>
      <c r="O14" s="124"/>
      <c r="P14" s="12"/>
      <c r="Q14" s="12"/>
    </row>
    <row r="15" spans="1:17" ht="12.75" customHeight="1" x14ac:dyDescent="0.25">
      <c r="B15" s="7"/>
      <c r="M15" s="101" t="s">
        <v>11</v>
      </c>
      <c r="N15" s="124">
        <v>0.7069767441860465</v>
      </c>
      <c r="O15" s="124">
        <v>0.2930232558139535</v>
      </c>
      <c r="P15" s="13"/>
      <c r="Q15" s="13"/>
    </row>
    <row r="16" spans="1:17" ht="12.75" customHeight="1" x14ac:dyDescent="0.25">
      <c r="B16" s="7"/>
      <c r="M16" s="101" t="s">
        <v>194</v>
      </c>
      <c r="N16" s="124">
        <v>1</v>
      </c>
      <c r="O16" s="124"/>
      <c r="P16" s="12"/>
      <c r="Q16" s="13"/>
    </row>
    <row r="17" spans="1:17" ht="12.75" customHeight="1" x14ac:dyDescent="0.25">
      <c r="B17" s="7"/>
      <c r="M17" s="101" t="s">
        <v>195</v>
      </c>
      <c r="N17" s="124">
        <v>1</v>
      </c>
      <c r="O17" s="124"/>
      <c r="P17" s="12"/>
      <c r="Q17" s="13"/>
    </row>
    <row r="18" spans="1:17" ht="12.75" customHeight="1" x14ac:dyDescent="0.25">
      <c r="B18" s="7"/>
      <c r="M18" s="101" t="s">
        <v>15</v>
      </c>
      <c r="N18" s="124"/>
      <c r="O18" s="124"/>
      <c r="P18" s="12"/>
      <c r="Q18" s="12"/>
    </row>
    <row r="19" spans="1:17" ht="12.75" customHeight="1" x14ac:dyDescent="0.25">
      <c r="B19" s="7"/>
      <c r="M19" s="101" t="s">
        <v>16</v>
      </c>
      <c r="N19" s="124">
        <v>1</v>
      </c>
      <c r="O19" s="124"/>
      <c r="P19" s="12"/>
      <c r="Q19" s="13"/>
    </row>
    <row r="20" spans="1:17" ht="12.75" customHeight="1" x14ac:dyDescent="0.25">
      <c r="B20" s="7"/>
      <c r="M20" s="101" t="s">
        <v>17</v>
      </c>
      <c r="N20" s="124"/>
      <c r="O20" s="124">
        <v>1</v>
      </c>
      <c r="P20" s="12"/>
      <c r="Q20" s="12"/>
    </row>
    <row r="21" spans="1:17" ht="12.75" customHeight="1" x14ac:dyDescent="0.25">
      <c r="B21" s="7"/>
      <c r="M21" s="101" t="s">
        <v>18</v>
      </c>
      <c r="N21" s="124">
        <v>0.94689936873375413</v>
      </c>
      <c r="O21" s="124">
        <v>5.3100631266245819E-2</v>
      </c>
    </row>
    <row r="22" spans="1:17" ht="12.75" customHeight="1" x14ac:dyDescent="0.25">
      <c r="B22" s="7"/>
      <c r="M22" s="101"/>
      <c r="N22" s="124"/>
      <c r="O22" s="124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3"/>
      <c r="M23" s="101"/>
      <c r="N23" s="124"/>
      <c r="O23" s="124"/>
      <c r="P23" s="13"/>
    </row>
    <row r="24" spans="1:17" ht="12.75" customHeight="1" x14ac:dyDescent="0.25">
      <c r="B24" s="7"/>
      <c r="L24" s="13"/>
      <c r="M24" s="101"/>
      <c r="N24" s="124"/>
      <c r="O24" s="124"/>
      <c r="P24" s="13"/>
    </row>
    <row r="25" spans="1:17" ht="12.75" customHeight="1" x14ac:dyDescent="0.25">
      <c r="B25" s="7"/>
      <c r="L25" s="13"/>
      <c r="P25" s="13"/>
    </row>
    <row r="26" spans="1:17" ht="12.75" customHeight="1" x14ac:dyDescent="0.25">
      <c r="B26" s="7"/>
      <c r="L26" s="13"/>
      <c r="M26" s="13"/>
      <c r="N26" s="13"/>
      <c r="O26" s="13"/>
      <c r="P26" s="13"/>
    </row>
    <row r="27" spans="1:17" ht="12.75" customHeight="1" x14ac:dyDescent="0.25">
      <c r="B27" s="7"/>
      <c r="L27" s="13"/>
      <c r="M27" s="13"/>
      <c r="N27" s="13"/>
      <c r="O27" s="13"/>
      <c r="P27" s="13"/>
    </row>
    <row r="28" spans="1:17" ht="12.75" customHeight="1" x14ac:dyDescent="0.25">
      <c r="B28" s="7"/>
      <c r="L28" s="13"/>
      <c r="M28" s="13"/>
      <c r="N28" s="13"/>
      <c r="O28" s="13"/>
      <c r="P28" s="13"/>
    </row>
    <row r="29" spans="1:17" ht="12.75" customHeight="1" x14ac:dyDescent="0.25">
      <c r="B29" s="7"/>
      <c r="L29" s="13"/>
      <c r="M29" s="13"/>
      <c r="N29" s="13"/>
      <c r="O29" s="13"/>
      <c r="P29" s="13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3"/>
      <c r="M30" s="13"/>
      <c r="N30" s="13"/>
      <c r="O30" s="13"/>
      <c r="P30" s="13"/>
    </row>
    <row r="31" spans="1:17" ht="12.75" customHeight="1" x14ac:dyDescent="0.25">
      <c r="B31" s="7"/>
      <c r="L31" s="13"/>
      <c r="M31" s="13"/>
      <c r="N31" s="13"/>
      <c r="O31" s="13"/>
      <c r="P31" s="13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6"/>
  <sheetViews>
    <sheetView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24" customWidth="1"/>
    <col min="14" max="14" width="12.54296875" style="11" customWidth="1"/>
    <col min="15" max="16384" width="9.1796875" style="7"/>
  </cols>
  <sheetData>
    <row r="1" spans="1:14" x14ac:dyDescent="0.25">
      <c r="B1" s="7"/>
    </row>
    <row r="2" spans="1:14" x14ac:dyDescent="0.25">
      <c r="A2" s="10"/>
      <c r="B2" s="7"/>
    </row>
    <row r="3" spans="1:14" x14ac:dyDescent="0.25">
      <c r="A3" s="10"/>
      <c r="B3" s="7"/>
    </row>
    <row r="4" spans="1:14" ht="15" x14ac:dyDescent="0.25">
      <c r="A4" s="97" t="s">
        <v>85</v>
      </c>
      <c r="B4" s="7"/>
    </row>
    <row r="5" spans="1:14" x14ac:dyDescent="0.25">
      <c r="A5" s="7" t="s">
        <v>192</v>
      </c>
      <c r="B5" s="7"/>
    </row>
    <row r="6" spans="1:14" x14ac:dyDescent="0.25">
      <c r="B6" s="7"/>
    </row>
    <row r="7" spans="1:14" ht="12.75" customHeight="1" x14ac:dyDescent="0.25">
      <c r="B7" s="7"/>
      <c r="M7" s="103" t="s">
        <v>30</v>
      </c>
      <c r="N7" s="100" t="s">
        <v>61</v>
      </c>
    </row>
    <row r="8" spans="1:14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31</v>
      </c>
      <c r="N8" s="117">
        <v>0.19088433393574225</v>
      </c>
    </row>
    <row r="9" spans="1:14" ht="12.75" customHeight="1" x14ac:dyDescent="0.25">
      <c r="B9" s="7"/>
      <c r="M9" s="105" t="s">
        <v>32</v>
      </c>
      <c r="N9" s="117">
        <v>0.37680855823069304</v>
      </c>
    </row>
    <row r="10" spans="1:14" ht="12.75" customHeight="1" x14ac:dyDescent="0.25">
      <c r="B10" s="7"/>
      <c r="M10" s="105" t="s">
        <v>33</v>
      </c>
      <c r="N10" s="117">
        <v>0.10791522721704828</v>
      </c>
    </row>
    <row r="11" spans="1:14" ht="12.75" customHeight="1" x14ac:dyDescent="0.25">
      <c r="B11" s="7"/>
      <c r="M11" s="105" t="s">
        <v>34</v>
      </c>
      <c r="N11" s="117">
        <v>7.7650392157558928E-3</v>
      </c>
    </row>
    <row r="12" spans="1:14" ht="12.75" customHeight="1" x14ac:dyDescent="0.25">
      <c r="B12" s="7"/>
      <c r="M12" s="105" t="s">
        <v>35</v>
      </c>
      <c r="N12" s="117">
        <v>6.9803690435190149E-3</v>
      </c>
    </row>
    <row r="13" spans="1:14" ht="12.75" customHeight="1" x14ac:dyDescent="0.25">
      <c r="B13" s="7"/>
      <c r="M13" s="105" t="s">
        <v>36</v>
      </c>
      <c r="N13" s="117">
        <v>1.8317255287647303E-2</v>
      </c>
    </row>
    <row r="14" spans="1:14" ht="12.75" customHeight="1" x14ac:dyDescent="0.25">
      <c r="B14" s="7"/>
      <c r="M14" s="105" t="s">
        <v>37</v>
      </c>
      <c r="N14" s="117">
        <v>3.8374277020525691E-2</v>
      </c>
    </row>
    <row r="15" spans="1:14" ht="12.75" customHeight="1" x14ac:dyDescent="0.25">
      <c r="B15" s="7"/>
      <c r="M15" s="105" t="s">
        <v>38</v>
      </c>
      <c r="N15" s="117">
        <v>7.6045546375427403E-2</v>
      </c>
    </row>
    <row r="16" spans="1:14" ht="12.75" customHeight="1" x14ac:dyDescent="0.25">
      <c r="B16" s="7"/>
      <c r="M16" s="105" t="s">
        <v>39</v>
      </c>
      <c r="N16" s="117">
        <v>5.7021732878390326E-3</v>
      </c>
    </row>
    <row r="17" spans="1:14" ht="12.75" customHeight="1" x14ac:dyDescent="0.25">
      <c r="B17" s="7"/>
      <c r="M17" s="105" t="s">
        <v>40</v>
      </c>
      <c r="N17" s="117">
        <v>4.4310786196906059E-3</v>
      </c>
    </row>
    <row r="18" spans="1:14" ht="12.75" customHeight="1" x14ac:dyDescent="0.25">
      <c r="B18" s="7"/>
      <c r="M18" s="105" t="s">
        <v>41</v>
      </c>
      <c r="N18" s="117">
        <v>1.1077696549226515E-3</v>
      </c>
    </row>
    <row r="19" spans="1:14" ht="12.75" customHeight="1" x14ac:dyDescent="0.25">
      <c r="B19" s="7"/>
      <c r="M19" s="105" t="s">
        <v>42</v>
      </c>
      <c r="N19" s="117">
        <v>1.222452218557272E-2</v>
      </c>
    </row>
    <row r="20" spans="1:14" ht="12.75" customHeight="1" x14ac:dyDescent="0.25">
      <c r="B20" s="7"/>
      <c r="M20" s="105" t="s">
        <v>43</v>
      </c>
      <c r="N20" s="117">
        <v>0.14282417352217491</v>
      </c>
    </row>
    <row r="21" spans="1:14" ht="12.75" customHeight="1" x14ac:dyDescent="0.25">
      <c r="B21" s="7"/>
      <c r="M21" s="106" t="s">
        <v>48</v>
      </c>
      <c r="N21" s="117"/>
    </row>
    <row r="22" spans="1:14" ht="12.75" customHeight="1" x14ac:dyDescent="0.25">
      <c r="B22" s="7"/>
      <c r="M22" s="105" t="s">
        <v>16</v>
      </c>
      <c r="N22" s="117">
        <v>1.0619676403441186E-2</v>
      </c>
    </row>
    <row r="23" spans="1:14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</row>
    <row r="24" spans="1:14" ht="12.75" customHeight="1" x14ac:dyDescent="0.25">
      <c r="B24" s="7"/>
      <c r="N24" s="7"/>
    </row>
    <row r="25" spans="1:14" ht="12.75" customHeight="1" x14ac:dyDescent="0.25">
      <c r="B25" s="7"/>
      <c r="N25" s="7"/>
    </row>
    <row r="26" spans="1:14" ht="12.75" customHeight="1" x14ac:dyDescent="0.25">
      <c r="B26" s="7"/>
      <c r="N26" s="7"/>
    </row>
    <row r="27" spans="1:14" ht="12.75" customHeight="1" x14ac:dyDescent="0.25">
      <c r="B27" s="7"/>
      <c r="N27" s="7"/>
    </row>
    <row r="28" spans="1:14" ht="12.75" customHeight="1" x14ac:dyDescent="0.25">
      <c r="B28" s="7"/>
      <c r="N28" s="7"/>
    </row>
    <row r="29" spans="1:14" ht="12.75" customHeight="1" x14ac:dyDescent="0.25">
      <c r="B29" s="7"/>
      <c r="N29" s="7"/>
    </row>
    <row r="30" spans="1:14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</row>
    <row r="31" spans="1:14" ht="12.75" customHeight="1" x14ac:dyDescent="0.25">
      <c r="B31" s="7"/>
      <c r="N31" s="7"/>
    </row>
    <row r="32" spans="1:14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33"/>
  <sheetViews>
    <sheetView showGridLines="0" view="pageBreakPreview" zoomScaleNormal="75" zoomScaleSheetLayoutView="100" workbookViewId="0">
      <selection activeCell="R2" sqref="R2"/>
    </sheetView>
  </sheetViews>
  <sheetFormatPr defaultColWidth="9.1796875" defaultRowHeight="12.5" x14ac:dyDescent="0.25"/>
  <cols>
    <col min="1" max="1" width="40.7265625" style="2" customWidth="1"/>
    <col min="2" max="16" width="8.54296875" style="2" customWidth="1"/>
    <col min="17" max="16384" width="9.1796875" style="2"/>
  </cols>
  <sheetData>
    <row r="2" spans="1:16" ht="12.75" customHeight="1" x14ac:dyDescent="0.25">
      <c r="A2" s="96" t="s">
        <v>92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47" t="s">
        <v>192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</row>
    <row r="4" spans="1:16" s="5" customFormat="1" ht="17.5" customHeight="1" x14ac:dyDescent="0.25">
      <c r="A4" s="57"/>
      <c r="B4" s="248" t="s">
        <v>53</v>
      </c>
      <c r="C4" s="249"/>
      <c r="D4" s="249"/>
      <c r="E4" s="248" t="s">
        <v>59</v>
      </c>
      <c r="F4" s="249"/>
      <c r="G4" s="249"/>
      <c r="H4" s="248" t="s">
        <v>55</v>
      </c>
      <c r="I4" s="249"/>
      <c r="J4" s="249"/>
      <c r="K4" s="248" t="s">
        <v>60</v>
      </c>
      <c r="L4" s="249"/>
      <c r="M4" s="249"/>
      <c r="N4" s="248" t="s">
        <v>0</v>
      </c>
      <c r="O4" s="249"/>
      <c r="P4" s="249"/>
    </row>
    <row r="5" spans="1:16" s="6" customFormat="1" ht="17.5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  <c r="N5" s="50" t="s">
        <v>2</v>
      </c>
      <c r="O5" s="50" t="s">
        <v>3</v>
      </c>
      <c r="P5" s="50" t="s">
        <v>3</v>
      </c>
    </row>
    <row r="6" spans="1:16" s="6" customFormat="1" ht="17.5" customHeight="1" x14ac:dyDescent="0.25">
      <c r="A6" s="214" t="s">
        <v>14</v>
      </c>
      <c r="B6" s="215">
        <v>5.5555556900799274E-4</v>
      </c>
      <c r="C6" s="216">
        <v>24</v>
      </c>
      <c r="D6" s="216">
        <v>24</v>
      </c>
      <c r="E6" s="215"/>
      <c r="F6" s="216"/>
      <c r="G6" s="216"/>
      <c r="H6" s="215">
        <v>6.0185184702277184E-4</v>
      </c>
      <c r="I6" s="216">
        <v>77.6119384765625</v>
      </c>
      <c r="J6" s="216">
        <v>15.522388458251953</v>
      </c>
      <c r="K6" s="215"/>
      <c r="L6" s="216"/>
      <c r="M6" s="216"/>
      <c r="N6" s="215">
        <v>1.1574074160307646E-3</v>
      </c>
      <c r="O6" s="216">
        <v>37.453182220458984</v>
      </c>
      <c r="P6" s="216">
        <v>18.69158935546875</v>
      </c>
    </row>
    <row r="7" spans="1:16" s="6" customFormat="1" ht="17.5" customHeight="1" x14ac:dyDescent="0.25">
      <c r="A7" s="206" t="s">
        <v>12</v>
      </c>
      <c r="B7" s="207"/>
      <c r="C7" s="208"/>
      <c r="D7" s="208"/>
      <c r="E7" s="207"/>
      <c r="F7" s="208"/>
      <c r="G7" s="208"/>
      <c r="H7" s="207"/>
      <c r="I7" s="208"/>
      <c r="J7" s="208"/>
      <c r="K7" s="207"/>
      <c r="L7" s="208"/>
      <c r="M7" s="208"/>
      <c r="N7" s="207"/>
      <c r="O7" s="208"/>
      <c r="P7" s="208"/>
    </row>
    <row r="8" spans="1:16" s="6" customFormat="1" ht="17.5" customHeight="1" x14ac:dyDescent="0.25">
      <c r="A8" s="214" t="s">
        <v>13</v>
      </c>
      <c r="B8" s="215"/>
      <c r="C8" s="216"/>
      <c r="D8" s="216"/>
      <c r="E8" s="215"/>
      <c r="F8" s="216"/>
      <c r="G8" s="216"/>
      <c r="H8" s="215"/>
      <c r="I8" s="216"/>
      <c r="J8" s="216"/>
      <c r="K8" s="215"/>
      <c r="L8" s="216"/>
      <c r="M8" s="216"/>
      <c r="N8" s="215"/>
      <c r="O8" s="216"/>
      <c r="P8" s="216"/>
    </row>
    <row r="9" spans="1:16" s="6" customFormat="1" ht="17.5" customHeight="1" x14ac:dyDescent="0.25">
      <c r="A9" s="206" t="s">
        <v>193</v>
      </c>
      <c r="B9" s="207">
        <v>1.3888889225199819E-4</v>
      </c>
      <c r="C9" s="208">
        <v>6</v>
      </c>
      <c r="D9" s="208">
        <v>6</v>
      </c>
      <c r="E9" s="207"/>
      <c r="F9" s="208"/>
      <c r="G9" s="208"/>
      <c r="H9" s="207"/>
      <c r="I9" s="208"/>
      <c r="J9" s="208"/>
      <c r="K9" s="207"/>
      <c r="L9" s="208"/>
      <c r="M9" s="208"/>
      <c r="N9" s="207">
        <v>1.3888889225199819E-4</v>
      </c>
      <c r="O9" s="208">
        <v>4.4943819046020508</v>
      </c>
      <c r="P9" s="208">
        <v>2.2429907321929932</v>
      </c>
    </row>
    <row r="10" spans="1:16" s="6" customFormat="1" ht="17.5" customHeight="1" x14ac:dyDescent="0.25">
      <c r="A10" s="214" t="s">
        <v>174</v>
      </c>
      <c r="B10" s="215"/>
      <c r="C10" s="216"/>
      <c r="D10" s="216"/>
      <c r="E10" s="215"/>
      <c r="F10" s="216"/>
      <c r="G10" s="216"/>
      <c r="H10" s="215"/>
      <c r="I10" s="216"/>
      <c r="J10" s="216"/>
      <c r="K10" s="215"/>
      <c r="L10" s="216"/>
      <c r="M10" s="216"/>
      <c r="N10" s="215"/>
      <c r="O10" s="216"/>
      <c r="P10" s="216"/>
    </row>
    <row r="11" spans="1:16" s="6" customFormat="1" ht="17.5" customHeight="1" x14ac:dyDescent="0.25">
      <c r="A11" s="206" t="s">
        <v>173</v>
      </c>
      <c r="B11" s="207">
        <v>3.4722223062999547E-4</v>
      </c>
      <c r="C11" s="208">
        <v>15</v>
      </c>
      <c r="D11" s="208">
        <v>15</v>
      </c>
      <c r="E11" s="207"/>
      <c r="F11" s="208"/>
      <c r="G11" s="208"/>
      <c r="H11" s="207"/>
      <c r="I11" s="208"/>
      <c r="J11" s="208"/>
      <c r="K11" s="207"/>
      <c r="L11" s="208"/>
      <c r="M11" s="208"/>
      <c r="N11" s="207">
        <v>3.4722223062999547E-4</v>
      </c>
      <c r="O11" s="208">
        <v>11.235955238342285</v>
      </c>
      <c r="P11" s="208">
        <v>5.6074767112731934</v>
      </c>
    </row>
    <row r="12" spans="1:16" s="6" customFormat="1" ht="17.5" customHeight="1" x14ac:dyDescent="0.25">
      <c r="A12" s="214" t="s">
        <v>172</v>
      </c>
      <c r="B12" s="215"/>
      <c r="C12" s="216"/>
      <c r="D12" s="216"/>
      <c r="E12" s="215"/>
      <c r="F12" s="216"/>
      <c r="G12" s="216"/>
      <c r="H12" s="215"/>
      <c r="I12" s="216"/>
      <c r="J12" s="216"/>
      <c r="K12" s="215"/>
      <c r="L12" s="216"/>
      <c r="M12" s="216"/>
      <c r="N12" s="215"/>
      <c r="O12" s="216"/>
      <c r="P12" s="216"/>
    </row>
    <row r="13" spans="1:16" s="6" customFormat="1" ht="17.5" customHeight="1" x14ac:dyDescent="0.25">
      <c r="A13" s="206" t="s">
        <v>11</v>
      </c>
      <c r="B13" s="207">
        <v>7.2916666977107525E-4</v>
      </c>
      <c r="C13" s="208">
        <v>31.5</v>
      </c>
      <c r="D13" s="208">
        <v>31.5</v>
      </c>
      <c r="E13" s="207"/>
      <c r="F13" s="208"/>
      <c r="G13" s="208"/>
      <c r="H13" s="207"/>
      <c r="I13" s="208"/>
      <c r="J13" s="208"/>
      <c r="K13" s="207"/>
      <c r="L13" s="208"/>
      <c r="M13" s="208"/>
      <c r="N13" s="207">
        <v>7.2916666977107525E-4</v>
      </c>
      <c r="O13" s="208">
        <v>23.595504760742188</v>
      </c>
      <c r="P13" s="208">
        <v>11.775700569152832</v>
      </c>
    </row>
    <row r="14" spans="1:16" s="6" customFormat="1" ht="17.5" customHeight="1" x14ac:dyDescent="0.25">
      <c r="A14" s="214" t="s">
        <v>194</v>
      </c>
      <c r="B14" s="215"/>
      <c r="C14" s="216"/>
      <c r="D14" s="216"/>
      <c r="E14" s="215"/>
      <c r="F14" s="216"/>
      <c r="G14" s="216"/>
      <c r="H14" s="215"/>
      <c r="I14" s="216"/>
      <c r="J14" s="216"/>
      <c r="K14" s="215"/>
      <c r="L14" s="216"/>
      <c r="M14" s="216"/>
      <c r="N14" s="215"/>
      <c r="O14" s="216"/>
      <c r="P14" s="216"/>
    </row>
    <row r="15" spans="1:16" s="6" customFormat="1" ht="17.5" customHeight="1" x14ac:dyDescent="0.25">
      <c r="A15" s="206" t="s">
        <v>195</v>
      </c>
      <c r="B15" s="207">
        <v>3.9351850864477456E-4</v>
      </c>
      <c r="C15" s="208">
        <v>17</v>
      </c>
      <c r="D15" s="208">
        <v>17</v>
      </c>
      <c r="E15" s="207"/>
      <c r="F15" s="208"/>
      <c r="G15" s="208"/>
      <c r="H15" s="207"/>
      <c r="I15" s="208"/>
      <c r="J15" s="208"/>
      <c r="K15" s="207"/>
      <c r="L15" s="208"/>
      <c r="M15" s="208"/>
      <c r="N15" s="207">
        <v>3.9351850864477456E-4</v>
      </c>
      <c r="O15" s="208">
        <v>12.734082221984863</v>
      </c>
      <c r="P15" s="208">
        <v>6.355140209197998</v>
      </c>
    </row>
    <row r="16" spans="1:16" s="6" customFormat="1" ht="17.5" customHeight="1" x14ac:dyDescent="0.25">
      <c r="A16" s="214" t="s">
        <v>15</v>
      </c>
      <c r="B16" s="215">
        <v>1.5046296175569296E-4</v>
      </c>
      <c r="C16" s="216">
        <v>6.5</v>
      </c>
      <c r="D16" s="216">
        <v>6.5</v>
      </c>
      <c r="E16" s="215"/>
      <c r="F16" s="216"/>
      <c r="G16" s="216"/>
      <c r="H16" s="215"/>
      <c r="I16" s="216"/>
      <c r="J16" s="216"/>
      <c r="K16" s="215"/>
      <c r="L16" s="216"/>
      <c r="M16" s="216"/>
      <c r="N16" s="215">
        <v>1.5046296175569296E-4</v>
      </c>
      <c r="O16" s="216">
        <v>4.8689136505126953</v>
      </c>
      <c r="P16" s="216">
        <v>2.4299066066741943</v>
      </c>
    </row>
    <row r="17" spans="1:16" s="6" customFormat="1" ht="17.5" customHeight="1" x14ac:dyDescent="0.25">
      <c r="A17" s="206" t="s">
        <v>16</v>
      </c>
      <c r="B17" s="207"/>
      <c r="C17" s="208"/>
      <c r="D17" s="208"/>
      <c r="E17" s="207"/>
      <c r="F17" s="208"/>
      <c r="G17" s="208"/>
      <c r="H17" s="207">
        <v>1.7361111531499773E-4</v>
      </c>
      <c r="I17" s="208">
        <v>22.388059616088867</v>
      </c>
      <c r="J17" s="208">
        <v>4.4776120185852051</v>
      </c>
      <c r="K17" s="207"/>
      <c r="L17" s="208"/>
      <c r="M17" s="208"/>
      <c r="N17" s="207">
        <v>1.7361111531499773E-4</v>
      </c>
      <c r="O17" s="208">
        <v>5.6179776191711426</v>
      </c>
      <c r="P17" s="208">
        <v>2.8037383556365967</v>
      </c>
    </row>
    <row r="18" spans="1:16" s="5" customFormat="1" ht="17.5" customHeight="1" x14ac:dyDescent="0.25">
      <c r="A18" s="64" t="s">
        <v>4</v>
      </c>
      <c r="B18" s="65">
        <v>2.3148148320615292E-3</v>
      </c>
      <c r="C18" s="66">
        <v>100</v>
      </c>
      <c r="D18" s="66">
        <v>100</v>
      </c>
      <c r="E18" s="65"/>
      <c r="F18" s="66"/>
      <c r="G18" s="66"/>
      <c r="H18" s="65">
        <v>7.7546294778585434E-4</v>
      </c>
      <c r="I18" s="66">
        <v>100</v>
      </c>
      <c r="J18" s="66">
        <v>20</v>
      </c>
      <c r="K18" s="65"/>
      <c r="L18" s="66"/>
      <c r="M18" s="66"/>
      <c r="N18" s="65">
        <v>3.0902777798473835E-3</v>
      </c>
      <c r="O18" s="66">
        <v>100</v>
      </c>
      <c r="P18" s="66">
        <v>49.906543731689453</v>
      </c>
    </row>
    <row r="19" spans="1:16" s="3" customFormat="1" ht="1.9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6" s="5" customFormat="1" ht="17.5" customHeight="1" x14ac:dyDescent="0.25">
      <c r="A20" s="58" t="s">
        <v>5</v>
      </c>
      <c r="B20" s="59" t="s">
        <v>109</v>
      </c>
      <c r="C20" s="59" t="s">
        <v>3</v>
      </c>
      <c r="D20" s="59" t="s">
        <v>3</v>
      </c>
      <c r="E20" s="59" t="s">
        <v>109</v>
      </c>
      <c r="F20" s="59" t="s">
        <v>3</v>
      </c>
      <c r="G20" s="59" t="s">
        <v>3</v>
      </c>
      <c r="H20" s="59" t="s">
        <v>109</v>
      </c>
      <c r="I20" s="59" t="s">
        <v>3</v>
      </c>
      <c r="J20" s="59" t="s">
        <v>3</v>
      </c>
      <c r="K20" s="59" t="s">
        <v>109</v>
      </c>
      <c r="L20" s="59" t="s">
        <v>3</v>
      </c>
      <c r="M20" s="59" t="s">
        <v>3</v>
      </c>
      <c r="N20" s="59" t="s">
        <v>109</v>
      </c>
      <c r="O20" s="59" t="s">
        <v>3</v>
      </c>
      <c r="P20" s="59" t="s">
        <v>3</v>
      </c>
    </row>
    <row r="21" spans="1:16" s="5" customFormat="1" ht="17.5" customHeight="1" x14ac:dyDescent="0.25">
      <c r="A21" s="214" t="s">
        <v>198</v>
      </c>
      <c r="B21" s="215"/>
      <c r="C21" s="216"/>
      <c r="D21" s="216"/>
      <c r="E21" s="215"/>
      <c r="F21" s="216"/>
      <c r="G21" s="216"/>
      <c r="H21" s="215">
        <v>4.6296295477077365E-4</v>
      </c>
      <c r="I21" s="216"/>
      <c r="J21" s="216">
        <v>11.940298080444336</v>
      </c>
      <c r="K21" s="215"/>
      <c r="L21" s="216"/>
      <c r="M21" s="216"/>
      <c r="N21" s="215">
        <v>4.6296295477077365E-4</v>
      </c>
      <c r="O21" s="216"/>
      <c r="P21" s="216">
        <v>7.4766354560852051</v>
      </c>
    </row>
    <row r="22" spans="1:16" s="5" customFormat="1" ht="17.5" customHeight="1" x14ac:dyDescent="0.25">
      <c r="A22" s="206" t="s">
        <v>199</v>
      </c>
      <c r="B22" s="207"/>
      <c r="C22" s="208"/>
      <c r="D22" s="208"/>
      <c r="E22" s="207"/>
      <c r="F22" s="208"/>
      <c r="G22" s="208"/>
      <c r="H22" s="207"/>
      <c r="I22" s="208"/>
      <c r="J22" s="208"/>
      <c r="K22" s="207"/>
      <c r="L22" s="208"/>
      <c r="M22" s="208"/>
      <c r="N22" s="207"/>
      <c r="O22" s="208"/>
      <c r="P22" s="208"/>
    </row>
    <row r="23" spans="1:16" s="5" customFormat="1" ht="17.5" customHeight="1" x14ac:dyDescent="0.25">
      <c r="A23" s="214" t="s">
        <v>200</v>
      </c>
      <c r="B23" s="215"/>
      <c r="C23" s="216"/>
      <c r="D23" s="216"/>
      <c r="E23" s="215"/>
      <c r="F23" s="216"/>
      <c r="G23" s="216"/>
      <c r="H23" s="215"/>
      <c r="I23" s="216"/>
      <c r="J23" s="216"/>
      <c r="K23" s="215"/>
      <c r="L23" s="216"/>
      <c r="M23" s="216"/>
      <c r="N23" s="215"/>
      <c r="O23" s="216"/>
      <c r="P23" s="216"/>
    </row>
    <row r="24" spans="1:16" s="5" customFormat="1" ht="17.5" customHeight="1" x14ac:dyDescent="0.25">
      <c r="A24" s="206" t="s">
        <v>17</v>
      </c>
      <c r="B24" s="207"/>
      <c r="C24" s="208"/>
      <c r="D24" s="208"/>
      <c r="E24" s="207"/>
      <c r="F24" s="208"/>
      <c r="G24" s="208"/>
      <c r="H24" s="207">
        <v>9.722222457639873E-4</v>
      </c>
      <c r="I24" s="208"/>
      <c r="J24" s="208">
        <v>25.074626922607422</v>
      </c>
      <c r="K24" s="207"/>
      <c r="L24" s="208"/>
      <c r="M24" s="208"/>
      <c r="N24" s="207">
        <v>9.722222457639873E-4</v>
      </c>
      <c r="O24" s="208"/>
      <c r="P24" s="208">
        <v>15.700934410095215</v>
      </c>
    </row>
    <row r="25" spans="1:16" s="5" customFormat="1" ht="17.5" customHeight="1" x14ac:dyDescent="0.25">
      <c r="A25" s="214" t="s">
        <v>196</v>
      </c>
      <c r="B25" s="215"/>
      <c r="C25" s="216"/>
      <c r="D25" s="216"/>
      <c r="E25" s="215"/>
      <c r="F25" s="216"/>
      <c r="G25" s="216"/>
      <c r="H25" s="215"/>
      <c r="I25" s="216"/>
      <c r="J25" s="216"/>
      <c r="K25" s="215"/>
      <c r="L25" s="216"/>
      <c r="M25" s="216"/>
      <c r="N25" s="215"/>
      <c r="O25" s="216"/>
      <c r="P25" s="216"/>
    </row>
    <row r="26" spans="1:16" s="5" customFormat="1" ht="17.5" customHeight="1" x14ac:dyDescent="0.25">
      <c r="A26" s="206" t="s">
        <v>197</v>
      </c>
      <c r="B26" s="207"/>
      <c r="C26" s="208"/>
      <c r="D26" s="208"/>
      <c r="E26" s="207"/>
      <c r="F26" s="208"/>
      <c r="G26" s="208"/>
      <c r="H26" s="207"/>
      <c r="I26" s="208"/>
      <c r="J26" s="208"/>
      <c r="K26" s="207"/>
      <c r="L26" s="208"/>
      <c r="M26" s="208"/>
      <c r="N26" s="207"/>
      <c r="O26" s="208"/>
      <c r="P26" s="208"/>
    </row>
    <row r="27" spans="1:16" s="5" customFormat="1" ht="17.5" customHeight="1" x14ac:dyDescent="0.25">
      <c r="A27" s="214" t="s">
        <v>18</v>
      </c>
      <c r="B27" s="215"/>
      <c r="C27" s="216"/>
      <c r="D27" s="216"/>
      <c r="E27" s="215"/>
      <c r="F27" s="216"/>
      <c r="G27" s="216"/>
      <c r="H27" s="215">
        <v>1.5277777565643191E-3</v>
      </c>
      <c r="I27" s="216"/>
      <c r="J27" s="216">
        <v>39.402984619140625</v>
      </c>
      <c r="K27" s="215"/>
      <c r="L27" s="216"/>
      <c r="M27" s="216"/>
      <c r="N27" s="215">
        <v>1.5277777565643191E-3</v>
      </c>
      <c r="O27" s="216"/>
      <c r="P27" s="216">
        <v>24.672897338867188</v>
      </c>
    </row>
    <row r="28" spans="1:16" s="5" customFormat="1" ht="17.5" customHeight="1" x14ac:dyDescent="0.25">
      <c r="A28" s="206" t="s">
        <v>201</v>
      </c>
      <c r="B28" s="207"/>
      <c r="C28" s="208"/>
      <c r="D28" s="208"/>
      <c r="E28" s="207"/>
      <c r="F28" s="208"/>
      <c r="G28" s="208"/>
      <c r="H28" s="207">
        <v>1.3888889225199819E-4</v>
      </c>
      <c r="I28" s="208"/>
      <c r="J28" s="208">
        <v>3.5820896625518799</v>
      </c>
      <c r="K28" s="207"/>
      <c r="L28" s="208"/>
      <c r="M28" s="208"/>
      <c r="N28" s="207">
        <v>1.3888889225199819E-4</v>
      </c>
      <c r="O28" s="208"/>
      <c r="P28" s="208">
        <v>2.2429907321929932</v>
      </c>
    </row>
    <row r="29" spans="1:16" s="5" customFormat="1" ht="17.5" customHeight="1" x14ac:dyDescent="0.25">
      <c r="A29" s="64" t="s">
        <v>4</v>
      </c>
      <c r="B29" s="65"/>
      <c r="C29" s="66"/>
      <c r="D29" s="66"/>
      <c r="E29" s="65"/>
      <c r="F29" s="66"/>
      <c r="G29" s="66"/>
      <c r="H29" s="65">
        <v>3.1018517911434174E-3</v>
      </c>
      <c r="I29" s="66"/>
      <c r="J29" s="66">
        <v>80</v>
      </c>
      <c r="K29" s="65"/>
      <c r="L29" s="66"/>
      <c r="M29" s="66"/>
      <c r="N29" s="65">
        <v>3.1018517911434174E-3</v>
      </c>
      <c r="O29" s="66"/>
      <c r="P29" s="66">
        <v>50.093456268310547</v>
      </c>
    </row>
    <row r="30" spans="1:16" s="3" customFormat="1" ht="1.9" customHeight="1" x14ac:dyDescent="0.25">
      <c r="A30" s="125"/>
      <c r="B30" s="126"/>
      <c r="C30" s="127"/>
      <c r="D30" s="128"/>
      <c r="E30" s="126"/>
      <c r="F30" s="127"/>
      <c r="G30" s="128"/>
      <c r="H30" s="126"/>
      <c r="I30" s="127"/>
      <c r="J30" s="128"/>
      <c r="K30" s="126"/>
      <c r="L30" s="127"/>
      <c r="M30" s="128"/>
      <c r="N30" s="126"/>
      <c r="O30" s="127"/>
      <c r="P30" s="128"/>
    </row>
    <row r="31" spans="1:16" s="5" customFormat="1" ht="17.5" customHeight="1" x14ac:dyDescent="0.25">
      <c r="A31" s="60" t="s">
        <v>4</v>
      </c>
      <c r="B31" s="61">
        <v>2.3148148320615292E-3</v>
      </c>
      <c r="C31" s="62"/>
      <c r="D31" s="63">
        <v>100</v>
      </c>
      <c r="E31" s="61"/>
      <c r="F31" s="62"/>
      <c r="G31" s="63"/>
      <c r="H31" s="61">
        <v>3.8773147389292717E-3</v>
      </c>
      <c r="I31" s="62"/>
      <c r="J31" s="63">
        <v>100</v>
      </c>
      <c r="K31" s="61"/>
      <c r="L31" s="62"/>
      <c r="M31" s="63"/>
      <c r="N31" s="61">
        <v>6.1921295709908009E-3</v>
      </c>
      <c r="O31" s="62"/>
      <c r="P31" s="63">
        <v>100</v>
      </c>
    </row>
    <row r="32" spans="1:16" ht="3" customHeight="1" x14ac:dyDescent="0.25">
      <c r="A32" s="250"/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</row>
    <row r="33" spans="1:16" ht="43.15" customHeight="1" x14ac:dyDescent="0.25">
      <c r="A33" s="245" t="s">
        <v>177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P33"/>
  <sheetViews>
    <sheetView showGridLines="0" view="pageBreakPreview" zoomScaleNormal="75" zoomScaleSheetLayoutView="100" workbookViewId="0">
      <selection activeCell="R2" sqref="R2"/>
    </sheetView>
  </sheetViews>
  <sheetFormatPr defaultColWidth="9.1796875" defaultRowHeight="12.5" x14ac:dyDescent="0.25"/>
  <cols>
    <col min="1" max="1" width="40.7265625" style="2" customWidth="1"/>
    <col min="2" max="16" width="8.54296875" style="2" customWidth="1"/>
    <col min="17" max="16384" width="9.1796875" style="2"/>
  </cols>
  <sheetData>
    <row r="2" spans="1:16" ht="12.75" customHeight="1" x14ac:dyDescent="0.25">
      <c r="A2" s="96" t="s">
        <v>93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47" t="s">
        <v>192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</row>
    <row r="4" spans="1:16" s="5" customFormat="1" ht="17.5" customHeight="1" x14ac:dyDescent="0.25">
      <c r="A4" s="57"/>
      <c r="B4" s="248" t="s">
        <v>53</v>
      </c>
      <c r="C4" s="249"/>
      <c r="D4" s="249"/>
      <c r="E4" s="248" t="s">
        <v>59</v>
      </c>
      <c r="F4" s="249"/>
      <c r="G4" s="249"/>
      <c r="H4" s="248" t="s">
        <v>55</v>
      </c>
      <c r="I4" s="249"/>
      <c r="J4" s="249"/>
      <c r="K4" s="248" t="s">
        <v>60</v>
      </c>
      <c r="L4" s="249"/>
      <c r="M4" s="249"/>
      <c r="N4" s="248" t="s">
        <v>0</v>
      </c>
      <c r="O4" s="249"/>
      <c r="P4" s="249"/>
    </row>
    <row r="5" spans="1:16" s="6" customFormat="1" ht="17.5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  <c r="N5" s="50" t="s">
        <v>2</v>
      </c>
      <c r="O5" s="50" t="s">
        <v>3</v>
      </c>
      <c r="P5" s="50" t="s">
        <v>3</v>
      </c>
    </row>
    <row r="6" spans="1:16" s="6" customFormat="1" ht="17.5" customHeight="1" x14ac:dyDescent="0.25">
      <c r="A6" s="214" t="s">
        <v>14</v>
      </c>
      <c r="B6" s="215">
        <v>3.8078704383224249E-3</v>
      </c>
      <c r="C6" s="216">
        <v>20.346321105957031</v>
      </c>
      <c r="D6" s="216">
        <v>7.4383902549743652</v>
      </c>
      <c r="E6" s="215">
        <v>2.4884259328246117E-3</v>
      </c>
      <c r="F6" s="216">
        <v>20.692974090576172</v>
      </c>
      <c r="G6" s="216">
        <v>7.4549236297607422</v>
      </c>
      <c r="H6" s="215">
        <v>9.1435184003785253E-4</v>
      </c>
      <c r="I6" s="216">
        <v>17.248908996582031</v>
      </c>
      <c r="J6" s="216">
        <v>5.9087510108947754</v>
      </c>
      <c r="K6" s="215">
        <v>4.2476849630475044E-3</v>
      </c>
      <c r="L6" s="216">
        <v>20.366260528564453</v>
      </c>
      <c r="M6" s="216">
        <v>7.3798513412475586</v>
      </c>
      <c r="N6" s="215">
        <v>1.145833358168602E-2</v>
      </c>
      <c r="O6" s="216">
        <v>20.138324737548828</v>
      </c>
      <c r="P6" s="216">
        <v>7.2703237533569336</v>
      </c>
    </row>
    <row r="7" spans="1:16" s="6" customFormat="1" ht="17.5" customHeight="1" x14ac:dyDescent="0.25">
      <c r="A7" s="206" t="s">
        <v>12</v>
      </c>
      <c r="B7" s="207">
        <v>2.0949074532836676E-3</v>
      </c>
      <c r="C7" s="208">
        <v>11.193568229675293</v>
      </c>
      <c r="D7" s="208">
        <v>4.0922451019287109</v>
      </c>
      <c r="E7" s="207">
        <v>1.3310185167938471E-3</v>
      </c>
      <c r="F7" s="208">
        <v>11.068334579467773</v>
      </c>
      <c r="G7" s="208">
        <v>3.9875173568725586</v>
      </c>
      <c r="H7" s="207">
        <v>9.722222457639873E-4</v>
      </c>
      <c r="I7" s="208">
        <v>18.340610504150391</v>
      </c>
      <c r="J7" s="208">
        <v>6.2827224731445313</v>
      </c>
      <c r="K7" s="207">
        <v>2.4884259328246117E-3</v>
      </c>
      <c r="L7" s="208">
        <v>11.931187629699707</v>
      </c>
      <c r="M7" s="208">
        <v>4.3233461380004883</v>
      </c>
      <c r="N7" s="207">
        <v>6.8865739740431309E-3</v>
      </c>
      <c r="O7" s="208">
        <v>12.103336334228516</v>
      </c>
      <c r="P7" s="208">
        <v>4.3695383071899414</v>
      </c>
    </row>
    <row r="8" spans="1:16" s="6" customFormat="1" ht="17.5" customHeight="1" x14ac:dyDescent="0.25">
      <c r="A8" s="214" t="s">
        <v>13</v>
      </c>
      <c r="B8" s="215">
        <v>1.4467592118307948E-3</v>
      </c>
      <c r="C8" s="216">
        <v>7.7303647994995117</v>
      </c>
      <c r="D8" s="216">
        <v>2.8261361122131348</v>
      </c>
      <c r="E8" s="215">
        <v>7.060185307636857E-4</v>
      </c>
      <c r="F8" s="216">
        <v>5.8710298538208008</v>
      </c>
      <c r="G8" s="216">
        <v>2.1151177883148193</v>
      </c>
      <c r="H8" s="215">
        <v>3.9351850864477456E-4</v>
      </c>
      <c r="I8" s="216">
        <v>7.4235806465148926</v>
      </c>
      <c r="J8" s="216">
        <v>2.5430066585540771</v>
      </c>
      <c r="K8" s="215">
        <v>1.5625000232830644E-3</v>
      </c>
      <c r="L8" s="216">
        <v>7.491675853729248</v>
      </c>
      <c r="M8" s="216">
        <v>2.7146592140197754</v>
      </c>
      <c r="N8" s="215">
        <v>4.1087963618338108E-3</v>
      </c>
      <c r="O8" s="216">
        <v>7.221318244934082</v>
      </c>
      <c r="P8" s="216">
        <v>2.6070353984832764</v>
      </c>
    </row>
    <row r="9" spans="1:16" s="6" customFormat="1" ht="17.5" customHeight="1" x14ac:dyDescent="0.25">
      <c r="A9" s="206" t="s">
        <v>193</v>
      </c>
      <c r="B9" s="207">
        <v>2.8935185400769114E-4</v>
      </c>
      <c r="C9" s="208">
        <v>1.5460729598999023</v>
      </c>
      <c r="D9" s="208">
        <v>0.565227210521698</v>
      </c>
      <c r="E9" s="207">
        <v>2.8935185400769114E-4</v>
      </c>
      <c r="F9" s="208">
        <v>2.4061598777770996</v>
      </c>
      <c r="G9" s="208">
        <v>0.8668515682220459</v>
      </c>
      <c r="H9" s="207"/>
      <c r="I9" s="208"/>
      <c r="J9" s="208"/>
      <c r="K9" s="207">
        <v>4.8611112288199365E-4</v>
      </c>
      <c r="L9" s="208">
        <v>2.3307435512542725</v>
      </c>
      <c r="M9" s="208">
        <v>0.84456062316894531</v>
      </c>
      <c r="N9" s="207">
        <v>1.0648148600012064E-3</v>
      </c>
      <c r="O9" s="208">
        <v>1.8714401721954346</v>
      </c>
      <c r="P9" s="208">
        <v>0.67562603950500488</v>
      </c>
    </row>
    <row r="10" spans="1:16" s="6" customFormat="1" ht="17.5" customHeight="1" x14ac:dyDescent="0.25">
      <c r="A10" s="214" t="s">
        <v>174</v>
      </c>
      <c r="B10" s="215">
        <v>6.4814812503755093E-3</v>
      </c>
      <c r="C10" s="216">
        <v>34.632034301757813</v>
      </c>
      <c r="D10" s="216">
        <v>12.661089897155762</v>
      </c>
      <c r="E10" s="215">
        <v>4.0046297945082188E-3</v>
      </c>
      <c r="F10" s="216">
        <v>33.301250457763672</v>
      </c>
      <c r="G10" s="216">
        <v>11.997225761413574</v>
      </c>
      <c r="H10" s="215">
        <v>1.4467592118307948E-3</v>
      </c>
      <c r="I10" s="216">
        <v>27.292575836181641</v>
      </c>
      <c r="J10" s="216">
        <v>9.3492898941040039</v>
      </c>
      <c r="K10" s="215">
        <v>6.8518519401550293E-3</v>
      </c>
      <c r="L10" s="216">
        <v>32.852386474609375</v>
      </c>
      <c r="M10" s="216">
        <v>11.90428352355957</v>
      </c>
      <c r="N10" s="215">
        <v>1.8784722313284874E-2</v>
      </c>
      <c r="O10" s="216">
        <v>33.014644622802734</v>
      </c>
      <c r="P10" s="216">
        <v>11.918925285339355</v>
      </c>
    </row>
    <row r="11" spans="1:16" s="6" customFormat="1" ht="17.5" customHeight="1" x14ac:dyDescent="0.25">
      <c r="A11" s="206" t="s">
        <v>173</v>
      </c>
      <c r="B11" s="207">
        <v>2.3148147738538682E-4</v>
      </c>
      <c r="C11" s="208">
        <v>1.2368583679199219</v>
      </c>
      <c r="D11" s="208">
        <v>0.45218178629875183</v>
      </c>
      <c r="E11" s="207">
        <v>1.7361111531499773E-4</v>
      </c>
      <c r="F11" s="208">
        <v>1.4436959028244019</v>
      </c>
      <c r="G11" s="208">
        <v>0.52011096477508545</v>
      </c>
      <c r="H11" s="207">
        <v>2.3148148102336563E-5</v>
      </c>
      <c r="I11" s="208">
        <v>0.43668121099472046</v>
      </c>
      <c r="J11" s="208">
        <v>0.14958862960338593</v>
      </c>
      <c r="K11" s="207">
        <v>2.5462961639277637E-4</v>
      </c>
      <c r="L11" s="208">
        <v>1.2208657264709473</v>
      </c>
      <c r="M11" s="208">
        <v>0.44238889217376709</v>
      </c>
      <c r="N11" s="207">
        <v>6.8287039175629616E-4</v>
      </c>
      <c r="O11" s="208">
        <v>1.2001627683639526</v>
      </c>
      <c r="P11" s="208">
        <v>0.43328192830085754</v>
      </c>
    </row>
    <row r="12" spans="1:16" s="6" customFormat="1" ht="17.5" customHeight="1" x14ac:dyDescent="0.25">
      <c r="A12" s="214" t="s">
        <v>172</v>
      </c>
      <c r="B12" s="215">
        <v>6.9444446125999093E-5</v>
      </c>
      <c r="C12" s="216">
        <v>0.37105751037597656</v>
      </c>
      <c r="D12" s="216">
        <v>0.13565453886985779</v>
      </c>
      <c r="E12" s="215">
        <v>6.9444446125999093E-5</v>
      </c>
      <c r="F12" s="216">
        <v>0.57747834920883179</v>
      </c>
      <c r="G12" s="216">
        <v>0.2080443799495697</v>
      </c>
      <c r="H12" s="215"/>
      <c r="I12" s="216"/>
      <c r="J12" s="216"/>
      <c r="K12" s="215">
        <v>6.9444446125999093E-5</v>
      </c>
      <c r="L12" s="216">
        <v>0.33296337723731995</v>
      </c>
      <c r="M12" s="216">
        <v>0.12065152078866959</v>
      </c>
      <c r="N12" s="215">
        <v>2.0833333837799728E-4</v>
      </c>
      <c r="O12" s="216">
        <v>0.36615133285522461</v>
      </c>
      <c r="P12" s="216">
        <v>0.13218770921230316</v>
      </c>
    </row>
    <row r="13" spans="1:16" s="6" customFormat="1" ht="17.5" customHeight="1" x14ac:dyDescent="0.25">
      <c r="A13" s="206" t="s">
        <v>11</v>
      </c>
      <c r="B13" s="207">
        <v>1.3773147948086262E-3</v>
      </c>
      <c r="C13" s="208">
        <v>7.3593072891235352</v>
      </c>
      <c r="D13" s="208">
        <v>2.6904816627502441</v>
      </c>
      <c r="E13" s="207">
        <v>1.1458332883194089E-3</v>
      </c>
      <c r="F13" s="208">
        <v>9.5283927917480469</v>
      </c>
      <c r="G13" s="208">
        <v>3.4327323436737061</v>
      </c>
      <c r="H13" s="207">
        <v>6.8287039175629616E-4</v>
      </c>
      <c r="I13" s="208">
        <v>12.882096290588379</v>
      </c>
      <c r="J13" s="208">
        <v>4.4128646850585938</v>
      </c>
      <c r="K13" s="207">
        <v>1.631944440305233E-3</v>
      </c>
      <c r="L13" s="208">
        <v>7.8246393203735352</v>
      </c>
      <c r="M13" s="208">
        <v>2.835310697555542</v>
      </c>
      <c r="N13" s="207">
        <v>4.8379627987742424E-3</v>
      </c>
      <c r="O13" s="208">
        <v>8.5028476715087891</v>
      </c>
      <c r="P13" s="208">
        <v>3.0696923732757568</v>
      </c>
    </row>
    <row r="14" spans="1:16" s="6" customFormat="1" ht="17.5" customHeight="1" x14ac:dyDescent="0.25">
      <c r="A14" s="214" t="s">
        <v>194</v>
      </c>
      <c r="B14" s="215">
        <v>1.2731480819638819E-4</v>
      </c>
      <c r="C14" s="216">
        <v>0.68027210235595703</v>
      </c>
      <c r="D14" s="216">
        <v>0.24869997799396515</v>
      </c>
      <c r="E14" s="215">
        <v>6.9444446125999093E-5</v>
      </c>
      <c r="F14" s="216">
        <v>0.57747834920883179</v>
      </c>
      <c r="G14" s="216">
        <v>0.2080443799495697</v>
      </c>
      <c r="H14" s="215">
        <v>9.2592592409346253E-5</v>
      </c>
      <c r="I14" s="216">
        <v>1.7467248439788818</v>
      </c>
      <c r="J14" s="216">
        <v>0.5983545184135437</v>
      </c>
      <c r="K14" s="215">
        <v>2.1990740788169205E-4</v>
      </c>
      <c r="L14" s="216">
        <v>1.0543839931488037</v>
      </c>
      <c r="M14" s="216">
        <v>0.38206315040588379</v>
      </c>
      <c r="N14" s="215">
        <v>5.0925923278555274E-4</v>
      </c>
      <c r="O14" s="216">
        <v>0.89503663778305054</v>
      </c>
      <c r="P14" s="216">
        <v>0.32312551140785217</v>
      </c>
    </row>
    <row r="15" spans="1:16" s="6" customFormat="1" ht="17.5" customHeight="1" x14ac:dyDescent="0.25">
      <c r="A15" s="206" t="s">
        <v>195</v>
      </c>
      <c r="B15" s="207">
        <v>2.0833333837799728E-4</v>
      </c>
      <c r="C15" s="208">
        <v>1.1131725311279297</v>
      </c>
      <c r="D15" s="208">
        <v>0.40696358680725098</v>
      </c>
      <c r="E15" s="207">
        <v>1.6203703125938773E-4</v>
      </c>
      <c r="F15" s="208">
        <v>1.3474494218826294</v>
      </c>
      <c r="G15" s="208">
        <v>0.48543688654899597</v>
      </c>
      <c r="H15" s="207"/>
      <c r="I15" s="208"/>
      <c r="J15" s="208"/>
      <c r="K15" s="207">
        <v>2.0833333837799728E-4</v>
      </c>
      <c r="L15" s="208">
        <v>0.99889010190963745</v>
      </c>
      <c r="M15" s="208">
        <v>0.36195454001426697</v>
      </c>
      <c r="N15" s="207">
        <v>5.7870370801538229E-4</v>
      </c>
      <c r="O15" s="208">
        <v>1.0170871019363403</v>
      </c>
      <c r="P15" s="208">
        <v>0.36718806624412537</v>
      </c>
    </row>
    <row r="16" spans="1:16" s="6" customFormat="1" ht="17.5" customHeight="1" x14ac:dyDescent="0.25">
      <c r="A16" s="214" t="s">
        <v>15</v>
      </c>
      <c r="B16" s="215"/>
      <c r="C16" s="216"/>
      <c r="D16" s="216"/>
      <c r="E16" s="215"/>
      <c r="F16" s="216"/>
      <c r="G16" s="216"/>
      <c r="H16" s="215"/>
      <c r="I16" s="216"/>
      <c r="J16" s="216"/>
      <c r="K16" s="215"/>
      <c r="L16" s="216"/>
      <c r="M16" s="216"/>
      <c r="N16" s="215"/>
      <c r="O16" s="216"/>
      <c r="P16" s="216"/>
    </row>
    <row r="17" spans="1:16" s="6" customFormat="1" ht="17.5" customHeight="1" x14ac:dyDescent="0.25">
      <c r="A17" s="206" t="s">
        <v>16</v>
      </c>
      <c r="B17" s="207">
        <v>2.5810184888541698E-3</v>
      </c>
      <c r="C17" s="208">
        <v>13.790970802307129</v>
      </c>
      <c r="D17" s="208">
        <v>5.0418267250061035</v>
      </c>
      <c r="E17" s="207">
        <v>1.5856481622904539E-3</v>
      </c>
      <c r="F17" s="208">
        <v>13.185755729675293</v>
      </c>
      <c r="G17" s="208">
        <v>4.7503466606140137</v>
      </c>
      <c r="H17" s="207">
        <v>7.7546294778585434E-4</v>
      </c>
      <c r="I17" s="208">
        <v>14.62882137298584</v>
      </c>
      <c r="J17" s="208">
        <v>5.0112190246582031</v>
      </c>
      <c r="K17" s="207">
        <v>2.8356481343507767E-3</v>
      </c>
      <c r="L17" s="208">
        <v>13.596004486083984</v>
      </c>
      <c r="M17" s="208">
        <v>4.9266037940979004</v>
      </c>
      <c r="N17" s="207">
        <v>7.7777779661118984E-3</v>
      </c>
      <c r="O17" s="208">
        <v>13.669650077819824</v>
      </c>
      <c r="P17" s="208">
        <v>4.9350075721740723</v>
      </c>
    </row>
    <row r="18" spans="1:16" s="5" customFormat="1" ht="17.5" customHeight="1" x14ac:dyDescent="0.25">
      <c r="A18" s="64" t="s">
        <v>4</v>
      </c>
      <c r="B18" s="65">
        <v>1.8715277314186096E-2</v>
      </c>
      <c r="C18" s="66">
        <v>100</v>
      </c>
      <c r="D18" s="66">
        <v>36.558895111083984</v>
      </c>
      <c r="E18" s="65">
        <v>1.202546339482069E-2</v>
      </c>
      <c r="F18" s="66">
        <v>100</v>
      </c>
      <c r="G18" s="66">
        <v>36.026351928710938</v>
      </c>
      <c r="H18" s="65">
        <v>5.3009260445833206E-3</v>
      </c>
      <c r="I18" s="66">
        <v>100</v>
      </c>
      <c r="J18" s="66">
        <v>34.25579833984375</v>
      </c>
      <c r="K18" s="65">
        <v>2.0856481045484543E-2</v>
      </c>
      <c r="L18" s="66">
        <v>100</v>
      </c>
      <c r="M18" s="66">
        <v>36.235671997070313</v>
      </c>
      <c r="N18" s="65">
        <v>5.6898146867752075E-2</v>
      </c>
      <c r="O18" s="66">
        <v>100</v>
      </c>
      <c r="P18" s="66">
        <v>36.101932525634766</v>
      </c>
    </row>
    <row r="19" spans="1:16" s="3" customFormat="1" ht="1.9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6" s="5" customFormat="1" ht="17.5" customHeight="1" x14ac:dyDescent="0.25">
      <c r="A20" s="58" t="s">
        <v>5</v>
      </c>
      <c r="B20" s="59" t="s">
        <v>109</v>
      </c>
      <c r="C20" s="59" t="s">
        <v>3</v>
      </c>
      <c r="D20" s="59" t="s">
        <v>3</v>
      </c>
      <c r="E20" s="59" t="s">
        <v>109</v>
      </c>
      <c r="F20" s="59" t="s">
        <v>3</v>
      </c>
      <c r="G20" s="59" t="s">
        <v>3</v>
      </c>
      <c r="H20" s="59" t="s">
        <v>109</v>
      </c>
      <c r="I20" s="59" t="s">
        <v>3</v>
      </c>
      <c r="J20" s="59" t="s">
        <v>3</v>
      </c>
      <c r="K20" s="59" t="s">
        <v>109</v>
      </c>
      <c r="L20" s="59" t="s">
        <v>3</v>
      </c>
      <c r="M20" s="59" t="s">
        <v>3</v>
      </c>
      <c r="N20" s="59" t="s">
        <v>109</v>
      </c>
      <c r="O20" s="59" t="s">
        <v>3</v>
      </c>
      <c r="P20" s="59" t="s">
        <v>3</v>
      </c>
    </row>
    <row r="21" spans="1:16" s="5" customFormat="1" ht="17.5" customHeight="1" x14ac:dyDescent="0.25">
      <c r="A21" s="214" t="s">
        <v>198</v>
      </c>
      <c r="B21" s="215">
        <v>5.486111156642437E-3</v>
      </c>
      <c r="C21" s="216"/>
      <c r="D21" s="216">
        <v>10.716708183288574</v>
      </c>
      <c r="E21" s="215">
        <v>3.2291666138917208E-3</v>
      </c>
      <c r="F21" s="216"/>
      <c r="G21" s="216">
        <v>9.6740636825561523</v>
      </c>
      <c r="H21" s="215">
        <v>2.0138889085501432E-3</v>
      </c>
      <c r="I21" s="216"/>
      <c r="J21" s="216">
        <v>13.01421070098877</v>
      </c>
      <c r="K21" s="215">
        <v>6.6550928167998791E-3</v>
      </c>
      <c r="L21" s="216"/>
      <c r="M21" s="216">
        <v>11.562437057495117</v>
      </c>
      <c r="N21" s="215">
        <v>1.7384259030222893E-2</v>
      </c>
      <c r="O21" s="216"/>
      <c r="P21" s="216">
        <v>11.030329704284668</v>
      </c>
    </row>
    <row r="22" spans="1:16" s="5" customFormat="1" ht="17.5" customHeight="1" x14ac:dyDescent="0.25">
      <c r="A22" s="206" t="s">
        <v>199</v>
      </c>
      <c r="B22" s="207"/>
      <c r="C22" s="208"/>
      <c r="D22" s="208"/>
      <c r="E22" s="207"/>
      <c r="F22" s="208"/>
      <c r="G22" s="208"/>
      <c r="H22" s="207"/>
      <c r="I22" s="208"/>
      <c r="J22" s="208"/>
      <c r="K22" s="207"/>
      <c r="L22" s="208"/>
      <c r="M22" s="208"/>
      <c r="N22" s="207"/>
      <c r="O22" s="208"/>
      <c r="P22" s="208"/>
    </row>
    <row r="23" spans="1:16" s="5" customFormat="1" ht="17.5" customHeight="1" x14ac:dyDescent="0.25">
      <c r="A23" s="214" t="s">
        <v>200</v>
      </c>
      <c r="B23" s="215"/>
      <c r="C23" s="216"/>
      <c r="D23" s="216"/>
      <c r="E23" s="215"/>
      <c r="F23" s="216"/>
      <c r="G23" s="216"/>
      <c r="H23" s="215"/>
      <c r="I23" s="216"/>
      <c r="J23" s="216"/>
      <c r="K23" s="215"/>
      <c r="L23" s="216"/>
      <c r="M23" s="216"/>
      <c r="N23" s="215"/>
      <c r="O23" s="216"/>
      <c r="P23" s="216"/>
    </row>
    <row r="24" spans="1:16" s="5" customFormat="1" ht="17.5" customHeight="1" x14ac:dyDescent="0.25">
      <c r="A24" s="206" t="s">
        <v>17</v>
      </c>
      <c r="B24" s="207">
        <v>1.4618055894970894E-2</v>
      </c>
      <c r="C24" s="208"/>
      <c r="D24" s="208">
        <v>28.555278778076172</v>
      </c>
      <c r="E24" s="207">
        <v>9.3287033960223198E-3</v>
      </c>
      <c r="F24" s="208"/>
      <c r="G24" s="208">
        <v>27.947296142578125</v>
      </c>
      <c r="H24" s="207">
        <v>4.5023146085441113E-3</v>
      </c>
      <c r="I24" s="208"/>
      <c r="J24" s="208">
        <v>29.094987869262695</v>
      </c>
      <c r="K24" s="207">
        <v>1.6284722834825516E-2</v>
      </c>
      <c r="L24" s="208"/>
      <c r="M24" s="208">
        <v>28.292781829833984</v>
      </c>
      <c r="N24" s="207">
        <v>4.4733796268701553E-2</v>
      </c>
      <c r="O24" s="208"/>
      <c r="P24" s="208">
        <v>28.383638381958008</v>
      </c>
    </row>
    <row r="25" spans="1:16" s="5" customFormat="1" ht="17.5" customHeight="1" x14ac:dyDescent="0.25">
      <c r="A25" s="214" t="s">
        <v>196</v>
      </c>
      <c r="B25" s="215"/>
      <c r="C25" s="216"/>
      <c r="D25" s="216"/>
      <c r="E25" s="215"/>
      <c r="F25" s="216"/>
      <c r="G25" s="216"/>
      <c r="H25" s="215"/>
      <c r="I25" s="216"/>
      <c r="J25" s="216"/>
      <c r="K25" s="215"/>
      <c r="L25" s="216"/>
      <c r="M25" s="216"/>
      <c r="N25" s="215"/>
      <c r="O25" s="216"/>
      <c r="P25" s="216"/>
    </row>
    <row r="26" spans="1:16" s="5" customFormat="1" ht="17.5" customHeight="1" x14ac:dyDescent="0.25">
      <c r="A26" s="206" t="s">
        <v>197</v>
      </c>
      <c r="B26" s="207"/>
      <c r="C26" s="208"/>
      <c r="D26" s="208"/>
      <c r="E26" s="207"/>
      <c r="F26" s="208"/>
      <c r="G26" s="208"/>
      <c r="H26" s="207"/>
      <c r="I26" s="208"/>
      <c r="J26" s="208"/>
      <c r="K26" s="207"/>
      <c r="L26" s="208"/>
      <c r="M26" s="208"/>
      <c r="N26" s="207"/>
      <c r="O26" s="208"/>
      <c r="P26" s="208"/>
    </row>
    <row r="27" spans="1:16" s="5" customFormat="1" ht="17.5" customHeight="1" x14ac:dyDescent="0.25">
      <c r="A27" s="214" t="s">
        <v>18</v>
      </c>
      <c r="B27" s="215">
        <v>1.2141203507781029E-2</v>
      </c>
      <c r="C27" s="216"/>
      <c r="D27" s="216">
        <v>23.716934204101563</v>
      </c>
      <c r="E27" s="215">
        <v>8.7384255602955818E-3</v>
      </c>
      <c r="F27" s="216"/>
      <c r="G27" s="216">
        <v>26.178918838500977</v>
      </c>
      <c r="H27" s="215">
        <v>3.6226850934326649E-3</v>
      </c>
      <c r="I27" s="216"/>
      <c r="J27" s="216">
        <v>23.410621643066406</v>
      </c>
      <c r="K27" s="215">
        <v>1.3530092313885689E-2</v>
      </c>
      <c r="L27" s="216"/>
      <c r="M27" s="216">
        <v>23.506937026977539</v>
      </c>
      <c r="N27" s="215">
        <v>3.8032408803701401E-2</v>
      </c>
      <c r="O27" s="216"/>
      <c r="P27" s="216">
        <v>24.131599426269531</v>
      </c>
    </row>
    <row r="28" spans="1:16" s="5" customFormat="1" ht="17.5" customHeight="1" x14ac:dyDescent="0.25">
      <c r="A28" s="206" t="s">
        <v>201</v>
      </c>
      <c r="B28" s="207">
        <v>2.3148147738538682E-4</v>
      </c>
      <c r="C28" s="208"/>
      <c r="D28" s="208">
        <v>0.45218178629875183</v>
      </c>
      <c r="E28" s="207">
        <v>5.7870369346346706E-5</v>
      </c>
      <c r="F28" s="208"/>
      <c r="G28" s="208">
        <v>0.17337031662464142</v>
      </c>
      <c r="H28" s="207">
        <v>3.4722223062999547E-5</v>
      </c>
      <c r="I28" s="208"/>
      <c r="J28" s="208">
        <v>0.22438295185565948</v>
      </c>
      <c r="K28" s="207">
        <v>2.3148147738538682E-4</v>
      </c>
      <c r="L28" s="208"/>
      <c r="M28" s="208">
        <v>0.40217173099517822</v>
      </c>
      <c r="N28" s="207">
        <v>5.5555556900799274E-4</v>
      </c>
      <c r="O28" s="208"/>
      <c r="P28" s="208">
        <v>0.3525005578994751</v>
      </c>
    </row>
    <row r="29" spans="1:16" s="5" customFormat="1" ht="17.5" customHeight="1" x14ac:dyDescent="0.25">
      <c r="A29" s="64" t="s">
        <v>4</v>
      </c>
      <c r="B29" s="65">
        <v>3.2476853579282761E-2</v>
      </c>
      <c r="C29" s="66"/>
      <c r="D29" s="66">
        <v>63.441104888916016</v>
      </c>
      <c r="E29" s="65">
        <v>2.135416679084301E-2</v>
      </c>
      <c r="F29" s="66"/>
      <c r="G29" s="66">
        <v>63.973648071289063</v>
      </c>
      <c r="H29" s="65">
        <v>1.0173611342906952E-2</v>
      </c>
      <c r="I29" s="66"/>
      <c r="J29" s="66">
        <v>65.74420166015625</v>
      </c>
      <c r="K29" s="65">
        <v>3.6701388657093048E-2</v>
      </c>
      <c r="L29" s="66"/>
      <c r="M29" s="66">
        <v>63.764328002929688</v>
      </c>
      <c r="N29" s="65">
        <v>0.10070601850748062</v>
      </c>
      <c r="O29" s="66"/>
      <c r="P29" s="66">
        <v>63.898067474365234</v>
      </c>
    </row>
    <row r="30" spans="1:16" s="3" customFormat="1" ht="1.9" customHeight="1" x14ac:dyDescent="0.25">
      <c r="A30" s="125"/>
      <c r="B30" s="126"/>
      <c r="C30" s="127"/>
      <c r="D30" s="128"/>
      <c r="E30" s="126"/>
      <c r="F30" s="127"/>
      <c r="G30" s="128"/>
      <c r="H30" s="126"/>
      <c r="I30" s="127"/>
      <c r="J30" s="128"/>
      <c r="K30" s="126"/>
      <c r="L30" s="127"/>
      <c r="M30" s="128"/>
      <c r="N30" s="126"/>
      <c r="O30" s="127"/>
      <c r="P30" s="128"/>
    </row>
    <row r="31" spans="1:16" s="5" customFormat="1" ht="17.5" customHeight="1" x14ac:dyDescent="0.25">
      <c r="A31" s="60" t="s">
        <v>4</v>
      </c>
      <c r="B31" s="61">
        <v>5.1192130893468857E-2</v>
      </c>
      <c r="C31" s="62"/>
      <c r="D31" s="63">
        <v>100</v>
      </c>
      <c r="E31" s="61">
        <v>3.3379629254341125E-2</v>
      </c>
      <c r="F31" s="62"/>
      <c r="G31" s="63">
        <v>100</v>
      </c>
      <c r="H31" s="61">
        <v>1.5474537387490273E-2</v>
      </c>
      <c r="I31" s="62"/>
      <c r="J31" s="63">
        <v>100</v>
      </c>
      <c r="K31" s="61">
        <v>5.7557869702577591E-2</v>
      </c>
      <c r="L31" s="62"/>
      <c r="M31" s="63">
        <v>100</v>
      </c>
      <c r="N31" s="61">
        <v>0.15760417282581329</v>
      </c>
      <c r="O31" s="62"/>
      <c r="P31" s="63">
        <v>100</v>
      </c>
    </row>
    <row r="32" spans="1:16" ht="3" customHeight="1" x14ac:dyDescent="0.25">
      <c r="A32" s="250"/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</row>
    <row r="33" spans="1:16" ht="43.15" customHeight="1" x14ac:dyDescent="0.25">
      <c r="A33" s="245" t="s">
        <v>177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4"/>
  <sheetViews>
    <sheetView showGridLines="0" view="pageBreakPreview" zoomScaleNormal="75" zoomScaleSheetLayoutView="100" workbookViewId="0">
      <selection activeCell="R2" sqref="R2"/>
    </sheetView>
  </sheetViews>
  <sheetFormatPr defaultColWidth="9.1796875" defaultRowHeight="12.5" x14ac:dyDescent="0.25"/>
  <cols>
    <col min="1" max="1" width="40.7265625" style="2" customWidth="1"/>
    <col min="2" max="7" width="21.26953125" style="2" customWidth="1"/>
    <col min="8" max="16384" width="9.1796875" style="2"/>
  </cols>
  <sheetData>
    <row r="1" spans="1:11" ht="12.75" customHeight="1" x14ac:dyDescent="0.25">
      <c r="B1" s="1"/>
      <c r="C1" s="1"/>
      <c r="D1" s="1"/>
    </row>
    <row r="2" spans="1:11" ht="12.75" customHeight="1" x14ac:dyDescent="0.25">
      <c r="A2" s="96" t="s">
        <v>110</v>
      </c>
      <c r="B2" s="1"/>
      <c r="C2" s="1"/>
      <c r="D2" s="1"/>
    </row>
    <row r="3" spans="1:11" ht="12.75" customHeight="1" x14ac:dyDescent="0.25">
      <c r="A3" s="247" t="s">
        <v>192</v>
      </c>
      <c r="B3" s="247"/>
      <c r="C3" s="247"/>
      <c r="D3" s="247"/>
      <c r="E3" s="247"/>
      <c r="F3" s="247"/>
      <c r="G3" s="247"/>
    </row>
    <row r="4" spans="1:11" s="5" customFormat="1" ht="17.5" customHeight="1" x14ac:dyDescent="0.25">
      <c r="A4" s="67"/>
      <c r="B4" s="251" t="s">
        <v>60</v>
      </c>
      <c r="C4" s="251"/>
      <c r="D4" s="251"/>
      <c r="E4" s="251"/>
      <c r="F4" s="251"/>
      <c r="G4" s="251"/>
    </row>
    <row r="5" spans="1:11" s="5" customFormat="1" ht="17.5" customHeight="1" x14ac:dyDescent="0.25">
      <c r="A5" s="57"/>
      <c r="B5" s="248" t="s">
        <v>6</v>
      </c>
      <c r="C5" s="248"/>
      <c r="D5" s="248"/>
      <c r="E5" s="248" t="s">
        <v>7</v>
      </c>
      <c r="F5" s="248"/>
      <c r="G5" s="248"/>
    </row>
    <row r="6" spans="1:11" s="4" customFormat="1" ht="17.5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5" customHeight="1" x14ac:dyDescent="0.25">
      <c r="A7" s="214" t="s">
        <v>14</v>
      </c>
      <c r="B7" s="215">
        <v>2.6504630222916603E-3</v>
      </c>
      <c r="C7" s="216">
        <v>18.956953048706055</v>
      </c>
      <c r="D7" s="216">
        <v>7.0526638031005859</v>
      </c>
      <c r="E7" s="215"/>
      <c r="F7" s="216"/>
      <c r="G7" s="216"/>
      <c r="K7" s="3"/>
    </row>
    <row r="8" spans="1:11" s="4" customFormat="1" ht="17.5" customHeight="1" x14ac:dyDescent="0.25">
      <c r="A8" s="206" t="s">
        <v>12</v>
      </c>
      <c r="B8" s="207">
        <v>1.9212963525205851E-3</v>
      </c>
      <c r="C8" s="208">
        <v>13.741722106933594</v>
      </c>
      <c r="D8" s="208">
        <v>5.1124114990234375</v>
      </c>
      <c r="E8" s="207"/>
      <c r="F8" s="208"/>
      <c r="G8" s="208"/>
      <c r="K8" s="3"/>
    </row>
    <row r="9" spans="1:11" s="4" customFormat="1" ht="17.5" customHeight="1" x14ac:dyDescent="0.25">
      <c r="A9" s="214" t="s">
        <v>13</v>
      </c>
      <c r="B9" s="215">
        <v>8.9120370103046298E-4</v>
      </c>
      <c r="C9" s="216">
        <v>6.3741722106933594</v>
      </c>
      <c r="D9" s="216">
        <v>2.3714196681976318</v>
      </c>
      <c r="E9" s="215"/>
      <c r="F9" s="216"/>
      <c r="G9" s="216"/>
      <c r="K9" s="3"/>
    </row>
    <row r="10" spans="1:11" s="4" customFormat="1" ht="17.5" customHeight="1" x14ac:dyDescent="0.25">
      <c r="A10" s="206" t="s">
        <v>193</v>
      </c>
      <c r="B10" s="207">
        <v>2.8935185400769114E-4</v>
      </c>
      <c r="C10" s="208">
        <v>2.0695364475250244</v>
      </c>
      <c r="D10" s="208">
        <v>0.76994150876998901</v>
      </c>
      <c r="E10" s="207"/>
      <c r="F10" s="208"/>
      <c r="G10" s="208"/>
      <c r="K10" s="3"/>
    </row>
    <row r="11" spans="1:11" s="4" customFormat="1" ht="17.5" customHeight="1" x14ac:dyDescent="0.25">
      <c r="A11" s="214" t="s">
        <v>174</v>
      </c>
      <c r="B11" s="215">
        <v>4.5949076302349567E-3</v>
      </c>
      <c r="C11" s="216">
        <v>32.864238739013672</v>
      </c>
      <c r="D11" s="216">
        <v>12.22667121887207</v>
      </c>
      <c r="E11" s="215"/>
      <c r="F11" s="216"/>
      <c r="G11" s="216"/>
      <c r="K11" s="3"/>
    </row>
    <row r="12" spans="1:11" s="4" customFormat="1" ht="17.5" customHeight="1" x14ac:dyDescent="0.25">
      <c r="A12" s="206" t="s">
        <v>173</v>
      </c>
      <c r="B12" s="207">
        <v>1.9675925432238728E-4</v>
      </c>
      <c r="C12" s="208">
        <v>1.4072847366333008</v>
      </c>
      <c r="D12" s="208">
        <v>0.52356022596359253</v>
      </c>
      <c r="E12" s="207"/>
      <c r="F12" s="208"/>
      <c r="G12" s="208"/>
      <c r="K12" s="3"/>
    </row>
    <row r="13" spans="1:11" s="4" customFormat="1" ht="17.5" customHeight="1" x14ac:dyDescent="0.25">
      <c r="A13" s="214" t="s">
        <v>172</v>
      </c>
      <c r="B13" s="215">
        <v>6.9444446125999093E-5</v>
      </c>
      <c r="C13" s="216">
        <v>0.49668875336647034</v>
      </c>
      <c r="D13" s="216">
        <v>0.18478596210479736</v>
      </c>
      <c r="E13" s="215"/>
      <c r="F13" s="216"/>
      <c r="G13" s="216"/>
      <c r="K13" s="3"/>
    </row>
    <row r="14" spans="1:11" s="4" customFormat="1" ht="17.5" customHeight="1" x14ac:dyDescent="0.25">
      <c r="A14" s="206" t="s">
        <v>11</v>
      </c>
      <c r="B14" s="207">
        <v>1.0763888712972403E-3</v>
      </c>
      <c r="C14" s="208">
        <v>7.6986756324768066</v>
      </c>
      <c r="D14" s="208">
        <v>2.8641822338104248</v>
      </c>
      <c r="E14" s="207"/>
      <c r="F14" s="208"/>
      <c r="G14" s="208"/>
      <c r="K14" s="3"/>
    </row>
    <row r="15" spans="1:11" s="4" customFormat="1" ht="17.5" customHeight="1" x14ac:dyDescent="0.25">
      <c r="A15" s="214" t="s">
        <v>194</v>
      </c>
      <c r="B15" s="215">
        <v>1.9675925432238728E-4</v>
      </c>
      <c r="C15" s="216">
        <v>1.4072847366333008</v>
      </c>
      <c r="D15" s="216">
        <v>0.52356022596359253</v>
      </c>
      <c r="E15" s="215"/>
      <c r="F15" s="216"/>
      <c r="G15" s="216"/>
      <c r="K15" s="3"/>
    </row>
    <row r="16" spans="1:11" s="4" customFormat="1" ht="17.5" customHeight="1" x14ac:dyDescent="0.25">
      <c r="A16" s="206" t="s">
        <v>195</v>
      </c>
      <c r="B16" s="207">
        <v>2.0833333837799728E-4</v>
      </c>
      <c r="C16" s="208">
        <v>1.4900661706924438</v>
      </c>
      <c r="D16" s="208">
        <v>0.55435788631439209</v>
      </c>
      <c r="E16" s="207"/>
      <c r="F16" s="208"/>
      <c r="G16" s="208"/>
      <c r="K16" s="3"/>
    </row>
    <row r="17" spans="1:11" s="4" customFormat="1" ht="17.5" customHeight="1" x14ac:dyDescent="0.25">
      <c r="A17" s="214" t="s">
        <v>15</v>
      </c>
      <c r="B17" s="215"/>
      <c r="C17" s="216"/>
      <c r="D17" s="216"/>
      <c r="E17" s="215"/>
      <c r="F17" s="216"/>
      <c r="G17" s="216"/>
      <c r="K17" s="3"/>
    </row>
    <row r="18" spans="1:11" s="4" customFormat="1" ht="17.5" customHeight="1" x14ac:dyDescent="0.25">
      <c r="A18" s="206" t="s">
        <v>16</v>
      </c>
      <c r="B18" s="207">
        <v>1.8865740858018398E-3</v>
      </c>
      <c r="C18" s="208">
        <v>13.493377685546875</v>
      </c>
      <c r="D18" s="208">
        <v>5.0200185775756836</v>
      </c>
      <c r="E18" s="207"/>
      <c r="F18" s="208"/>
      <c r="G18" s="208"/>
      <c r="K18" s="3"/>
    </row>
    <row r="19" spans="1:11" s="5" customFormat="1" ht="17.5" customHeight="1" x14ac:dyDescent="0.25">
      <c r="A19" s="64" t="s">
        <v>4</v>
      </c>
      <c r="B19" s="65">
        <v>1.3981481082737446E-2</v>
      </c>
      <c r="C19" s="66">
        <v>100</v>
      </c>
      <c r="D19" s="66">
        <v>37.203571319580078</v>
      </c>
      <c r="E19" s="65"/>
      <c r="F19" s="66"/>
      <c r="G19" s="66"/>
    </row>
    <row r="20" spans="1:11" s="5" customFormat="1" ht="2.15" customHeight="1" x14ac:dyDescent="0.25">
      <c r="A20" s="49"/>
      <c r="B20" s="50"/>
      <c r="C20" s="50"/>
      <c r="D20" s="50"/>
      <c r="E20" s="50"/>
      <c r="F20" s="50"/>
      <c r="G20" s="50"/>
    </row>
    <row r="21" spans="1:11" s="3" customFormat="1" ht="17.5" customHeight="1" x14ac:dyDescent="0.25">
      <c r="A21" s="58" t="s">
        <v>5</v>
      </c>
      <c r="B21" s="59" t="s">
        <v>109</v>
      </c>
      <c r="C21" s="59" t="s">
        <v>3</v>
      </c>
      <c r="D21" s="59" t="s">
        <v>3</v>
      </c>
      <c r="E21" s="59" t="s">
        <v>109</v>
      </c>
      <c r="F21" s="59" t="s">
        <v>3</v>
      </c>
      <c r="G21" s="59" t="s">
        <v>3</v>
      </c>
    </row>
    <row r="22" spans="1:11" s="3" customFormat="1" ht="17.5" customHeight="1" x14ac:dyDescent="0.25">
      <c r="A22" s="214" t="s">
        <v>198</v>
      </c>
      <c r="B22" s="215">
        <v>4.8842593096196651E-3</v>
      </c>
      <c r="C22" s="216"/>
      <c r="D22" s="216">
        <v>12.996612548828125</v>
      </c>
      <c r="E22" s="215"/>
      <c r="F22" s="216"/>
      <c r="G22" s="216"/>
    </row>
    <row r="23" spans="1:11" s="3" customFormat="1" ht="17.5" customHeight="1" x14ac:dyDescent="0.25">
      <c r="A23" s="206" t="s">
        <v>199</v>
      </c>
      <c r="B23" s="207"/>
      <c r="C23" s="208"/>
      <c r="D23" s="208"/>
      <c r="E23" s="207"/>
      <c r="F23" s="208"/>
      <c r="G23" s="208"/>
    </row>
    <row r="24" spans="1:11" s="3" customFormat="1" ht="17.5" customHeight="1" x14ac:dyDescent="0.25">
      <c r="A24" s="214" t="s">
        <v>200</v>
      </c>
      <c r="B24" s="215"/>
      <c r="C24" s="216"/>
      <c r="D24" s="216"/>
      <c r="E24" s="215"/>
      <c r="F24" s="216"/>
      <c r="G24" s="216"/>
    </row>
    <row r="25" spans="1:11" s="3" customFormat="1" ht="17.5" customHeight="1" x14ac:dyDescent="0.25">
      <c r="A25" s="206" t="s">
        <v>17</v>
      </c>
      <c r="B25" s="207">
        <v>9.5370374619960785E-3</v>
      </c>
      <c r="C25" s="208"/>
      <c r="D25" s="208">
        <v>25.37727165222168</v>
      </c>
      <c r="E25" s="207"/>
      <c r="F25" s="208"/>
      <c r="G25" s="208"/>
    </row>
    <row r="26" spans="1:11" s="3" customFormat="1" ht="17.5" customHeight="1" x14ac:dyDescent="0.25">
      <c r="A26" s="214" t="s">
        <v>196</v>
      </c>
      <c r="B26" s="215"/>
      <c r="C26" s="216"/>
      <c r="D26" s="216"/>
      <c r="E26" s="215"/>
      <c r="F26" s="216"/>
      <c r="G26" s="216"/>
    </row>
    <row r="27" spans="1:11" s="3" customFormat="1" ht="17.5" customHeight="1" x14ac:dyDescent="0.25">
      <c r="A27" s="206" t="s">
        <v>197</v>
      </c>
      <c r="B27" s="207"/>
      <c r="C27" s="208"/>
      <c r="D27" s="208"/>
      <c r="E27" s="207"/>
      <c r="F27" s="208"/>
      <c r="G27" s="208"/>
    </row>
    <row r="28" spans="1:11" s="3" customFormat="1" ht="17.5" customHeight="1" x14ac:dyDescent="0.25">
      <c r="A28" s="214" t="s">
        <v>18</v>
      </c>
      <c r="B28" s="215">
        <v>9.0856477618217468E-3</v>
      </c>
      <c r="C28" s="216"/>
      <c r="D28" s="216">
        <v>24.176162719726563</v>
      </c>
      <c r="E28" s="215"/>
      <c r="F28" s="216"/>
      <c r="G28" s="216"/>
    </row>
    <row r="29" spans="1:11" s="3" customFormat="1" ht="17.5" customHeight="1" x14ac:dyDescent="0.25">
      <c r="A29" s="206" t="s">
        <v>201</v>
      </c>
      <c r="B29" s="207">
        <v>9.2592592409346253E-5</v>
      </c>
      <c r="C29" s="208"/>
      <c r="D29" s="208">
        <v>0.24638126790523529</v>
      </c>
      <c r="E29" s="207"/>
      <c r="F29" s="208"/>
      <c r="G29" s="208"/>
    </row>
    <row r="30" spans="1:11" s="5" customFormat="1" ht="17.5" customHeight="1" x14ac:dyDescent="0.25">
      <c r="A30" s="64" t="s">
        <v>4</v>
      </c>
      <c r="B30" s="65">
        <v>2.3599537089467049E-2</v>
      </c>
      <c r="C30" s="66"/>
      <c r="D30" s="66">
        <v>62.796428680419922</v>
      </c>
      <c r="E30" s="65"/>
      <c r="F30" s="66"/>
      <c r="G30" s="66"/>
    </row>
    <row r="31" spans="1:11" s="5" customFormat="1" ht="2.15" customHeight="1" x14ac:dyDescent="0.25">
      <c r="A31" s="49"/>
      <c r="B31" s="51"/>
      <c r="C31" s="50"/>
      <c r="D31" s="52"/>
      <c r="E31" s="51"/>
      <c r="F31" s="50"/>
      <c r="G31" s="52"/>
    </row>
    <row r="32" spans="1:11" s="5" customFormat="1" ht="17.5" customHeight="1" x14ac:dyDescent="0.25">
      <c r="A32" s="60" t="s">
        <v>4</v>
      </c>
      <c r="B32" s="61">
        <v>3.7581019103527069E-2</v>
      </c>
      <c r="C32" s="62"/>
      <c r="D32" s="63">
        <v>100</v>
      </c>
      <c r="E32" s="61"/>
      <c r="F32" s="62"/>
      <c r="G32" s="63"/>
    </row>
    <row r="33" spans="1:7" ht="0.75" customHeight="1" x14ac:dyDescent="0.25">
      <c r="A33" s="250"/>
      <c r="B33" s="250"/>
      <c r="C33" s="250"/>
      <c r="D33" s="250"/>
      <c r="E33" s="250"/>
      <c r="F33" s="250"/>
      <c r="G33" s="250"/>
    </row>
    <row r="34" spans="1:7" ht="45" customHeight="1" x14ac:dyDescent="0.25">
      <c r="A34" s="245" t="s">
        <v>176</v>
      </c>
      <c r="B34" s="246"/>
      <c r="C34" s="246"/>
      <c r="D34" s="246"/>
      <c r="E34" s="246"/>
      <c r="F34" s="246"/>
      <c r="G34" s="246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37"/>
  <sheetViews>
    <sheetView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7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ht="16" x14ac:dyDescent="0.25">
      <c r="B2" s="7"/>
      <c r="G2" s="25"/>
      <c r="I2" s="27"/>
    </row>
    <row r="3" spans="1:17" ht="16" x14ac:dyDescent="0.25">
      <c r="B3" s="7"/>
      <c r="G3" s="25"/>
      <c r="I3" s="27"/>
    </row>
    <row r="4" spans="1:17" ht="16" x14ac:dyDescent="0.25">
      <c r="A4" s="97" t="s">
        <v>86</v>
      </c>
      <c r="B4" s="7"/>
      <c r="G4" s="25"/>
      <c r="I4" s="27"/>
    </row>
    <row r="5" spans="1:17" ht="16" x14ac:dyDescent="0.25">
      <c r="A5" s="7" t="s">
        <v>192</v>
      </c>
      <c r="B5" s="7"/>
      <c r="G5" s="25"/>
      <c r="I5" s="27"/>
    </row>
    <row r="6" spans="1:17" ht="16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46</v>
      </c>
      <c r="O7" s="100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15">
        <v>0.52</v>
      </c>
      <c r="O8" s="115">
        <v>0.48</v>
      </c>
      <c r="P8" s="12"/>
      <c r="Q8" s="12"/>
    </row>
    <row r="9" spans="1:17" ht="12.75" customHeight="1" x14ac:dyDescent="0.25">
      <c r="B9" s="7"/>
      <c r="M9" s="101" t="s">
        <v>12</v>
      </c>
      <c r="N9" s="115"/>
      <c r="O9" s="115"/>
      <c r="P9" s="12"/>
      <c r="Q9" s="12"/>
    </row>
    <row r="10" spans="1:17" ht="12.75" customHeight="1" x14ac:dyDescent="0.25">
      <c r="B10" s="7"/>
      <c r="M10" s="101" t="s">
        <v>13</v>
      </c>
      <c r="N10" s="115"/>
      <c r="O10" s="115"/>
      <c r="P10" s="12"/>
      <c r="Q10" s="12"/>
    </row>
    <row r="11" spans="1:17" ht="12.75" customHeight="1" x14ac:dyDescent="0.25">
      <c r="B11" s="7"/>
      <c r="M11" s="101" t="s">
        <v>193</v>
      </c>
      <c r="N11" s="115"/>
      <c r="O11" s="115">
        <v>1</v>
      </c>
      <c r="P11" s="12"/>
      <c r="Q11" s="12"/>
    </row>
    <row r="12" spans="1:17" ht="12.75" customHeight="1" x14ac:dyDescent="0.25">
      <c r="B12" s="7"/>
      <c r="M12" s="101" t="s">
        <v>174</v>
      </c>
      <c r="N12" s="115"/>
      <c r="O12" s="115"/>
      <c r="P12" s="12"/>
      <c r="Q12" s="12"/>
    </row>
    <row r="13" spans="1:17" ht="12.75" customHeight="1" x14ac:dyDescent="0.25">
      <c r="B13" s="7"/>
      <c r="M13" s="101" t="s">
        <v>173</v>
      </c>
      <c r="N13" s="115"/>
      <c r="O13" s="115">
        <v>1</v>
      </c>
      <c r="P13" s="12"/>
      <c r="Q13" s="13"/>
    </row>
    <row r="14" spans="1:17" ht="12.75" customHeight="1" x14ac:dyDescent="0.25">
      <c r="B14" s="7"/>
      <c r="M14" s="101" t="s">
        <v>172</v>
      </c>
      <c r="N14" s="115"/>
      <c r="O14" s="115"/>
      <c r="P14" s="12"/>
      <c r="Q14" s="12"/>
    </row>
    <row r="15" spans="1:17" ht="12.75" customHeight="1" x14ac:dyDescent="0.25">
      <c r="B15" s="7"/>
      <c r="M15" s="101" t="s">
        <v>11</v>
      </c>
      <c r="N15" s="115"/>
      <c r="O15" s="115">
        <v>1</v>
      </c>
      <c r="P15" s="13"/>
      <c r="Q15" s="13"/>
    </row>
    <row r="16" spans="1:17" ht="12.75" customHeight="1" x14ac:dyDescent="0.25">
      <c r="B16" s="7"/>
      <c r="M16" s="101" t="s">
        <v>194</v>
      </c>
      <c r="N16" s="115"/>
      <c r="O16" s="115"/>
      <c r="P16" s="12"/>
      <c r="Q16" s="13"/>
    </row>
    <row r="17" spans="1:17" ht="12.75" customHeight="1" x14ac:dyDescent="0.25">
      <c r="B17" s="7"/>
      <c r="M17" s="101" t="s">
        <v>195</v>
      </c>
      <c r="N17" s="115"/>
      <c r="O17" s="115">
        <v>1</v>
      </c>
      <c r="P17" s="12"/>
      <c r="Q17" s="13"/>
    </row>
    <row r="18" spans="1:17" ht="12.75" customHeight="1" x14ac:dyDescent="0.25">
      <c r="B18" s="7"/>
      <c r="M18" s="101" t="s">
        <v>15</v>
      </c>
      <c r="N18" s="115">
        <v>1</v>
      </c>
      <c r="O18" s="115"/>
      <c r="P18" s="12"/>
      <c r="Q18" s="12"/>
    </row>
    <row r="19" spans="1:17" ht="12.75" customHeight="1" x14ac:dyDescent="0.25">
      <c r="B19" s="7"/>
      <c r="M19" s="101" t="s">
        <v>16</v>
      </c>
      <c r="N19" s="115">
        <v>1</v>
      </c>
      <c r="O19" s="115"/>
      <c r="P19" s="12"/>
      <c r="Q19" s="13"/>
    </row>
    <row r="20" spans="1:17" ht="12.75" customHeight="1" x14ac:dyDescent="0.25">
      <c r="B20" s="7"/>
      <c r="M20" s="101" t="s">
        <v>17</v>
      </c>
      <c r="N20" s="115"/>
      <c r="O20" s="115">
        <v>1</v>
      </c>
      <c r="P20" s="12"/>
      <c r="Q20" s="12"/>
    </row>
    <row r="21" spans="1:17" ht="12.75" customHeight="1" x14ac:dyDescent="0.25">
      <c r="B21" s="7"/>
      <c r="M21" s="101" t="s">
        <v>18</v>
      </c>
      <c r="N21" s="115">
        <v>1</v>
      </c>
      <c r="O21" s="115"/>
    </row>
    <row r="22" spans="1:17" ht="12.75" customHeight="1" x14ac:dyDescent="0.25">
      <c r="B22" s="7"/>
      <c r="M22" s="101"/>
      <c r="N22" s="115"/>
      <c r="O22" s="115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M23" s="101"/>
      <c r="N23" s="115"/>
      <c r="O23" s="115"/>
      <c r="P23" s="7"/>
    </row>
    <row r="24" spans="1:17" ht="12.75" customHeight="1" x14ac:dyDescent="0.25">
      <c r="B24" s="7"/>
      <c r="M24" s="101"/>
      <c r="N24" s="115"/>
      <c r="O24" s="115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40"/>
  <sheetViews>
    <sheetView view="pageBreakPreview" topLeftCell="A3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24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x14ac:dyDescent="0.25">
      <c r="A2" s="10"/>
      <c r="B2" s="7"/>
    </row>
    <row r="3" spans="1:17" x14ac:dyDescent="0.25">
      <c r="A3" s="10"/>
      <c r="B3" s="7"/>
    </row>
    <row r="4" spans="1:17" ht="15" x14ac:dyDescent="0.25">
      <c r="A4" s="97" t="s">
        <v>87</v>
      </c>
      <c r="B4" s="7"/>
    </row>
    <row r="5" spans="1:17" x14ac:dyDescent="0.25">
      <c r="A5" s="7" t="s">
        <v>192</v>
      </c>
      <c r="B5" s="7"/>
    </row>
    <row r="6" spans="1:17" x14ac:dyDescent="0.25">
      <c r="B6" s="7"/>
    </row>
    <row r="7" spans="1:17" ht="12.75" customHeight="1" x14ac:dyDescent="0.25">
      <c r="B7" s="7"/>
      <c r="M7" s="100" t="s">
        <v>30</v>
      </c>
      <c r="N7" s="100" t="s">
        <v>53</v>
      </c>
      <c r="O7" s="100" t="s">
        <v>59</v>
      </c>
      <c r="P7" s="100" t="s">
        <v>55</v>
      </c>
      <c r="Q7" s="100" t="s">
        <v>60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31</v>
      </c>
      <c r="N8" s="117">
        <v>0.24175283111767601</v>
      </c>
      <c r="O8" s="117">
        <v>0.23936843263464819</v>
      </c>
      <c r="P8" s="118">
        <v>0.14053638941398866</v>
      </c>
      <c r="Q8" s="118">
        <v>0.23897911832946636</v>
      </c>
    </row>
    <row r="9" spans="1:17" ht="12.75" customHeight="1" x14ac:dyDescent="0.25">
      <c r="B9" s="7"/>
      <c r="M9" s="105" t="s">
        <v>32</v>
      </c>
      <c r="N9" s="117">
        <v>0.35480059084194976</v>
      </c>
      <c r="O9" s="117">
        <v>0.34367607415965229</v>
      </c>
      <c r="P9" s="118">
        <v>0.35733695652173914</v>
      </c>
      <c r="Q9" s="118">
        <v>0.34630337994607135</v>
      </c>
    </row>
    <row r="10" spans="1:17" ht="12.75" customHeight="1" x14ac:dyDescent="0.25">
      <c r="B10" s="7"/>
      <c r="M10" s="105" t="s">
        <v>33</v>
      </c>
      <c r="N10" s="117">
        <v>0.15568685376661742</v>
      </c>
      <c r="O10" s="117">
        <v>0.16047752654453429</v>
      </c>
      <c r="P10" s="118">
        <v>0.14502599243856332</v>
      </c>
      <c r="Q10" s="118">
        <v>0.16222486988148241</v>
      </c>
    </row>
    <row r="11" spans="1:17" ht="12.75" customHeight="1" x14ac:dyDescent="0.25">
      <c r="B11" s="7"/>
      <c r="M11" s="105" t="s">
        <v>34</v>
      </c>
      <c r="N11" s="117">
        <v>1.3129821106187428E-3</v>
      </c>
      <c r="O11" s="117">
        <v>2.2005831545359521E-3</v>
      </c>
      <c r="P11" s="118">
        <v>2.422022684310019E-3</v>
      </c>
      <c r="Q11" s="118">
        <v>2.3201856148491878E-3</v>
      </c>
    </row>
    <row r="12" spans="1:17" ht="12.75" customHeight="1" x14ac:dyDescent="0.25">
      <c r="B12" s="7"/>
      <c r="M12" s="105" t="s">
        <v>35</v>
      </c>
      <c r="N12" s="117">
        <v>6.5320860003282456E-3</v>
      </c>
      <c r="O12" s="117">
        <v>5.9415745172470705E-3</v>
      </c>
      <c r="P12" s="118">
        <v>1.1224007561436673E-2</v>
      </c>
      <c r="Q12" s="118">
        <v>5.6123408791622252E-3</v>
      </c>
    </row>
    <row r="13" spans="1:17" ht="12.75" customHeight="1" x14ac:dyDescent="0.25">
      <c r="B13" s="7"/>
      <c r="M13" s="105" t="s">
        <v>36</v>
      </c>
      <c r="N13" s="117"/>
      <c r="O13" s="117"/>
      <c r="P13" s="118">
        <v>9.9834593572778827E-3</v>
      </c>
      <c r="Q13" s="118"/>
    </row>
    <row r="14" spans="1:17" ht="12.75" customHeight="1" x14ac:dyDescent="0.25">
      <c r="B14" s="7"/>
      <c r="M14" s="105" t="s">
        <v>37</v>
      </c>
      <c r="N14" s="117">
        <v>4.0702445429181026E-3</v>
      </c>
      <c r="O14" s="117">
        <v>7.1518952522418443E-4</v>
      </c>
      <c r="P14" s="118">
        <v>3.3672022684310021E-2</v>
      </c>
      <c r="Q14" s="118">
        <v>2.0380008779080703E-3</v>
      </c>
    </row>
    <row r="15" spans="1:17" ht="12.75" customHeight="1" x14ac:dyDescent="0.25">
      <c r="B15" s="7"/>
      <c r="M15" s="105" t="s">
        <v>38</v>
      </c>
      <c r="N15" s="117">
        <v>3.7223042836041359E-2</v>
      </c>
      <c r="O15" s="117">
        <v>3.9115365571876545E-2</v>
      </c>
      <c r="P15" s="118">
        <v>4.0465500945179582E-2</v>
      </c>
      <c r="Q15" s="118">
        <v>4.3299680190631469E-2</v>
      </c>
    </row>
    <row r="16" spans="1:17" ht="12.75" customHeight="1" x14ac:dyDescent="0.25">
      <c r="B16" s="7"/>
      <c r="M16" s="105" t="s">
        <v>39</v>
      </c>
      <c r="N16" s="117">
        <v>1.4442803216806171E-3</v>
      </c>
      <c r="O16" s="117">
        <v>1.1553061561313748E-3</v>
      </c>
      <c r="P16" s="118">
        <v>1.4354914933837429E-2</v>
      </c>
      <c r="Q16" s="118">
        <v>1.3795698250454631E-3</v>
      </c>
    </row>
    <row r="17" spans="1:21" ht="12.75" customHeight="1" x14ac:dyDescent="0.25">
      <c r="B17" s="7"/>
      <c r="M17" s="105" t="s">
        <v>40</v>
      </c>
      <c r="N17" s="117">
        <v>2.0022977186935826E-3</v>
      </c>
      <c r="O17" s="117">
        <v>2.3656268911261486E-3</v>
      </c>
      <c r="P17" s="118">
        <v>1.1460302457466919E-2</v>
      </c>
      <c r="Q17" s="118">
        <v>1.9125854392675738E-3</v>
      </c>
    </row>
    <row r="18" spans="1:21" ht="12.75" customHeight="1" x14ac:dyDescent="0.25">
      <c r="B18" s="7"/>
      <c r="M18" s="105" t="s">
        <v>41</v>
      </c>
      <c r="N18" s="117">
        <v>8.2061381913671426E-3</v>
      </c>
      <c r="O18" s="117">
        <v>8.8573471970072072E-3</v>
      </c>
      <c r="P18" s="118">
        <v>5.6710775047258983E-3</v>
      </c>
      <c r="Q18" s="118">
        <v>9.1239731610961317E-3</v>
      </c>
    </row>
    <row r="19" spans="1:21" ht="12.75" customHeight="1" x14ac:dyDescent="0.25">
      <c r="B19" s="7"/>
      <c r="M19" s="105" t="s">
        <v>42</v>
      </c>
      <c r="N19" s="117">
        <v>3.1314623338257019E-2</v>
      </c>
      <c r="O19" s="117">
        <v>3.1633382846454311E-2</v>
      </c>
      <c r="P19" s="118">
        <v>1.9789697542533083E-2</v>
      </c>
      <c r="Q19" s="118">
        <v>3.2263121590267764E-2</v>
      </c>
    </row>
    <row r="20" spans="1:21" ht="12.75" customHeight="1" x14ac:dyDescent="0.25">
      <c r="B20" s="7"/>
      <c r="M20" s="105" t="s">
        <v>43</v>
      </c>
      <c r="N20" s="117">
        <v>0.15565402921385196</v>
      </c>
      <c r="O20" s="117">
        <v>0.16449359080156242</v>
      </c>
      <c r="P20" s="118">
        <v>0.19955103969754254</v>
      </c>
      <c r="Q20" s="118">
        <v>0.154543174264752</v>
      </c>
    </row>
    <row r="21" spans="1:21" ht="12.75" customHeight="1" x14ac:dyDescent="0.25">
      <c r="B21" s="7"/>
      <c r="M21" s="106" t="s">
        <v>48</v>
      </c>
      <c r="N21" s="117"/>
      <c r="O21" s="117"/>
      <c r="P21" s="118">
        <v>8.5066162570888466E-3</v>
      </c>
      <c r="Q21" s="118"/>
    </row>
    <row r="22" spans="1:21" ht="12.75" customHeight="1" x14ac:dyDescent="0.25">
      <c r="B22" s="7"/>
      <c r="M22" s="105" t="s">
        <v>16</v>
      </c>
      <c r="N22" s="117"/>
      <c r="O22" s="117"/>
      <c r="P22" s="118"/>
      <c r="Q22" s="118"/>
    </row>
    <row r="23" spans="1:21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7"/>
      <c r="Q23" s="7"/>
    </row>
    <row r="24" spans="1:21" ht="12.75" customHeight="1" x14ac:dyDescent="0.25">
      <c r="B24" s="7"/>
      <c r="N24" s="7"/>
      <c r="O24" s="7"/>
    </row>
    <row r="25" spans="1:21" ht="12.75" customHeight="1" x14ac:dyDescent="0.25">
      <c r="B25" s="7"/>
      <c r="M25" s="7"/>
      <c r="N25" s="7"/>
      <c r="O25" s="7"/>
    </row>
    <row r="26" spans="1:21" ht="12.75" customHeight="1" x14ac:dyDescent="0.25">
      <c r="B26" s="7"/>
      <c r="M26" s="7"/>
      <c r="N26" s="7"/>
      <c r="O26" s="7"/>
    </row>
    <row r="27" spans="1:21" ht="12.75" customHeight="1" x14ac:dyDescent="0.25">
      <c r="B27" s="7"/>
      <c r="M27" s="7"/>
      <c r="N27" s="7"/>
      <c r="O27" s="7"/>
    </row>
    <row r="28" spans="1:21" ht="12.75" customHeight="1" x14ac:dyDescent="0.25">
      <c r="B28" s="7"/>
      <c r="M28" s="7"/>
      <c r="N28" s="7"/>
      <c r="O28" s="7"/>
    </row>
    <row r="29" spans="1:21" ht="12.75" customHeight="1" x14ac:dyDescent="0.25">
      <c r="B29" s="7"/>
      <c r="M29" s="7"/>
      <c r="N29" s="7"/>
      <c r="O29" s="7"/>
    </row>
    <row r="30" spans="1:21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2.75" customHeight="1" x14ac:dyDescent="0.25">
      <c r="B31" s="7"/>
      <c r="M31" s="7"/>
      <c r="N31" s="7"/>
      <c r="O31" s="7"/>
    </row>
    <row r="32" spans="1:21" x14ac:dyDescent="0.25">
      <c r="B32" s="7"/>
      <c r="M32" s="7"/>
      <c r="N32" s="7"/>
      <c r="O32" s="7"/>
    </row>
    <row r="33" spans="2:15" x14ac:dyDescent="0.25">
      <c r="B33" s="7"/>
      <c r="M33" s="7"/>
      <c r="N33" s="7"/>
      <c r="O33" s="7"/>
    </row>
    <row r="34" spans="2:15" x14ac:dyDescent="0.25">
      <c r="B34" s="7"/>
      <c r="M34" s="7"/>
      <c r="N34" s="7"/>
      <c r="O34" s="7"/>
    </row>
    <row r="35" spans="2:15" x14ac:dyDescent="0.25">
      <c r="B35" s="7"/>
      <c r="M35" s="7"/>
      <c r="N35" s="7"/>
      <c r="O35" s="7"/>
    </row>
    <row r="36" spans="2:15" x14ac:dyDescent="0.25">
      <c r="B36" s="7"/>
      <c r="M36" s="7"/>
      <c r="N36" s="7"/>
      <c r="O36" s="7"/>
    </row>
    <row r="37" spans="2:15" x14ac:dyDescent="0.25">
      <c r="M37" s="7"/>
      <c r="N37" s="7"/>
      <c r="O37" s="7"/>
    </row>
    <row r="38" spans="2:15" x14ac:dyDescent="0.25">
      <c r="M38" s="7"/>
      <c r="N38" s="7"/>
      <c r="O38" s="7"/>
    </row>
    <row r="39" spans="2:15" x14ac:dyDescent="0.25">
      <c r="M39" s="7"/>
      <c r="N39" s="7"/>
      <c r="O39" s="7"/>
    </row>
    <row r="40" spans="2:15" x14ac:dyDescent="0.25">
      <c r="M40" s="7"/>
      <c r="N40" s="7"/>
      <c r="O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33"/>
  <sheetViews>
    <sheetView showGridLines="0" view="pageBreakPreview" zoomScaleNormal="75" zoomScaleSheetLayoutView="100" workbookViewId="0">
      <selection activeCell="R2" sqref="R2"/>
    </sheetView>
  </sheetViews>
  <sheetFormatPr defaultColWidth="9.1796875" defaultRowHeight="12.5" x14ac:dyDescent="0.25"/>
  <cols>
    <col min="1" max="1" width="40.7265625" style="2" customWidth="1"/>
    <col min="2" max="13" width="10.7265625" style="2" customWidth="1"/>
    <col min="14" max="16384" width="9.1796875" style="2"/>
  </cols>
  <sheetData>
    <row r="2" spans="1:13" ht="12.75" customHeight="1" x14ac:dyDescent="0.25">
      <c r="A2" s="96" t="s">
        <v>111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7" t="s">
        <v>192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</row>
    <row r="4" spans="1:13" s="5" customFormat="1" ht="17.5" customHeight="1" x14ac:dyDescent="0.25">
      <c r="A4" s="57"/>
      <c r="B4" s="248" t="s">
        <v>56</v>
      </c>
      <c r="C4" s="249"/>
      <c r="D4" s="249"/>
      <c r="E4" s="248" t="s">
        <v>62</v>
      </c>
      <c r="F4" s="249"/>
      <c r="G4" s="249"/>
      <c r="H4" s="248" t="s">
        <v>63</v>
      </c>
      <c r="I4" s="249"/>
      <c r="J4" s="249"/>
      <c r="K4" s="248" t="s">
        <v>0</v>
      </c>
      <c r="L4" s="249"/>
      <c r="M4" s="249"/>
    </row>
    <row r="5" spans="1:13" s="6" customFormat="1" ht="17.5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5" customHeight="1" x14ac:dyDescent="0.25">
      <c r="A6" s="214" t="s">
        <v>14</v>
      </c>
      <c r="B6" s="215"/>
      <c r="C6" s="216"/>
      <c r="D6" s="216"/>
      <c r="E6" s="215">
        <v>1.3888889225199819E-4</v>
      </c>
      <c r="F6" s="216">
        <v>30.769229888916016</v>
      </c>
      <c r="G6" s="216">
        <v>5.063291072845459</v>
      </c>
      <c r="H6" s="215">
        <v>1.8055555410683155E-3</v>
      </c>
      <c r="I6" s="216">
        <v>14.885496139526367</v>
      </c>
      <c r="J6" s="216">
        <v>5.8361392021179199</v>
      </c>
      <c r="K6" s="215">
        <v>1.9444444915279746E-3</v>
      </c>
      <c r="L6" s="216">
        <v>15.455381393432617</v>
      </c>
      <c r="M6" s="216">
        <v>5.773195743560791</v>
      </c>
    </row>
    <row r="7" spans="1:13" s="6" customFormat="1" ht="17.5" customHeight="1" x14ac:dyDescent="0.25">
      <c r="A7" s="206" t="s">
        <v>12</v>
      </c>
      <c r="B7" s="207"/>
      <c r="C7" s="208"/>
      <c r="D7" s="208"/>
      <c r="E7" s="207"/>
      <c r="F7" s="208"/>
      <c r="G7" s="208"/>
      <c r="H7" s="207">
        <v>1.7708333907648921E-3</v>
      </c>
      <c r="I7" s="208">
        <v>14.599236488342285</v>
      </c>
      <c r="J7" s="208">
        <v>5.7239055633544922</v>
      </c>
      <c r="K7" s="207">
        <v>1.7708333907648921E-3</v>
      </c>
      <c r="L7" s="208">
        <v>14.075436592102051</v>
      </c>
      <c r="M7" s="208">
        <v>5.2577319145202637</v>
      </c>
    </row>
    <row r="8" spans="1:13" s="6" customFormat="1" ht="17.5" customHeight="1" x14ac:dyDescent="0.25">
      <c r="A8" s="214" t="s">
        <v>13</v>
      </c>
      <c r="B8" s="215"/>
      <c r="C8" s="216"/>
      <c r="D8" s="216"/>
      <c r="E8" s="215"/>
      <c r="F8" s="216"/>
      <c r="G8" s="216"/>
      <c r="H8" s="215">
        <v>8.5648149251937866E-4</v>
      </c>
      <c r="I8" s="216">
        <v>7.0610685348510742</v>
      </c>
      <c r="J8" s="216">
        <v>2.7684249877929688</v>
      </c>
      <c r="K8" s="215">
        <v>8.5648149251937866E-4</v>
      </c>
      <c r="L8" s="216">
        <v>6.8077278137207031</v>
      </c>
      <c r="M8" s="216">
        <v>2.5429553985595703</v>
      </c>
    </row>
    <row r="9" spans="1:13" s="6" customFormat="1" ht="17.5" customHeight="1" x14ac:dyDescent="0.25">
      <c r="A9" s="206" t="s">
        <v>193</v>
      </c>
      <c r="B9" s="207"/>
      <c r="C9" s="208"/>
      <c r="D9" s="208"/>
      <c r="E9" s="207"/>
      <c r="F9" s="208"/>
      <c r="G9" s="208"/>
      <c r="H9" s="207"/>
      <c r="I9" s="208"/>
      <c r="J9" s="208"/>
      <c r="K9" s="207"/>
      <c r="L9" s="208"/>
      <c r="M9" s="208"/>
    </row>
    <row r="10" spans="1:13" s="6" customFormat="1" ht="17.5" customHeight="1" x14ac:dyDescent="0.25">
      <c r="A10" s="214" t="s">
        <v>174</v>
      </c>
      <c r="B10" s="215"/>
      <c r="C10" s="216"/>
      <c r="D10" s="216"/>
      <c r="E10" s="215">
        <v>3.1249999301508069E-4</v>
      </c>
      <c r="F10" s="216">
        <v>69.230766296386719</v>
      </c>
      <c r="G10" s="216">
        <v>11.39240550994873</v>
      </c>
      <c r="H10" s="215">
        <v>3.9236112497746944E-3</v>
      </c>
      <c r="I10" s="216">
        <v>32.347328186035156</v>
      </c>
      <c r="J10" s="216">
        <v>12.682379722595215</v>
      </c>
      <c r="K10" s="215">
        <v>4.2361109517514706E-3</v>
      </c>
      <c r="L10" s="216">
        <v>33.670654296875</v>
      </c>
      <c r="M10" s="216">
        <v>12.577319145202637</v>
      </c>
    </row>
    <row r="11" spans="1:13" s="6" customFormat="1" ht="17.5" customHeight="1" x14ac:dyDescent="0.25">
      <c r="A11" s="206" t="s">
        <v>173</v>
      </c>
      <c r="B11" s="207"/>
      <c r="C11" s="208"/>
      <c r="D11" s="208"/>
      <c r="E11" s="207"/>
      <c r="F11" s="208"/>
      <c r="G11" s="208"/>
      <c r="H11" s="207">
        <v>1.0300925932824612E-3</v>
      </c>
      <c r="I11" s="208">
        <v>8.4923667907714844</v>
      </c>
      <c r="J11" s="208">
        <v>3.329592227935791</v>
      </c>
      <c r="K11" s="207">
        <v>1.0300925932824612E-3</v>
      </c>
      <c r="L11" s="208">
        <v>8.1876726150512695</v>
      </c>
      <c r="M11" s="208">
        <v>3.0584192276000977</v>
      </c>
    </row>
    <row r="12" spans="1:13" s="6" customFormat="1" ht="17.5" customHeight="1" x14ac:dyDescent="0.25">
      <c r="A12" s="214" t="s">
        <v>172</v>
      </c>
      <c r="B12" s="215"/>
      <c r="C12" s="216"/>
      <c r="D12" s="216"/>
      <c r="E12" s="215"/>
      <c r="F12" s="216"/>
      <c r="G12" s="216"/>
      <c r="H12" s="215"/>
      <c r="I12" s="216"/>
      <c r="J12" s="216"/>
      <c r="K12" s="215"/>
      <c r="L12" s="216"/>
      <c r="M12" s="216"/>
    </row>
    <row r="13" spans="1:13" s="6" customFormat="1" ht="17.5" customHeight="1" x14ac:dyDescent="0.25">
      <c r="A13" s="206" t="s">
        <v>11</v>
      </c>
      <c r="B13" s="207"/>
      <c r="C13" s="208"/>
      <c r="D13" s="208"/>
      <c r="E13" s="207"/>
      <c r="F13" s="208"/>
      <c r="G13" s="208"/>
      <c r="H13" s="207">
        <v>7.5231480877846479E-4</v>
      </c>
      <c r="I13" s="208">
        <v>6.2022900581359863</v>
      </c>
      <c r="J13" s="208">
        <v>2.4317245483398438</v>
      </c>
      <c r="K13" s="207">
        <v>7.5231480877846479E-4</v>
      </c>
      <c r="L13" s="208">
        <v>5.9797606468200684</v>
      </c>
      <c r="M13" s="208">
        <v>2.2336769104003906</v>
      </c>
    </row>
    <row r="14" spans="1:13" s="6" customFormat="1" ht="17.5" customHeight="1" x14ac:dyDescent="0.25">
      <c r="A14" s="214" t="s">
        <v>194</v>
      </c>
      <c r="B14" s="215"/>
      <c r="C14" s="216"/>
      <c r="D14" s="216"/>
      <c r="E14" s="215"/>
      <c r="F14" s="216"/>
      <c r="G14" s="216"/>
      <c r="H14" s="215">
        <v>2.662037150003016E-4</v>
      </c>
      <c r="I14" s="216">
        <v>2.1946563720703125</v>
      </c>
      <c r="J14" s="216">
        <v>0.86045640707015991</v>
      </c>
      <c r="K14" s="215">
        <v>2.662037150003016E-4</v>
      </c>
      <c r="L14" s="216">
        <v>2.1159152984619141</v>
      </c>
      <c r="M14" s="216">
        <v>0.79037803411483765</v>
      </c>
    </row>
    <row r="15" spans="1:13" s="6" customFormat="1" ht="17.5" customHeight="1" x14ac:dyDescent="0.25">
      <c r="A15" s="206" t="s">
        <v>195</v>
      </c>
      <c r="B15" s="207"/>
      <c r="C15" s="208"/>
      <c r="D15" s="208"/>
      <c r="E15" s="207"/>
      <c r="F15" s="208"/>
      <c r="G15" s="208"/>
      <c r="H15" s="207"/>
      <c r="I15" s="208"/>
      <c r="J15" s="208"/>
      <c r="K15" s="207"/>
      <c r="L15" s="208"/>
      <c r="M15" s="208"/>
    </row>
    <row r="16" spans="1:13" s="6" customFormat="1" ht="17.5" customHeight="1" x14ac:dyDescent="0.25">
      <c r="A16" s="214" t="s">
        <v>15</v>
      </c>
      <c r="B16" s="215"/>
      <c r="C16" s="216"/>
      <c r="D16" s="216"/>
      <c r="E16" s="215"/>
      <c r="F16" s="216"/>
      <c r="G16" s="216"/>
      <c r="H16" s="215"/>
      <c r="I16" s="216"/>
      <c r="J16" s="216"/>
      <c r="K16" s="215"/>
      <c r="L16" s="216"/>
      <c r="M16" s="216"/>
    </row>
    <row r="17" spans="1:13" s="6" customFormat="1" ht="17.5" customHeight="1" x14ac:dyDescent="0.25">
      <c r="A17" s="206" t="s">
        <v>16</v>
      </c>
      <c r="B17" s="207"/>
      <c r="C17" s="208"/>
      <c r="D17" s="208"/>
      <c r="E17" s="207"/>
      <c r="F17" s="208"/>
      <c r="G17" s="208"/>
      <c r="H17" s="207">
        <v>1.7245369963347912E-3</v>
      </c>
      <c r="I17" s="208">
        <v>14.217556953430176</v>
      </c>
      <c r="J17" s="208">
        <v>5.5742611885070801</v>
      </c>
      <c r="K17" s="207">
        <v>1.7245369963347912E-3</v>
      </c>
      <c r="L17" s="208">
        <v>13.707451820373535</v>
      </c>
      <c r="M17" s="208">
        <v>5.1202750205993652</v>
      </c>
    </row>
    <row r="18" spans="1:13" s="5" customFormat="1" ht="17.5" customHeight="1" x14ac:dyDescent="0.25">
      <c r="A18" s="64" t="s">
        <v>4</v>
      </c>
      <c r="B18" s="65"/>
      <c r="C18" s="66"/>
      <c r="D18" s="66"/>
      <c r="E18" s="65">
        <v>4.5138888526707888E-4</v>
      </c>
      <c r="F18" s="66">
        <v>100</v>
      </c>
      <c r="G18" s="66">
        <v>16.455696105957031</v>
      </c>
      <c r="H18" s="65">
        <v>1.2129629962146282E-2</v>
      </c>
      <c r="I18" s="66">
        <v>100</v>
      </c>
      <c r="J18" s="66">
        <v>39.206882476806641</v>
      </c>
      <c r="K18" s="65">
        <v>1.2581018730998039E-2</v>
      </c>
      <c r="L18" s="66">
        <v>100</v>
      </c>
      <c r="M18" s="66">
        <v>37.353950500488281</v>
      </c>
    </row>
    <row r="19" spans="1:13" s="3" customFormat="1" ht="2.15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5" customHeight="1" x14ac:dyDescent="0.25">
      <c r="A20" s="58" t="s">
        <v>5</v>
      </c>
      <c r="B20" s="59" t="s">
        <v>109</v>
      </c>
      <c r="C20" s="59" t="s">
        <v>3</v>
      </c>
      <c r="D20" s="59" t="s">
        <v>3</v>
      </c>
      <c r="E20" s="59" t="s">
        <v>109</v>
      </c>
      <c r="F20" s="59" t="s">
        <v>3</v>
      </c>
      <c r="G20" s="59" t="s">
        <v>3</v>
      </c>
      <c r="H20" s="59" t="s">
        <v>109</v>
      </c>
      <c r="I20" s="59" t="s">
        <v>3</v>
      </c>
      <c r="J20" s="59" t="s">
        <v>3</v>
      </c>
      <c r="K20" s="59" t="s">
        <v>109</v>
      </c>
      <c r="L20" s="59" t="s">
        <v>3</v>
      </c>
      <c r="M20" s="59" t="s">
        <v>3</v>
      </c>
    </row>
    <row r="21" spans="1:13" s="5" customFormat="1" ht="17.5" customHeight="1" x14ac:dyDescent="0.25">
      <c r="A21" s="214" t="s">
        <v>198</v>
      </c>
      <c r="B21" s="215"/>
      <c r="C21" s="216"/>
      <c r="D21" s="216"/>
      <c r="E21" s="215"/>
      <c r="F21" s="216"/>
      <c r="G21" s="216"/>
      <c r="H21" s="215">
        <v>2.673611044883728E-3</v>
      </c>
      <c r="I21" s="216"/>
      <c r="J21" s="216">
        <v>8.6419754028320313</v>
      </c>
      <c r="K21" s="215">
        <v>2.673611044883728E-3</v>
      </c>
      <c r="L21" s="216"/>
      <c r="M21" s="216">
        <v>7.9381442070007324</v>
      </c>
    </row>
    <row r="22" spans="1:13" s="5" customFormat="1" ht="17.5" customHeight="1" x14ac:dyDescent="0.25">
      <c r="A22" s="206" t="s">
        <v>199</v>
      </c>
      <c r="B22" s="207"/>
      <c r="C22" s="208"/>
      <c r="D22" s="208"/>
      <c r="E22" s="207"/>
      <c r="F22" s="208"/>
      <c r="G22" s="208"/>
      <c r="H22" s="207"/>
      <c r="I22" s="208"/>
      <c r="J22" s="208"/>
      <c r="K22" s="207"/>
      <c r="L22" s="208"/>
      <c r="M22" s="208"/>
    </row>
    <row r="23" spans="1:13" s="5" customFormat="1" ht="17.5" customHeight="1" x14ac:dyDescent="0.25">
      <c r="A23" s="214" t="s">
        <v>200</v>
      </c>
      <c r="B23" s="215"/>
      <c r="C23" s="216"/>
      <c r="D23" s="216"/>
      <c r="E23" s="215"/>
      <c r="F23" s="216"/>
      <c r="G23" s="216"/>
      <c r="H23" s="215"/>
      <c r="I23" s="216"/>
      <c r="J23" s="216"/>
      <c r="K23" s="215"/>
      <c r="L23" s="216"/>
      <c r="M23" s="216"/>
    </row>
    <row r="24" spans="1:13" s="5" customFormat="1" ht="17.5" customHeight="1" x14ac:dyDescent="0.25">
      <c r="A24" s="206" t="s">
        <v>17</v>
      </c>
      <c r="B24" s="207"/>
      <c r="C24" s="208"/>
      <c r="D24" s="208"/>
      <c r="E24" s="207">
        <v>1.4699073508381844E-3</v>
      </c>
      <c r="F24" s="208"/>
      <c r="G24" s="208">
        <v>53.586498260498047</v>
      </c>
      <c r="H24" s="207">
        <v>8.8194441050291061E-3</v>
      </c>
      <c r="I24" s="208"/>
      <c r="J24" s="208">
        <v>28.507295608520508</v>
      </c>
      <c r="K24" s="207">
        <v>1.028935145586729E-2</v>
      </c>
      <c r="L24" s="208"/>
      <c r="M24" s="208">
        <v>30.549827575683594</v>
      </c>
    </row>
    <row r="25" spans="1:13" s="5" customFormat="1" ht="17.5" customHeight="1" x14ac:dyDescent="0.25">
      <c r="A25" s="214" t="s">
        <v>196</v>
      </c>
      <c r="B25" s="215"/>
      <c r="C25" s="216"/>
      <c r="D25" s="216"/>
      <c r="E25" s="215"/>
      <c r="F25" s="216"/>
      <c r="G25" s="216"/>
      <c r="H25" s="215"/>
      <c r="I25" s="216"/>
      <c r="J25" s="216"/>
      <c r="K25" s="215"/>
      <c r="L25" s="216"/>
      <c r="M25" s="216"/>
    </row>
    <row r="26" spans="1:13" s="5" customFormat="1" ht="17.5" customHeight="1" x14ac:dyDescent="0.25">
      <c r="A26" s="206" t="s">
        <v>197</v>
      </c>
      <c r="B26" s="207"/>
      <c r="C26" s="208"/>
      <c r="D26" s="208"/>
      <c r="E26" s="207"/>
      <c r="F26" s="208"/>
      <c r="G26" s="208"/>
      <c r="H26" s="207"/>
      <c r="I26" s="208"/>
      <c r="J26" s="208"/>
      <c r="K26" s="207"/>
      <c r="L26" s="208"/>
      <c r="M26" s="208"/>
    </row>
    <row r="27" spans="1:13" s="5" customFormat="1" ht="17.5" customHeight="1" x14ac:dyDescent="0.25">
      <c r="A27" s="214" t="s">
        <v>18</v>
      </c>
      <c r="B27" s="215"/>
      <c r="C27" s="216"/>
      <c r="D27" s="216"/>
      <c r="E27" s="215">
        <v>6.2499998603016138E-4</v>
      </c>
      <c r="F27" s="216"/>
      <c r="G27" s="216">
        <v>22.784811019897461</v>
      </c>
      <c r="H27" s="215">
        <v>7.3148147203028202E-3</v>
      </c>
      <c r="I27" s="216"/>
      <c r="J27" s="216">
        <v>23.64384651184082</v>
      </c>
      <c r="K27" s="215">
        <v>7.9398145899176598E-3</v>
      </c>
      <c r="L27" s="216"/>
      <c r="M27" s="216">
        <v>23.573883056640625</v>
      </c>
    </row>
    <row r="28" spans="1:13" s="5" customFormat="1" ht="17.5" customHeight="1" x14ac:dyDescent="0.25">
      <c r="A28" s="206" t="s">
        <v>201</v>
      </c>
      <c r="B28" s="207"/>
      <c r="C28" s="208"/>
      <c r="D28" s="208"/>
      <c r="E28" s="207">
        <v>1.9675925432238728E-4</v>
      </c>
      <c r="F28" s="208"/>
      <c r="G28" s="208">
        <v>7.1729955673217773</v>
      </c>
      <c r="H28" s="207"/>
      <c r="I28" s="208"/>
      <c r="J28" s="208"/>
      <c r="K28" s="207">
        <v>1.9675925432238728E-4</v>
      </c>
      <c r="L28" s="208"/>
      <c r="M28" s="208">
        <v>0.58419245481491089</v>
      </c>
    </row>
    <row r="29" spans="1:13" s="5" customFormat="1" ht="18" customHeight="1" x14ac:dyDescent="0.25">
      <c r="A29" s="64" t="s">
        <v>4</v>
      </c>
      <c r="B29" s="65"/>
      <c r="C29" s="66"/>
      <c r="D29" s="66"/>
      <c r="E29" s="65">
        <v>2.2916665766388178E-3</v>
      </c>
      <c r="F29" s="66"/>
      <c r="G29" s="66">
        <v>83.544303894042969</v>
      </c>
      <c r="H29" s="65">
        <v>1.8807871267199516E-2</v>
      </c>
      <c r="I29" s="66"/>
      <c r="J29" s="66">
        <v>60.793117523193359</v>
      </c>
      <c r="K29" s="65">
        <v>2.109953761100769E-2</v>
      </c>
      <c r="L29" s="66"/>
      <c r="M29" s="66">
        <v>62.646049499511719</v>
      </c>
    </row>
    <row r="30" spans="1:13" s="3" customFormat="1" ht="2.15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5" customHeight="1" x14ac:dyDescent="0.25">
      <c r="A31" s="60" t="s">
        <v>4</v>
      </c>
      <c r="B31" s="61"/>
      <c r="C31" s="62"/>
      <c r="D31" s="63"/>
      <c r="E31" s="61">
        <v>2.7430555783212185E-3</v>
      </c>
      <c r="F31" s="62"/>
      <c r="G31" s="63">
        <v>100</v>
      </c>
      <c r="H31" s="61">
        <v>3.0937500298023224E-2</v>
      </c>
      <c r="I31" s="62"/>
      <c r="J31" s="63">
        <v>100</v>
      </c>
      <c r="K31" s="61">
        <v>3.368055447936058E-2</v>
      </c>
      <c r="L31" s="62"/>
      <c r="M31" s="63">
        <v>100</v>
      </c>
    </row>
    <row r="32" spans="1:13" ht="3" customHeight="1" x14ac:dyDescent="0.25">
      <c r="A32" s="250"/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</row>
    <row r="33" spans="1:13" ht="43.15" customHeight="1" x14ac:dyDescent="0.25">
      <c r="A33" s="245" t="s">
        <v>175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6228F-5487-49F9-BE64-07DB82854269}">
  <dimension ref="A1:X40"/>
  <sheetViews>
    <sheetView showGridLines="0" view="pageBreakPreview" topLeftCell="A4" zoomScaleNormal="75" zoomScaleSheetLayoutView="100" workbookViewId="0">
      <selection activeCell="R2" sqref="R2"/>
    </sheetView>
  </sheetViews>
  <sheetFormatPr defaultColWidth="9.1796875" defaultRowHeight="12.5" x14ac:dyDescent="0.25"/>
  <cols>
    <col min="1" max="1" width="25.1796875" style="2" customWidth="1"/>
    <col min="2" max="2" width="11.7265625" style="2" customWidth="1"/>
    <col min="3" max="3" width="9.26953125" style="2" customWidth="1"/>
    <col min="4" max="17" width="8.54296875" style="2" customWidth="1"/>
    <col min="18" max="23" width="9.1796875" style="2"/>
    <col min="24" max="24" width="9.81640625" style="2" bestFit="1" customWidth="1"/>
    <col min="25" max="16384" width="9.1796875" style="2"/>
  </cols>
  <sheetData>
    <row r="1" spans="1:23" ht="12.75" customHeight="1" x14ac:dyDescent="0.25">
      <c r="A1" s="30"/>
      <c r="B1" s="3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31"/>
      <c r="O1" s="31"/>
      <c r="P1" s="31"/>
      <c r="Q1" s="31"/>
    </row>
    <row r="2" spans="1:23" ht="12.75" customHeight="1" x14ac:dyDescent="0.25">
      <c r="A2" s="30"/>
      <c r="B2" s="3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31"/>
      <c r="O2" s="31"/>
      <c r="P2" s="31"/>
      <c r="Q2" s="31"/>
    </row>
    <row r="3" spans="1:23" ht="12.75" customHeight="1" x14ac:dyDescent="0.25">
      <c r="A3" s="30"/>
      <c r="B3" s="30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31"/>
      <c r="O3" s="31"/>
      <c r="P3" s="31"/>
      <c r="Q3" s="31"/>
    </row>
    <row r="4" spans="1:23" ht="18" customHeight="1" x14ac:dyDescent="0.25">
      <c r="A4" s="235" t="s">
        <v>182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</row>
    <row r="5" spans="1:23" ht="1.1499999999999999" customHeight="1" x14ac:dyDescent="0.25">
      <c r="A5" s="32"/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23" s="5" customFormat="1" ht="17.5" customHeight="1" x14ac:dyDescent="0.25">
      <c r="A6" s="34"/>
      <c r="B6" s="34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</row>
    <row r="7" spans="1:23" s="6" customFormat="1" ht="17.5" customHeight="1" x14ac:dyDescent="0.25">
      <c r="A7" s="35"/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U7" s="5"/>
      <c r="V7" s="5"/>
      <c r="W7" s="138"/>
    </row>
    <row r="8" spans="1:23" s="6" customFormat="1" ht="17.5" customHeight="1" x14ac:dyDescent="0.25">
      <c r="A8" s="37"/>
      <c r="B8" s="37"/>
      <c r="C8" s="5"/>
      <c r="D8" s="29"/>
      <c r="E8" s="29"/>
      <c r="Q8" s="39"/>
      <c r="U8" s="5"/>
      <c r="V8" s="5"/>
      <c r="W8" s="138"/>
    </row>
    <row r="9" spans="1:23" s="6" customFormat="1" ht="17.5" customHeight="1" x14ac:dyDescent="0.25">
      <c r="A9" s="37"/>
      <c r="B9" s="139"/>
      <c r="C9" s="140"/>
      <c r="D9" s="140"/>
      <c r="E9" s="139"/>
      <c r="G9" s="141"/>
      <c r="H9" s="141"/>
      <c r="I9" s="141"/>
      <c r="J9" s="141"/>
      <c r="L9" s="142"/>
      <c r="M9" s="142"/>
      <c r="N9" s="142"/>
      <c r="O9" s="142"/>
      <c r="Q9" s="39"/>
      <c r="U9" s="5"/>
      <c r="V9" s="5"/>
      <c r="W9" s="5"/>
    </row>
    <row r="10" spans="1:23" s="6" customFormat="1" ht="17.5" customHeight="1" x14ac:dyDescent="0.25">
      <c r="A10" s="37"/>
      <c r="B10" s="139"/>
      <c r="C10" s="140"/>
      <c r="D10" s="140"/>
      <c r="E10" s="139"/>
      <c r="G10" s="141"/>
      <c r="H10" s="141"/>
      <c r="I10" s="141"/>
      <c r="J10" s="141"/>
      <c r="L10" s="142"/>
      <c r="M10" s="142"/>
      <c r="N10" s="142"/>
      <c r="O10" s="142"/>
      <c r="Q10" s="39"/>
      <c r="U10" s="5"/>
      <c r="V10" s="138"/>
      <c r="W10" s="5"/>
    </row>
    <row r="11" spans="1:23" s="6" customFormat="1" ht="33" x14ac:dyDescent="0.25">
      <c r="A11" s="37"/>
      <c r="B11" s="239" t="s">
        <v>183</v>
      </c>
      <c r="C11" s="239"/>
      <c r="D11" s="239"/>
      <c r="E11" s="239"/>
      <c r="G11" s="240" t="s">
        <v>184</v>
      </c>
      <c r="H11" s="240"/>
      <c r="I11" s="240"/>
      <c r="J11" s="240"/>
      <c r="L11" s="241" t="s">
        <v>185</v>
      </c>
      <c r="M11" s="241"/>
      <c r="N11" s="241"/>
      <c r="O11" s="241"/>
      <c r="Q11" s="39"/>
      <c r="U11" s="5"/>
      <c r="V11" s="5"/>
      <c r="W11" s="5"/>
    </row>
    <row r="12" spans="1:23" s="6" customFormat="1" ht="17.5" customHeight="1" x14ac:dyDescent="0.25">
      <c r="A12" s="37"/>
      <c r="B12" s="139"/>
      <c r="C12" s="139"/>
      <c r="D12" s="139"/>
      <c r="E12" s="139"/>
      <c r="G12" s="141"/>
      <c r="H12" s="141"/>
      <c r="I12" s="141"/>
      <c r="J12" s="141"/>
      <c r="L12" s="142"/>
      <c r="M12" s="142"/>
      <c r="N12" s="142"/>
      <c r="O12" s="142"/>
      <c r="Q12" s="39"/>
      <c r="U12" s="5"/>
      <c r="V12" s="5"/>
      <c r="W12" s="5"/>
    </row>
    <row r="13" spans="1:23" s="6" customFormat="1" ht="17.5" customHeight="1" x14ac:dyDescent="0.25">
      <c r="A13" s="37"/>
      <c r="B13" s="242" t="s">
        <v>155</v>
      </c>
      <c r="C13" s="242"/>
      <c r="D13" s="242"/>
      <c r="E13" s="242"/>
      <c r="G13" s="243" t="s">
        <v>156</v>
      </c>
      <c r="H13" s="243"/>
      <c r="I13" s="243"/>
      <c r="J13" s="243"/>
      <c r="L13" s="244" t="s">
        <v>157</v>
      </c>
      <c r="M13" s="244"/>
      <c r="N13" s="244"/>
      <c r="O13" s="244"/>
      <c r="Q13" s="39"/>
      <c r="U13" s="5"/>
      <c r="V13" s="5"/>
      <c r="W13" s="5"/>
    </row>
    <row r="14" spans="1:23" s="6" customFormat="1" ht="17.5" customHeight="1" x14ac:dyDescent="0.25">
      <c r="A14" s="37"/>
      <c r="B14" s="242"/>
      <c r="C14" s="242"/>
      <c r="D14" s="242"/>
      <c r="E14" s="242"/>
      <c r="G14" s="243"/>
      <c r="H14" s="243"/>
      <c r="I14" s="243"/>
      <c r="J14" s="243"/>
      <c r="L14" s="244"/>
      <c r="M14" s="244"/>
      <c r="N14" s="244"/>
      <c r="O14" s="244"/>
      <c r="Q14" s="39"/>
      <c r="U14" s="5"/>
      <c r="V14" s="5"/>
      <c r="W14" s="5"/>
    </row>
    <row r="15" spans="1:23" s="6" customFormat="1" ht="17.5" customHeight="1" x14ac:dyDescent="0.25">
      <c r="A15" s="37"/>
      <c r="B15" s="242"/>
      <c r="C15" s="242"/>
      <c r="D15" s="242"/>
      <c r="E15" s="242"/>
      <c r="G15" s="143"/>
      <c r="H15" s="143"/>
      <c r="I15" s="143"/>
      <c r="J15" s="143"/>
      <c r="L15" s="144"/>
      <c r="M15" s="144"/>
      <c r="N15" s="144"/>
      <c r="O15" s="144"/>
      <c r="Q15" s="39"/>
      <c r="U15" s="5"/>
      <c r="V15" s="5"/>
      <c r="W15" s="5"/>
    </row>
    <row r="16" spans="1:23" s="6" customFormat="1" ht="17.5" customHeight="1" x14ac:dyDescent="0.25">
      <c r="A16" s="37"/>
      <c r="B16" s="139"/>
      <c r="C16" s="139"/>
      <c r="D16" s="139"/>
      <c r="E16" s="139"/>
      <c r="G16" s="141"/>
      <c r="H16" s="141"/>
      <c r="I16" s="141"/>
      <c r="J16" s="141"/>
      <c r="L16" s="142"/>
      <c r="M16" s="142"/>
      <c r="N16" s="142"/>
      <c r="O16" s="142"/>
      <c r="Q16" s="39"/>
      <c r="U16" s="5"/>
      <c r="V16" s="5"/>
      <c r="W16" s="5"/>
    </row>
    <row r="17" spans="1:24" s="6" customFormat="1" ht="17.5" customHeight="1" x14ac:dyDescent="0.25">
      <c r="A17" s="37"/>
      <c r="B17" s="37"/>
      <c r="C17" s="38"/>
      <c r="D17" s="39"/>
      <c r="E17" s="39"/>
      <c r="F17" s="38"/>
      <c r="G17" s="39"/>
      <c r="H17" s="39"/>
      <c r="I17" s="38"/>
      <c r="J17" s="39"/>
      <c r="K17" s="39"/>
      <c r="L17" s="38"/>
      <c r="M17" s="39"/>
      <c r="N17" s="39"/>
      <c r="O17" s="38"/>
      <c r="P17" s="39"/>
      <c r="Q17" s="39"/>
      <c r="U17" s="5"/>
      <c r="V17" s="5"/>
      <c r="W17" s="5"/>
    </row>
    <row r="18" spans="1:24" s="6" customFormat="1" ht="17.5" customHeight="1" x14ac:dyDescent="0.25">
      <c r="A18" s="37"/>
      <c r="B18" s="37"/>
      <c r="C18" s="38"/>
      <c r="D18" s="39"/>
      <c r="E18" s="39"/>
      <c r="F18" s="38"/>
      <c r="G18" s="39"/>
      <c r="H18" s="39"/>
      <c r="I18" s="38"/>
      <c r="J18" s="39"/>
      <c r="K18" s="39"/>
      <c r="L18" s="38"/>
      <c r="M18" s="39"/>
      <c r="N18" s="39"/>
      <c r="O18" s="38"/>
      <c r="P18" s="39"/>
      <c r="Q18" s="39"/>
      <c r="U18" s="5"/>
      <c r="V18" s="5"/>
      <c r="W18" s="5"/>
    </row>
    <row r="19" spans="1:24" s="6" customFormat="1" ht="17.5" customHeight="1" x14ac:dyDescent="0.25">
      <c r="A19" s="37"/>
      <c r="B19" s="37"/>
      <c r="C19" s="38"/>
      <c r="D19" s="39"/>
      <c r="E19" s="39"/>
      <c r="F19" s="38"/>
      <c r="G19" s="39"/>
      <c r="H19" s="39"/>
      <c r="I19" s="38"/>
      <c r="J19" s="39"/>
      <c r="K19" s="39"/>
      <c r="L19" s="38"/>
      <c r="M19" s="39"/>
      <c r="N19" s="39"/>
      <c r="O19" s="38"/>
      <c r="P19" s="39"/>
      <c r="Q19" s="39"/>
      <c r="U19" s="5"/>
      <c r="V19" s="5"/>
      <c r="W19" s="5"/>
      <c r="X19" s="145"/>
    </row>
    <row r="20" spans="1:24" s="6" customFormat="1" ht="17.5" customHeight="1" x14ac:dyDescent="0.25">
      <c r="A20" s="37"/>
      <c r="B20" s="37"/>
      <c r="C20" s="38"/>
      <c r="D20" s="39"/>
      <c r="E20" s="39"/>
      <c r="F20" s="38"/>
      <c r="G20" s="39"/>
      <c r="H20" s="39"/>
      <c r="I20" s="38"/>
      <c r="J20" s="39"/>
      <c r="K20" s="39"/>
      <c r="L20" s="38"/>
      <c r="M20" s="39"/>
      <c r="N20" s="39"/>
      <c r="O20" s="38"/>
      <c r="P20" s="39"/>
      <c r="Q20" s="39"/>
      <c r="X20" s="138"/>
    </row>
    <row r="21" spans="1:24" s="5" customFormat="1" ht="17.5" customHeight="1" x14ac:dyDescent="0.25">
      <c r="A21" s="40"/>
      <c r="B21" s="40"/>
      <c r="C21" s="41"/>
      <c r="D21" s="42"/>
      <c r="E21" s="42"/>
      <c r="F21" s="41"/>
      <c r="G21" s="42"/>
      <c r="H21" s="42"/>
      <c r="I21" s="41"/>
      <c r="J21" s="42"/>
      <c r="K21" s="42"/>
      <c r="L21" s="41"/>
      <c r="M21" s="42"/>
      <c r="N21" s="42"/>
      <c r="O21" s="41"/>
      <c r="P21" s="42"/>
      <c r="Q21" s="42"/>
      <c r="R21" s="146"/>
    </row>
    <row r="22" spans="1:24" s="3" customFormat="1" ht="2.15" customHeight="1" x14ac:dyDescent="0.25">
      <c r="A22" s="43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24" s="5" customFormat="1" ht="17.5" customHeight="1" x14ac:dyDescent="0.25">
      <c r="A23" s="40"/>
      <c r="B23" s="40"/>
      <c r="C23" s="36"/>
      <c r="D23" s="36"/>
      <c r="E23" s="36"/>
      <c r="F23" s="46"/>
      <c r="G23" s="46" t="s">
        <v>44</v>
      </c>
      <c r="H23" s="47">
        <v>35</v>
      </c>
      <c r="I23" s="36"/>
      <c r="J23" s="36"/>
      <c r="K23" s="36"/>
      <c r="L23" s="36"/>
      <c r="M23" s="36"/>
      <c r="N23" s="36"/>
      <c r="O23" s="36"/>
      <c r="P23" s="36"/>
      <c r="Q23" s="36"/>
    </row>
    <row r="24" spans="1:24" s="5" customFormat="1" ht="17.5" customHeight="1" x14ac:dyDescent="0.25">
      <c r="A24" s="45"/>
      <c r="B24" s="45"/>
      <c r="C24" s="38"/>
      <c r="D24" s="39"/>
      <c r="E24" s="39"/>
      <c r="F24" s="108"/>
      <c r="G24" s="48" t="s">
        <v>45</v>
      </c>
      <c r="H24" s="47">
        <v>65</v>
      </c>
      <c r="I24" s="38"/>
      <c r="J24" s="39"/>
      <c r="K24" s="39"/>
      <c r="L24" s="38"/>
      <c r="M24" s="39"/>
      <c r="N24" s="39"/>
      <c r="O24" s="38"/>
      <c r="P24" s="39"/>
      <c r="Q24" s="39"/>
    </row>
    <row r="25" spans="1:24" s="5" customFormat="1" ht="17.5" customHeight="1" x14ac:dyDescent="0.25">
      <c r="A25" s="45"/>
      <c r="B25" s="237" t="s">
        <v>181</v>
      </c>
      <c r="C25" s="237"/>
      <c r="D25" s="237"/>
      <c r="E25" s="39"/>
      <c r="F25" s="108"/>
      <c r="G25" s="48"/>
      <c r="H25" s="47"/>
      <c r="I25" s="38"/>
      <c r="J25" s="39"/>
      <c r="K25" s="39"/>
      <c r="L25" s="38"/>
      <c r="M25" s="39"/>
      <c r="N25" s="39"/>
      <c r="O25" s="38"/>
      <c r="P25" s="39"/>
      <c r="Q25" s="39"/>
    </row>
    <row r="26" spans="1:24" s="5" customFormat="1" ht="17.5" customHeight="1" x14ac:dyDescent="0.25">
      <c r="A26" s="45"/>
      <c r="B26" s="237"/>
      <c r="C26" s="237"/>
      <c r="D26" s="237"/>
      <c r="E26" s="39"/>
      <c r="F26" s="108"/>
      <c r="G26" s="48" t="s">
        <v>10</v>
      </c>
      <c r="H26" s="47">
        <v>65</v>
      </c>
      <c r="I26" s="38"/>
      <c r="J26" s="39"/>
      <c r="K26" s="39"/>
      <c r="L26" s="38"/>
      <c r="M26" s="39"/>
      <c r="N26" s="39"/>
      <c r="O26" s="38"/>
      <c r="P26" s="39"/>
      <c r="Q26" s="39"/>
    </row>
    <row r="27" spans="1:24" s="5" customFormat="1" ht="17.5" customHeight="1" x14ac:dyDescent="0.25">
      <c r="A27" s="45"/>
      <c r="B27" s="237"/>
      <c r="C27" s="237"/>
      <c r="D27" s="237"/>
      <c r="E27" s="39"/>
      <c r="F27" s="108"/>
      <c r="G27" s="48" t="s">
        <v>44</v>
      </c>
      <c r="H27" s="47">
        <v>35</v>
      </c>
      <c r="I27" s="38"/>
      <c r="J27" s="39"/>
      <c r="K27" s="39"/>
      <c r="L27" s="38"/>
      <c r="M27" s="39"/>
      <c r="N27" s="39"/>
      <c r="O27" s="38"/>
      <c r="P27" s="39"/>
      <c r="Q27" s="39"/>
    </row>
    <row r="28" spans="1:24" s="5" customFormat="1" ht="17.5" customHeight="1" x14ac:dyDescent="0.25">
      <c r="A28" s="45"/>
      <c r="B28" s="45"/>
      <c r="C28" s="38"/>
      <c r="D28" s="39"/>
      <c r="E28" s="39"/>
      <c r="F28" s="38"/>
      <c r="G28" s="48"/>
      <c r="H28" s="48"/>
      <c r="I28" s="38"/>
      <c r="J28" s="39"/>
      <c r="K28" s="39"/>
      <c r="L28" s="38"/>
      <c r="M28" s="39"/>
      <c r="N28" s="39"/>
      <c r="O28" s="38"/>
      <c r="P28" s="39"/>
      <c r="Q28" s="39"/>
    </row>
    <row r="29" spans="1:24" s="5" customFormat="1" ht="27" x14ac:dyDescent="0.5">
      <c r="A29" s="45"/>
      <c r="B29" s="45"/>
      <c r="C29" s="38"/>
      <c r="D29" s="39"/>
      <c r="E29" s="39"/>
      <c r="F29" s="38"/>
      <c r="G29" s="39"/>
      <c r="H29" s="39"/>
      <c r="I29" s="238" t="s">
        <v>186</v>
      </c>
      <c r="J29" s="238"/>
      <c r="K29" s="238"/>
      <c r="L29" s="38"/>
      <c r="M29" s="147" t="s">
        <v>187</v>
      </c>
      <c r="N29" s="147"/>
      <c r="O29" s="148"/>
      <c r="P29" s="39"/>
      <c r="Q29" s="39"/>
    </row>
    <row r="30" spans="1:24" x14ac:dyDescent="0.25">
      <c r="A30" s="234"/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</row>
    <row r="31" spans="1:24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24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1:17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M33"/>
  <sheetViews>
    <sheetView showGridLines="0" view="pageBreakPreview" zoomScaleNormal="75" zoomScaleSheetLayoutView="100" workbookViewId="0">
      <selection activeCell="R2" sqref="R2"/>
    </sheetView>
  </sheetViews>
  <sheetFormatPr defaultColWidth="9.1796875" defaultRowHeight="12.5" x14ac:dyDescent="0.25"/>
  <cols>
    <col min="1" max="1" width="40.7265625" style="2" customWidth="1"/>
    <col min="2" max="13" width="10.7265625" style="2" customWidth="1"/>
    <col min="14" max="16384" width="9.1796875" style="2"/>
  </cols>
  <sheetData>
    <row r="2" spans="1:13" ht="12.75" customHeight="1" x14ac:dyDescent="0.25">
      <c r="A2" s="96" t="s">
        <v>112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7" t="s">
        <v>192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</row>
    <row r="4" spans="1:13" s="5" customFormat="1" ht="17.5" customHeight="1" x14ac:dyDescent="0.25">
      <c r="A4" s="57"/>
      <c r="B4" s="248" t="s">
        <v>56</v>
      </c>
      <c r="C4" s="249"/>
      <c r="D4" s="249"/>
      <c r="E4" s="248" t="s">
        <v>62</v>
      </c>
      <c r="F4" s="249"/>
      <c r="G4" s="249"/>
      <c r="H4" s="248" t="s">
        <v>63</v>
      </c>
      <c r="I4" s="249"/>
      <c r="J4" s="249"/>
      <c r="K4" s="248" t="s">
        <v>0</v>
      </c>
      <c r="L4" s="249"/>
      <c r="M4" s="249"/>
    </row>
    <row r="5" spans="1:13" s="6" customFormat="1" ht="17.5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5" customHeight="1" x14ac:dyDescent="0.25">
      <c r="A6" s="214" t="s">
        <v>14</v>
      </c>
      <c r="B6" s="215">
        <v>7.4074073927477002E-4</v>
      </c>
      <c r="C6" s="216">
        <v>42.666667938232422</v>
      </c>
      <c r="D6" s="216">
        <v>10.305957794189453</v>
      </c>
      <c r="E6" s="215">
        <v>2.2337962873280048E-3</v>
      </c>
      <c r="F6" s="216">
        <v>24.185462951660156</v>
      </c>
      <c r="G6" s="216">
        <v>7.530238151550293</v>
      </c>
      <c r="H6" s="215">
        <v>1.8171296687796712E-3</v>
      </c>
      <c r="I6" s="216">
        <v>16.21900749206543</v>
      </c>
      <c r="J6" s="216">
        <v>8.8202247619628906</v>
      </c>
      <c r="K6" s="215">
        <v>4.791666753590107E-3</v>
      </c>
      <c r="L6" s="216">
        <v>21.607515335083008</v>
      </c>
      <c r="M6" s="216">
        <v>8.3400487899780273</v>
      </c>
    </row>
    <row r="7" spans="1:13" s="6" customFormat="1" ht="17.5" customHeight="1" x14ac:dyDescent="0.25">
      <c r="A7" s="206" t="s">
        <v>12</v>
      </c>
      <c r="B7" s="207">
        <v>3.3564816112630069E-4</v>
      </c>
      <c r="C7" s="208">
        <v>19.333333969116211</v>
      </c>
      <c r="D7" s="208">
        <v>4.6698870658874512</v>
      </c>
      <c r="E7" s="207">
        <v>5.5555556900799274E-4</v>
      </c>
      <c r="F7" s="208">
        <v>6.0150375366210938</v>
      </c>
      <c r="G7" s="208">
        <v>1.8728053569793701</v>
      </c>
      <c r="H7" s="207">
        <v>2.3032408207654953E-3</v>
      </c>
      <c r="I7" s="208">
        <v>20.557851791381836</v>
      </c>
      <c r="J7" s="208">
        <v>11.179775238037109</v>
      </c>
      <c r="K7" s="207">
        <v>3.1944443471729755E-3</v>
      </c>
      <c r="L7" s="208">
        <v>14.405010223388672</v>
      </c>
      <c r="M7" s="208">
        <v>5.5600323677062988</v>
      </c>
    </row>
    <row r="8" spans="1:13" s="6" customFormat="1" ht="17.5" customHeight="1" x14ac:dyDescent="0.25">
      <c r="A8" s="214" t="s">
        <v>13</v>
      </c>
      <c r="B8" s="215">
        <v>5.7870369346346706E-5</v>
      </c>
      <c r="C8" s="216">
        <v>3.3333332538604736</v>
      </c>
      <c r="D8" s="216">
        <v>0.80515295267105103</v>
      </c>
      <c r="E8" s="215">
        <v>2.4305556144099683E-4</v>
      </c>
      <c r="F8" s="216">
        <v>2.6315789222717285</v>
      </c>
      <c r="G8" s="216">
        <v>0.81935232877731323</v>
      </c>
      <c r="H8" s="215">
        <v>9.0277777053415775E-4</v>
      </c>
      <c r="I8" s="216">
        <v>8.0578508377075195</v>
      </c>
      <c r="J8" s="216">
        <v>4.3820223808288574</v>
      </c>
      <c r="K8" s="215">
        <v>1.2037036940455437E-3</v>
      </c>
      <c r="L8" s="216">
        <v>5.4279751777648926</v>
      </c>
      <c r="M8" s="216">
        <v>2.0950846672058105</v>
      </c>
    </row>
    <row r="9" spans="1:13" s="6" customFormat="1" ht="17.5" customHeight="1" x14ac:dyDescent="0.25">
      <c r="A9" s="206" t="s">
        <v>193</v>
      </c>
      <c r="B9" s="207"/>
      <c r="C9" s="208"/>
      <c r="D9" s="208"/>
      <c r="E9" s="207">
        <v>2.3148148102336563E-5</v>
      </c>
      <c r="F9" s="208">
        <v>0.25062656402587891</v>
      </c>
      <c r="G9" s="208">
        <v>7.8033551573753357E-2</v>
      </c>
      <c r="H9" s="207">
        <v>2.5462961639277637E-4</v>
      </c>
      <c r="I9" s="208">
        <v>2.2727272510528564</v>
      </c>
      <c r="J9" s="208">
        <v>1.2359549999237061</v>
      </c>
      <c r="K9" s="207">
        <v>2.7777778450399637E-4</v>
      </c>
      <c r="L9" s="208">
        <v>1.2526096105575562</v>
      </c>
      <c r="M9" s="208">
        <v>0.48348104953765869</v>
      </c>
    </row>
    <row r="10" spans="1:13" s="6" customFormat="1" ht="17.5" customHeight="1" x14ac:dyDescent="0.25">
      <c r="A10" s="214" t="s">
        <v>174</v>
      </c>
      <c r="B10" s="215">
        <v>2.1990740788169205E-4</v>
      </c>
      <c r="C10" s="216">
        <v>12.666666984558105</v>
      </c>
      <c r="D10" s="216">
        <v>3.0595812797546387</v>
      </c>
      <c r="E10" s="215">
        <v>2.916666679084301E-3</v>
      </c>
      <c r="F10" s="216">
        <v>31.578947067260742</v>
      </c>
      <c r="G10" s="216">
        <v>9.8322277069091797</v>
      </c>
      <c r="H10" s="215">
        <v>3.0787037685513496E-3</v>
      </c>
      <c r="I10" s="216">
        <v>27.479339599609375</v>
      </c>
      <c r="J10" s="216">
        <v>14.943819999694824</v>
      </c>
      <c r="K10" s="215">
        <v>6.2152775935828686E-3</v>
      </c>
      <c r="L10" s="216">
        <v>28.027139663696289</v>
      </c>
      <c r="M10" s="216">
        <v>10.817889213562012</v>
      </c>
    </row>
    <row r="11" spans="1:13" s="6" customFormat="1" ht="17.5" customHeight="1" x14ac:dyDescent="0.25">
      <c r="A11" s="206" t="s">
        <v>173</v>
      </c>
      <c r="B11" s="207"/>
      <c r="C11" s="208"/>
      <c r="D11" s="208"/>
      <c r="E11" s="207"/>
      <c r="F11" s="208"/>
      <c r="G11" s="208"/>
      <c r="H11" s="207">
        <v>2.1990740788169205E-4</v>
      </c>
      <c r="I11" s="208">
        <v>1.9628099203109741</v>
      </c>
      <c r="J11" s="208">
        <v>1.067415714263916</v>
      </c>
      <c r="K11" s="207">
        <v>2.1990740788169205E-4</v>
      </c>
      <c r="L11" s="208">
        <v>0.99164927005767822</v>
      </c>
      <c r="M11" s="208">
        <v>0.38275584578514099</v>
      </c>
    </row>
    <row r="12" spans="1:13" s="6" customFormat="1" ht="17.5" customHeight="1" x14ac:dyDescent="0.25">
      <c r="A12" s="214" t="s">
        <v>172</v>
      </c>
      <c r="B12" s="215"/>
      <c r="C12" s="216"/>
      <c r="D12" s="216"/>
      <c r="E12" s="215"/>
      <c r="F12" s="216"/>
      <c r="G12" s="216"/>
      <c r="H12" s="215">
        <v>1.1574074051168282E-5</v>
      </c>
      <c r="I12" s="216">
        <v>0.10330578684806824</v>
      </c>
      <c r="J12" s="216">
        <v>5.6179776787757874E-2</v>
      </c>
      <c r="K12" s="215">
        <v>1.1574074051168282E-5</v>
      </c>
      <c r="L12" s="216">
        <v>5.2192065864801407E-2</v>
      </c>
      <c r="M12" s="216">
        <v>2.0145043730735779E-2</v>
      </c>
    </row>
    <row r="13" spans="1:13" s="6" customFormat="1" ht="17.5" customHeight="1" x14ac:dyDescent="0.25">
      <c r="A13" s="206" t="s">
        <v>11</v>
      </c>
      <c r="B13" s="207"/>
      <c r="C13" s="208"/>
      <c r="D13" s="208"/>
      <c r="E13" s="207">
        <v>9.9537032656371593E-4</v>
      </c>
      <c r="F13" s="208">
        <v>10.776942253112793</v>
      </c>
      <c r="G13" s="208">
        <v>3.3554427623748779</v>
      </c>
      <c r="H13" s="207">
        <v>7.6388887828215957E-4</v>
      </c>
      <c r="I13" s="208">
        <v>6.8181819915771484</v>
      </c>
      <c r="J13" s="208">
        <v>3.7078652381896973</v>
      </c>
      <c r="K13" s="207">
        <v>1.7592592630535364E-3</v>
      </c>
      <c r="L13" s="208">
        <v>7.9331941604614258</v>
      </c>
      <c r="M13" s="208">
        <v>3.0620467662811279</v>
      </c>
    </row>
    <row r="14" spans="1:13" s="6" customFormat="1" ht="17.5" customHeight="1" x14ac:dyDescent="0.25">
      <c r="A14" s="214" t="s">
        <v>194</v>
      </c>
      <c r="B14" s="215"/>
      <c r="C14" s="216"/>
      <c r="D14" s="216"/>
      <c r="E14" s="215">
        <v>1.8518518481869251E-4</v>
      </c>
      <c r="F14" s="216">
        <v>2.0050125122070313</v>
      </c>
      <c r="G14" s="216">
        <v>0.62426841259002686</v>
      </c>
      <c r="H14" s="215">
        <v>3.2407406251877546E-4</v>
      </c>
      <c r="I14" s="216">
        <v>2.8925619125366211</v>
      </c>
      <c r="J14" s="216">
        <v>1.5730336904525757</v>
      </c>
      <c r="K14" s="215">
        <v>5.0925923278555274E-4</v>
      </c>
      <c r="L14" s="216">
        <v>2.2964508533477783</v>
      </c>
      <c r="M14" s="216">
        <v>0.88638192415237427</v>
      </c>
    </row>
    <row r="15" spans="1:13" s="6" customFormat="1" ht="17.5" customHeight="1" x14ac:dyDescent="0.25">
      <c r="A15" s="206" t="s">
        <v>195</v>
      </c>
      <c r="B15" s="207"/>
      <c r="C15" s="208"/>
      <c r="D15" s="208"/>
      <c r="E15" s="207">
        <v>1.9675925432238728E-4</v>
      </c>
      <c r="F15" s="208">
        <v>2.1303257942199707</v>
      </c>
      <c r="G15" s="208">
        <v>0.66328519582748413</v>
      </c>
      <c r="H15" s="207">
        <v>1.5046296175569296E-4</v>
      </c>
      <c r="I15" s="208">
        <v>1.3429752588272095</v>
      </c>
      <c r="J15" s="208">
        <v>0.73033708333969116</v>
      </c>
      <c r="K15" s="207">
        <v>3.4722223062999547E-4</v>
      </c>
      <c r="L15" s="208">
        <v>1.5657620429992676</v>
      </c>
      <c r="M15" s="208">
        <v>0.60435134172439575</v>
      </c>
    </row>
    <row r="16" spans="1:13" s="6" customFormat="1" ht="17.5" customHeight="1" x14ac:dyDescent="0.25">
      <c r="A16" s="214" t="s">
        <v>15</v>
      </c>
      <c r="B16" s="215"/>
      <c r="C16" s="216"/>
      <c r="D16" s="216"/>
      <c r="E16" s="215"/>
      <c r="F16" s="216"/>
      <c r="G16" s="216"/>
      <c r="H16" s="215"/>
      <c r="I16" s="216"/>
      <c r="J16" s="216"/>
      <c r="K16" s="215"/>
      <c r="L16" s="216"/>
      <c r="M16" s="216"/>
    </row>
    <row r="17" spans="1:13" s="6" customFormat="1" ht="17.5" customHeight="1" x14ac:dyDescent="0.25">
      <c r="A17" s="206" t="s">
        <v>16</v>
      </c>
      <c r="B17" s="207">
        <v>3.8194443914107978E-4</v>
      </c>
      <c r="C17" s="208">
        <v>22</v>
      </c>
      <c r="D17" s="208">
        <v>5.3140096664428711</v>
      </c>
      <c r="E17" s="207">
        <v>1.8865740858018398E-3</v>
      </c>
      <c r="F17" s="208">
        <v>20.426065444946289</v>
      </c>
      <c r="G17" s="208">
        <v>6.3597345352172852</v>
      </c>
      <c r="H17" s="207">
        <v>1.3773147948086262E-3</v>
      </c>
      <c r="I17" s="208">
        <v>12.293388366699219</v>
      </c>
      <c r="J17" s="208">
        <v>6.6853933334350586</v>
      </c>
      <c r="K17" s="207">
        <v>3.6458333488553762E-3</v>
      </c>
      <c r="L17" s="208">
        <v>16.440500259399414</v>
      </c>
      <c r="M17" s="208">
        <v>6.3456888198852539</v>
      </c>
    </row>
    <row r="18" spans="1:13" s="5" customFormat="1" ht="17.5" customHeight="1" x14ac:dyDescent="0.25">
      <c r="A18" s="64" t="s">
        <v>4</v>
      </c>
      <c r="B18" s="65">
        <v>1.7361111240461469E-3</v>
      </c>
      <c r="C18" s="66">
        <v>100</v>
      </c>
      <c r="D18" s="66">
        <v>24.15458869934082</v>
      </c>
      <c r="E18" s="65">
        <v>9.2361113056540489E-3</v>
      </c>
      <c r="F18" s="66">
        <v>100</v>
      </c>
      <c r="G18" s="66">
        <v>31.135387420654297</v>
      </c>
      <c r="H18" s="65">
        <v>1.1203703470528126E-2</v>
      </c>
      <c r="I18" s="66">
        <v>100</v>
      </c>
      <c r="J18" s="66">
        <v>54.382022857666016</v>
      </c>
      <c r="K18" s="65">
        <v>2.2175926715135574E-2</v>
      </c>
      <c r="L18" s="66">
        <v>100</v>
      </c>
      <c r="M18" s="66">
        <v>38.597904205322266</v>
      </c>
    </row>
    <row r="19" spans="1:13" s="3" customFormat="1" ht="2.15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5" customHeight="1" x14ac:dyDescent="0.25">
      <c r="A20" s="58" t="s">
        <v>5</v>
      </c>
      <c r="B20" s="59" t="s">
        <v>109</v>
      </c>
      <c r="C20" s="59" t="s">
        <v>3</v>
      </c>
      <c r="D20" s="59" t="s">
        <v>3</v>
      </c>
      <c r="E20" s="59" t="s">
        <v>109</v>
      </c>
      <c r="F20" s="59" t="s">
        <v>3</v>
      </c>
      <c r="G20" s="59" t="s">
        <v>3</v>
      </c>
      <c r="H20" s="59" t="s">
        <v>109</v>
      </c>
      <c r="I20" s="59" t="s">
        <v>3</v>
      </c>
      <c r="J20" s="59" t="s">
        <v>3</v>
      </c>
      <c r="K20" s="59" t="s">
        <v>109</v>
      </c>
      <c r="L20" s="59" t="s">
        <v>3</v>
      </c>
      <c r="M20" s="59" t="s">
        <v>3</v>
      </c>
    </row>
    <row r="21" spans="1:13" s="5" customFormat="1" ht="17.5" customHeight="1" x14ac:dyDescent="0.25">
      <c r="A21" s="214" t="s">
        <v>198</v>
      </c>
      <c r="B21" s="215">
        <v>6.1342591652646661E-4</v>
      </c>
      <c r="C21" s="216"/>
      <c r="D21" s="216">
        <v>8.5346212387084961</v>
      </c>
      <c r="E21" s="215">
        <v>3.3333334140479565E-3</v>
      </c>
      <c r="F21" s="216"/>
      <c r="G21" s="216">
        <v>11.236831665039063</v>
      </c>
      <c r="H21" s="215">
        <v>1.0879629990085959E-3</v>
      </c>
      <c r="I21" s="216"/>
      <c r="J21" s="216">
        <v>5.2808990478515625</v>
      </c>
      <c r="K21" s="215">
        <v>5.0347223877906799E-3</v>
      </c>
      <c r="L21" s="216"/>
      <c r="M21" s="216">
        <v>8.7630939483642578</v>
      </c>
    </row>
    <row r="22" spans="1:13" s="5" customFormat="1" ht="17.5" customHeight="1" x14ac:dyDescent="0.25">
      <c r="A22" s="206" t="s">
        <v>199</v>
      </c>
      <c r="B22" s="207"/>
      <c r="C22" s="208"/>
      <c r="D22" s="208"/>
      <c r="E22" s="207"/>
      <c r="F22" s="208"/>
      <c r="G22" s="208"/>
      <c r="H22" s="207">
        <v>9.2592592409346253E-5</v>
      </c>
      <c r="I22" s="208"/>
      <c r="J22" s="208">
        <v>0.44943821430206299</v>
      </c>
      <c r="K22" s="207">
        <v>9.2592592409346253E-5</v>
      </c>
      <c r="L22" s="208"/>
      <c r="M22" s="208">
        <v>0.16116034984588623</v>
      </c>
    </row>
    <row r="23" spans="1:13" s="5" customFormat="1" ht="17.5" customHeight="1" x14ac:dyDescent="0.25">
      <c r="A23" s="214" t="s">
        <v>200</v>
      </c>
      <c r="B23" s="215"/>
      <c r="C23" s="216"/>
      <c r="D23" s="216"/>
      <c r="E23" s="215"/>
      <c r="F23" s="216"/>
      <c r="G23" s="216"/>
      <c r="H23" s="215"/>
      <c r="I23" s="216"/>
      <c r="J23" s="216"/>
      <c r="K23" s="215"/>
      <c r="L23" s="216"/>
      <c r="M23" s="216"/>
    </row>
    <row r="24" spans="1:13" s="5" customFormat="1" ht="17.5" customHeight="1" x14ac:dyDescent="0.25">
      <c r="A24" s="206" t="s">
        <v>17</v>
      </c>
      <c r="B24" s="207">
        <v>3.321759169921279E-3</v>
      </c>
      <c r="C24" s="208"/>
      <c r="D24" s="208">
        <v>46.215782165527344</v>
      </c>
      <c r="E24" s="207">
        <v>1.0185184888541698E-2</v>
      </c>
      <c r="F24" s="208"/>
      <c r="G24" s="208">
        <v>34.334762573242188</v>
      </c>
      <c r="H24" s="207">
        <v>3.5300925374031067E-3</v>
      </c>
      <c r="I24" s="208"/>
      <c r="J24" s="208">
        <v>17.134832382202148</v>
      </c>
      <c r="K24" s="207">
        <v>1.7037037760019302E-2</v>
      </c>
      <c r="L24" s="208"/>
      <c r="M24" s="208">
        <v>29.653505325317383</v>
      </c>
    </row>
    <row r="25" spans="1:13" s="5" customFormat="1" ht="17.5" customHeight="1" x14ac:dyDescent="0.25">
      <c r="A25" s="214" t="s">
        <v>196</v>
      </c>
      <c r="B25" s="215"/>
      <c r="C25" s="216"/>
      <c r="D25" s="216"/>
      <c r="E25" s="215"/>
      <c r="F25" s="216"/>
      <c r="G25" s="216"/>
      <c r="H25" s="215"/>
      <c r="I25" s="216"/>
      <c r="J25" s="216"/>
      <c r="K25" s="215"/>
      <c r="L25" s="216"/>
      <c r="M25" s="216"/>
    </row>
    <row r="26" spans="1:13" s="5" customFormat="1" ht="17.5" customHeight="1" x14ac:dyDescent="0.25">
      <c r="A26" s="206" t="s">
        <v>197</v>
      </c>
      <c r="B26" s="207"/>
      <c r="C26" s="208"/>
      <c r="D26" s="208"/>
      <c r="E26" s="207"/>
      <c r="F26" s="208"/>
      <c r="G26" s="208"/>
      <c r="H26" s="207"/>
      <c r="I26" s="208"/>
      <c r="J26" s="208"/>
      <c r="K26" s="207"/>
      <c r="L26" s="208"/>
      <c r="M26" s="208"/>
    </row>
    <row r="27" spans="1:13" s="5" customFormat="1" ht="17.5" customHeight="1" x14ac:dyDescent="0.25">
      <c r="A27" s="214" t="s">
        <v>18</v>
      </c>
      <c r="B27" s="215">
        <v>1.5162037452682853E-3</v>
      </c>
      <c r="C27" s="216"/>
      <c r="D27" s="216">
        <v>21.095008850097656</v>
      </c>
      <c r="E27" s="215">
        <v>6.8518519401550293E-3</v>
      </c>
      <c r="F27" s="216"/>
      <c r="G27" s="216">
        <v>23.097932815551758</v>
      </c>
      <c r="H27" s="215">
        <v>4.6875001862645149E-3</v>
      </c>
      <c r="I27" s="216"/>
      <c r="J27" s="216">
        <v>22.752809524536133</v>
      </c>
      <c r="K27" s="215">
        <v>1.3055555522441864E-2</v>
      </c>
      <c r="L27" s="216"/>
      <c r="M27" s="216">
        <v>22.723609924316406</v>
      </c>
    </row>
    <row r="28" spans="1:13" s="5" customFormat="1" ht="17.5" customHeight="1" x14ac:dyDescent="0.25">
      <c r="A28" s="206" t="s">
        <v>201</v>
      </c>
      <c r="B28" s="207"/>
      <c r="C28" s="208"/>
      <c r="D28" s="208"/>
      <c r="E28" s="207">
        <v>5.7870369346346706E-5</v>
      </c>
      <c r="F28" s="208"/>
      <c r="G28" s="208">
        <v>0.19508388638496399</v>
      </c>
      <c r="H28" s="207"/>
      <c r="I28" s="208"/>
      <c r="J28" s="208"/>
      <c r="K28" s="207">
        <v>5.7870369346346706E-5</v>
      </c>
      <c r="L28" s="208"/>
      <c r="M28" s="208">
        <v>0.10072521865367889</v>
      </c>
    </row>
    <row r="29" spans="1:13" s="5" customFormat="1" ht="18" customHeight="1" x14ac:dyDescent="0.25">
      <c r="A29" s="64" t="s">
        <v>4</v>
      </c>
      <c r="B29" s="65">
        <v>5.4513886570930481E-3</v>
      </c>
      <c r="C29" s="66"/>
      <c r="D29" s="66">
        <v>75.845413208007813</v>
      </c>
      <c r="E29" s="65">
        <v>2.0428240299224854E-2</v>
      </c>
      <c r="F29" s="66"/>
      <c r="G29" s="66">
        <v>68.864608764648438</v>
      </c>
      <c r="H29" s="65">
        <v>9.3981483951210976E-3</v>
      </c>
      <c r="I29" s="66"/>
      <c r="J29" s="66">
        <v>45.617977142333984</v>
      </c>
      <c r="K29" s="65">
        <v>3.5277776420116425E-2</v>
      </c>
      <c r="L29" s="66"/>
      <c r="M29" s="66">
        <v>61.402095794677734</v>
      </c>
    </row>
    <row r="30" spans="1:13" s="3" customFormat="1" ht="2.15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5" customHeight="1" x14ac:dyDescent="0.25">
      <c r="A31" s="60" t="s">
        <v>4</v>
      </c>
      <c r="B31" s="61">
        <v>7.1875001303851604E-3</v>
      </c>
      <c r="C31" s="62"/>
      <c r="D31" s="63">
        <v>100</v>
      </c>
      <c r="E31" s="61">
        <v>2.9664352536201477E-2</v>
      </c>
      <c r="F31" s="62"/>
      <c r="G31" s="63">
        <v>100</v>
      </c>
      <c r="H31" s="61">
        <v>2.0601851865649223E-2</v>
      </c>
      <c r="I31" s="62"/>
      <c r="J31" s="63">
        <v>100</v>
      </c>
      <c r="K31" s="61">
        <v>5.7453703135251999E-2</v>
      </c>
      <c r="L31" s="62"/>
      <c r="M31" s="63">
        <v>100</v>
      </c>
    </row>
    <row r="32" spans="1:13" ht="3" customHeight="1" x14ac:dyDescent="0.25">
      <c r="A32" s="250"/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</row>
    <row r="33" spans="1:13" ht="43.15" customHeight="1" x14ac:dyDescent="0.25">
      <c r="A33" s="245" t="s">
        <v>175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7"/>
  <sheetViews>
    <sheetView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7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ht="16" x14ac:dyDescent="0.25">
      <c r="B2" s="7"/>
      <c r="G2" s="25"/>
      <c r="I2" s="27"/>
    </row>
    <row r="3" spans="1:17" ht="16" x14ac:dyDescent="0.25">
      <c r="B3" s="7"/>
      <c r="G3" s="25"/>
      <c r="I3" s="27"/>
    </row>
    <row r="4" spans="1:17" ht="16" x14ac:dyDescent="0.25">
      <c r="A4" s="97" t="s">
        <v>64</v>
      </c>
      <c r="B4" s="7"/>
      <c r="G4" s="25"/>
      <c r="I4" s="27"/>
    </row>
    <row r="5" spans="1:17" ht="16" x14ac:dyDescent="0.25">
      <c r="A5" s="7" t="s">
        <v>192</v>
      </c>
      <c r="B5" s="7"/>
      <c r="G5" s="25"/>
      <c r="I5" s="27"/>
    </row>
    <row r="6" spans="1:17" ht="16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46</v>
      </c>
      <c r="O7" s="100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29">
        <v>0.6785714285714286</v>
      </c>
      <c r="O8" s="129">
        <v>0.32142857142857145</v>
      </c>
      <c r="P8" s="12"/>
      <c r="Q8" s="12"/>
    </row>
    <row r="9" spans="1:17" ht="12.75" customHeight="1" x14ac:dyDescent="0.25">
      <c r="B9" s="7"/>
      <c r="M9" s="101" t="s">
        <v>12</v>
      </c>
      <c r="N9" s="129">
        <v>0.79084967320261434</v>
      </c>
      <c r="O9" s="129">
        <v>0.20915032679738563</v>
      </c>
      <c r="P9" s="12"/>
      <c r="Q9" s="12"/>
    </row>
    <row r="10" spans="1:17" ht="12.75" customHeight="1" x14ac:dyDescent="0.25">
      <c r="B10" s="7"/>
      <c r="M10" s="101" t="s">
        <v>13</v>
      </c>
      <c r="N10" s="129">
        <v>1</v>
      </c>
      <c r="O10" s="129"/>
      <c r="P10" s="12"/>
      <c r="Q10" s="12"/>
    </row>
    <row r="11" spans="1:17" ht="12.75" customHeight="1" x14ac:dyDescent="0.25">
      <c r="B11" s="7"/>
      <c r="M11" s="101" t="s">
        <v>193</v>
      </c>
      <c r="N11" s="130"/>
      <c r="O11" s="130"/>
      <c r="P11" s="12"/>
      <c r="Q11" s="12"/>
    </row>
    <row r="12" spans="1:17" ht="12.75" customHeight="1" x14ac:dyDescent="0.25">
      <c r="B12" s="7"/>
      <c r="M12" s="101" t="s">
        <v>174</v>
      </c>
      <c r="N12" s="129">
        <v>0.79508196721311475</v>
      </c>
      <c r="O12" s="129">
        <v>0.20491803278688525</v>
      </c>
      <c r="P12" s="12"/>
      <c r="Q12" s="12"/>
    </row>
    <row r="13" spans="1:17" ht="12.75" customHeight="1" x14ac:dyDescent="0.25">
      <c r="B13" s="7"/>
      <c r="M13" s="101" t="s">
        <v>173</v>
      </c>
      <c r="N13" s="129">
        <v>1</v>
      </c>
      <c r="O13" s="129"/>
      <c r="P13" s="12"/>
      <c r="Q13" s="13"/>
    </row>
    <row r="14" spans="1:17" ht="12.75" customHeight="1" x14ac:dyDescent="0.25">
      <c r="B14" s="7"/>
      <c r="M14" s="101" t="s">
        <v>172</v>
      </c>
      <c r="N14" s="129"/>
      <c r="O14" s="129"/>
      <c r="P14" s="12"/>
      <c r="Q14" s="12"/>
    </row>
    <row r="15" spans="1:17" ht="12.75" customHeight="1" x14ac:dyDescent="0.25">
      <c r="B15" s="7"/>
      <c r="M15" s="101" t="s">
        <v>11</v>
      </c>
      <c r="N15" s="129">
        <v>1</v>
      </c>
      <c r="O15" s="129"/>
      <c r="P15" s="13"/>
      <c r="Q15" s="13"/>
    </row>
    <row r="16" spans="1:17" ht="12.75" customHeight="1" x14ac:dyDescent="0.25">
      <c r="B16" s="7"/>
      <c r="M16" s="101" t="s">
        <v>194</v>
      </c>
      <c r="N16" s="129">
        <v>1</v>
      </c>
      <c r="O16" s="129"/>
      <c r="P16" s="12"/>
      <c r="Q16" s="13"/>
    </row>
    <row r="17" spans="1:17" ht="12.75" customHeight="1" x14ac:dyDescent="0.25">
      <c r="B17" s="7"/>
      <c r="M17" s="101" t="s">
        <v>195</v>
      </c>
      <c r="N17" s="129"/>
      <c r="O17" s="129"/>
      <c r="P17" s="12"/>
      <c r="Q17" s="13"/>
    </row>
    <row r="18" spans="1:17" ht="12.75" customHeight="1" x14ac:dyDescent="0.25">
      <c r="B18" s="7"/>
      <c r="M18" s="101" t="s">
        <v>15</v>
      </c>
      <c r="N18" s="129"/>
      <c r="O18" s="129"/>
      <c r="P18" s="12"/>
      <c r="Q18" s="12"/>
    </row>
    <row r="19" spans="1:17" ht="12.75" customHeight="1" x14ac:dyDescent="0.25">
      <c r="B19" s="7"/>
      <c r="M19" s="101" t="s">
        <v>16</v>
      </c>
      <c r="N19" s="129">
        <v>1</v>
      </c>
      <c r="O19" s="129"/>
      <c r="P19" s="12"/>
      <c r="Q19" s="13"/>
    </row>
    <row r="20" spans="1:17" ht="12.75" customHeight="1" x14ac:dyDescent="0.25">
      <c r="B20" s="7"/>
      <c r="M20" s="101" t="s">
        <v>17</v>
      </c>
      <c r="N20" s="129"/>
      <c r="O20" s="129">
        <v>1</v>
      </c>
      <c r="P20" s="12"/>
      <c r="Q20" s="12"/>
    </row>
    <row r="21" spans="1:17" ht="12.75" customHeight="1" x14ac:dyDescent="0.25">
      <c r="B21" s="7"/>
      <c r="M21" s="101" t="s">
        <v>18</v>
      </c>
      <c r="N21" s="129">
        <v>1</v>
      </c>
      <c r="O21" s="129"/>
    </row>
    <row r="22" spans="1:17" ht="12.75" customHeight="1" x14ac:dyDescent="0.25">
      <c r="B22" s="7"/>
      <c r="M22" s="101"/>
      <c r="N22" s="129"/>
      <c r="O22" s="129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29"/>
      <c r="O23" s="129"/>
      <c r="P23" s="7"/>
    </row>
    <row r="24" spans="1:17" ht="12.75" customHeight="1" x14ac:dyDescent="0.25">
      <c r="B24" s="7"/>
      <c r="M24" s="101"/>
      <c r="N24" s="129"/>
      <c r="O24" s="129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45"/>
  <sheetViews>
    <sheetView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24" customWidth="1"/>
    <col min="14" max="14" width="12.54296875" style="11" customWidth="1"/>
    <col min="15" max="15" width="13" style="11" customWidth="1"/>
    <col min="16" max="16384" width="9.1796875" style="7"/>
  </cols>
  <sheetData>
    <row r="1" spans="1:16" x14ac:dyDescent="0.25">
      <c r="B1" s="7"/>
    </row>
    <row r="2" spans="1:16" x14ac:dyDescent="0.25">
      <c r="A2" s="10"/>
      <c r="B2" s="7"/>
    </row>
    <row r="3" spans="1:16" x14ac:dyDescent="0.25">
      <c r="A3" s="10"/>
      <c r="B3" s="7"/>
    </row>
    <row r="4" spans="1:16" ht="15" x14ac:dyDescent="0.25">
      <c r="A4" s="97" t="s">
        <v>65</v>
      </c>
      <c r="B4" s="7"/>
    </row>
    <row r="5" spans="1:16" x14ac:dyDescent="0.25">
      <c r="A5" s="7" t="s">
        <v>192</v>
      </c>
      <c r="B5" s="7"/>
    </row>
    <row r="6" spans="1:16" x14ac:dyDescent="0.25">
      <c r="B6" s="7"/>
    </row>
    <row r="7" spans="1:16" ht="12.75" customHeight="1" x14ac:dyDescent="0.25">
      <c r="B7" s="7"/>
      <c r="M7" s="103" t="s">
        <v>30</v>
      </c>
      <c r="N7" s="100" t="s">
        <v>56</v>
      </c>
      <c r="O7" s="100" t="s">
        <v>62</v>
      </c>
      <c r="P7" s="100" t="s">
        <v>63</v>
      </c>
    </row>
    <row r="8" spans="1:16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31</v>
      </c>
      <c r="N8" s="117">
        <v>0.13620030137939029</v>
      </c>
      <c r="O8" s="117">
        <v>0.13942754296330701</v>
      </c>
      <c r="P8" s="118">
        <v>0.13525453593636283</v>
      </c>
    </row>
    <row r="9" spans="1:16" ht="12.75" customHeight="1" x14ac:dyDescent="0.25">
      <c r="B9" s="7"/>
      <c r="M9" s="105" t="s">
        <v>32</v>
      </c>
      <c r="N9" s="117">
        <v>0.42494494030369767</v>
      </c>
      <c r="O9" s="117">
        <v>0.48176962378077104</v>
      </c>
      <c r="P9" s="118">
        <v>0.26798094970569081</v>
      </c>
    </row>
    <row r="10" spans="1:16" ht="12.75" customHeight="1" x14ac:dyDescent="0.25">
      <c r="B10" s="7"/>
      <c r="M10" s="105" t="s">
        <v>33</v>
      </c>
      <c r="N10" s="117">
        <v>0.10200533209690507</v>
      </c>
      <c r="O10" s="117">
        <v>0.12192289828146773</v>
      </c>
      <c r="P10" s="118">
        <v>0.22565405584851697</v>
      </c>
    </row>
    <row r="11" spans="1:16" ht="12.75" customHeight="1" x14ac:dyDescent="0.25">
      <c r="B11" s="7"/>
      <c r="M11" s="105" t="s">
        <v>34</v>
      </c>
      <c r="N11" s="117"/>
      <c r="O11" s="117">
        <v>2.2062238736646539E-3</v>
      </c>
      <c r="P11" s="118">
        <v>3.9581710695999693E-4</v>
      </c>
    </row>
    <row r="12" spans="1:16" ht="12.75" customHeight="1" x14ac:dyDescent="0.25">
      <c r="B12" s="7"/>
      <c r="M12" s="105" t="s">
        <v>35</v>
      </c>
      <c r="N12" s="117">
        <v>8.3458908079285955E-3</v>
      </c>
      <c r="O12" s="117">
        <v>7.5766372503483512E-3</v>
      </c>
      <c r="P12" s="118">
        <v>1.0048647199274761E-2</v>
      </c>
    </row>
    <row r="13" spans="1:16" ht="12.75" customHeight="1" x14ac:dyDescent="0.25">
      <c r="B13" s="7"/>
      <c r="M13" s="105" t="s">
        <v>36</v>
      </c>
      <c r="N13" s="117"/>
      <c r="O13" s="117">
        <v>1.7127264282396657E-3</v>
      </c>
      <c r="P13" s="118">
        <v>2.1476270126023059E-2</v>
      </c>
    </row>
    <row r="14" spans="1:16" ht="12.75" customHeight="1" x14ac:dyDescent="0.25">
      <c r="B14" s="7"/>
      <c r="M14" s="105" t="s">
        <v>37</v>
      </c>
      <c r="N14" s="117"/>
      <c r="O14" s="117">
        <v>1.3934045517882026E-3</v>
      </c>
      <c r="P14" s="118">
        <v>5.2184016649855079E-2</v>
      </c>
    </row>
    <row r="15" spans="1:16" ht="12.75" customHeight="1" x14ac:dyDescent="0.25">
      <c r="B15" s="7"/>
      <c r="M15" s="105" t="s">
        <v>38</v>
      </c>
      <c r="N15" s="117">
        <v>1.506896951431552E-3</v>
      </c>
      <c r="O15" s="117">
        <v>9.6086855550394801E-3</v>
      </c>
      <c r="P15" s="118">
        <v>5.3933272896742809E-2</v>
      </c>
    </row>
    <row r="16" spans="1:16" ht="12.75" customHeight="1" x14ac:dyDescent="0.25">
      <c r="B16" s="7"/>
      <c r="M16" s="105" t="s">
        <v>39</v>
      </c>
      <c r="N16" s="117"/>
      <c r="O16" s="117"/>
      <c r="P16" s="118">
        <v>7.1502445128257515E-3</v>
      </c>
    </row>
    <row r="17" spans="1:19" ht="12.75" customHeight="1" x14ac:dyDescent="0.25">
      <c r="B17" s="7"/>
      <c r="M17" s="105" t="s">
        <v>40</v>
      </c>
      <c r="N17" s="117">
        <v>1.0432363509910744E-3</v>
      </c>
      <c r="O17" s="117">
        <v>5.1381792847189972E-3</v>
      </c>
      <c r="P17" s="118">
        <v>1.212987908425797E-2</v>
      </c>
    </row>
    <row r="18" spans="1:19" ht="12.75" customHeight="1" x14ac:dyDescent="0.25">
      <c r="B18" s="7"/>
      <c r="M18" s="105" t="s">
        <v>41</v>
      </c>
      <c r="N18" s="117"/>
      <c r="O18" s="117">
        <v>4.3543892243381324E-3</v>
      </c>
      <c r="P18" s="118">
        <v>4.1752320637393229E-3</v>
      </c>
    </row>
    <row r="19" spans="1:19" ht="12.75" customHeight="1" x14ac:dyDescent="0.25">
      <c r="B19" s="7"/>
      <c r="M19" s="105" t="s">
        <v>42</v>
      </c>
      <c r="N19" s="117">
        <v>1.6344036165526835E-2</v>
      </c>
      <c r="O19" s="117">
        <v>8.6216906641895033E-3</v>
      </c>
      <c r="P19" s="118">
        <v>6.6012078805909166E-3</v>
      </c>
    </row>
    <row r="20" spans="1:19" ht="12.75" customHeight="1" x14ac:dyDescent="0.25">
      <c r="B20" s="7"/>
      <c r="M20" s="105" t="s">
        <v>43</v>
      </c>
      <c r="N20" s="117">
        <v>0.30960936594412891</v>
      </c>
      <c r="O20" s="117">
        <v>0.21626799814212727</v>
      </c>
      <c r="P20" s="118">
        <v>0.20251790753201648</v>
      </c>
    </row>
    <row r="21" spans="1:19" ht="12.75" customHeight="1" x14ac:dyDescent="0.25">
      <c r="B21" s="7"/>
      <c r="M21" s="106" t="s">
        <v>48</v>
      </c>
      <c r="N21" s="117"/>
      <c r="O21" s="117"/>
      <c r="P21" s="118"/>
    </row>
    <row r="22" spans="1:19" ht="12.75" customHeight="1" x14ac:dyDescent="0.25">
      <c r="B22" s="7"/>
      <c r="M22" s="105" t="s">
        <v>16</v>
      </c>
      <c r="N22" s="117"/>
      <c r="O22" s="117"/>
      <c r="P22" s="118"/>
    </row>
    <row r="23" spans="1:19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7"/>
    </row>
    <row r="24" spans="1:19" ht="12.75" customHeight="1" x14ac:dyDescent="0.25">
      <c r="B24" s="7"/>
      <c r="N24" s="7"/>
      <c r="O24" s="7"/>
    </row>
    <row r="25" spans="1:19" ht="12.75" customHeight="1" x14ac:dyDescent="0.25">
      <c r="B25" s="7"/>
      <c r="N25" s="7"/>
      <c r="O25" s="7"/>
    </row>
    <row r="26" spans="1:19" ht="12.75" customHeight="1" x14ac:dyDescent="0.25">
      <c r="B26" s="7"/>
      <c r="N26" s="7"/>
      <c r="O26" s="7"/>
    </row>
    <row r="27" spans="1:19" ht="12.75" customHeight="1" x14ac:dyDescent="0.25">
      <c r="B27" s="7"/>
      <c r="M27" s="7"/>
      <c r="N27" s="7"/>
      <c r="O27" s="7"/>
    </row>
    <row r="28" spans="1:19" ht="12.75" customHeight="1" x14ac:dyDescent="0.25">
      <c r="B28" s="7"/>
      <c r="M28" s="7"/>
      <c r="N28" s="7"/>
      <c r="O28" s="7"/>
    </row>
    <row r="29" spans="1:19" ht="12.75" customHeight="1" x14ac:dyDescent="0.25">
      <c r="B29" s="7"/>
      <c r="M29" s="7"/>
      <c r="N29" s="7"/>
      <c r="O29" s="7"/>
    </row>
    <row r="30" spans="1:19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ht="12.75" customHeight="1" x14ac:dyDescent="0.25">
      <c r="B31" s="7"/>
      <c r="M31" s="7"/>
      <c r="N31" s="7"/>
      <c r="O31" s="7"/>
    </row>
    <row r="32" spans="1:19" x14ac:dyDescent="0.25">
      <c r="B32" s="7"/>
      <c r="M32" s="7"/>
      <c r="N32" s="7"/>
      <c r="O32" s="7"/>
    </row>
    <row r="33" spans="2:15" x14ac:dyDescent="0.25">
      <c r="B33" s="7"/>
      <c r="M33" s="7"/>
      <c r="N33" s="7"/>
      <c r="O33" s="7"/>
    </row>
    <row r="34" spans="2:15" x14ac:dyDescent="0.25">
      <c r="B34" s="7"/>
      <c r="M34" s="7"/>
      <c r="N34" s="7"/>
      <c r="O34" s="7"/>
    </row>
    <row r="35" spans="2:15" x14ac:dyDescent="0.25">
      <c r="B35" s="7"/>
      <c r="M35" s="7"/>
      <c r="N35" s="7"/>
      <c r="O35" s="7"/>
    </row>
    <row r="36" spans="2:15" x14ac:dyDescent="0.25">
      <c r="B36" s="7"/>
      <c r="M36" s="7"/>
      <c r="N36" s="7"/>
      <c r="O36" s="7"/>
    </row>
    <row r="37" spans="2:15" x14ac:dyDescent="0.25">
      <c r="M37" s="7"/>
      <c r="N37" s="7"/>
      <c r="O37" s="7"/>
    </row>
    <row r="38" spans="2:15" x14ac:dyDescent="0.25">
      <c r="M38" s="7"/>
      <c r="N38" s="7"/>
      <c r="O38" s="7"/>
    </row>
    <row r="39" spans="2:15" x14ac:dyDescent="0.25">
      <c r="M39" s="7"/>
      <c r="N39" s="7"/>
      <c r="O39" s="7"/>
    </row>
    <row r="40" spans="2:15" x14ac:dyDescent="0.25">
      <c r="M40" s="7"/>
      <c r="N40" s="7"/>
      <c r="O40" s="7"/>
    </row>
    <row r="41" spans="2:15" x14ac:dyDescent="0.25">
      <c r="M41" s="7"/>
      <c r="N41" s="7"/>
      <c r="O41" s="7"/>
    </row>
    <row r="42" spans="2:15" x14ac:dyDescent="0.25">
      <c r="M42" s="7"/>
      <c r="N42" s="7"/>
      <c r="O42" s="7"/>
    </row>
    <row r="43" spans="2:15" x14ac:dyDescent="0.25">
      <c r="M43" s="7"/>
      <c r="N43" s="7"/>
      <c r="O43" s="7"/>
    </row>
    <row r="44" spans="2:15" x14ac:dyDescent="0.25">
      <c r="M44" s="7"/>
      <c r="N44" s="7"/>
      <c r="O44" s="7"/>
    </row>
    <row r="45" spans="2:15" x14ac:dyDescent="0.25">
      <c r="M45" s="7"/>
      <c r="N45" s="7"/>
      <c r="O45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4"/>
  <sheetViews>
    <sheetView showGridLines="0" view="pageBreakPreview" zoomScaleNormal="75" zoomScaleSheetLayoutView="100" workbookViewId="0">
      <selection activeCell="R2" sqref="R2"/>
    </sheetView>
  </sheetViews>
  <sheetFormatPr defaultColWidth="9.1796875" defaultRowHeight="12.5" x14ac:dyDescent="0.25"/>
  <cols>
    <col min="1" max="1" width="40.7265625" style="2" customWidth="1"/>
    <col min="2" max="7" width="21.1796875" style="2" customWidth="1"/>
    <col min="8" max="16384" width="9.17968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6" t="s">
        <v>117</v>
      </c>
      <c r="B2" s="1"/>
      <c r="C2" s="1"/>
      <c r="D2" s="1"/>
    </row>
    <row r="3" spans="1:7" ht="12.75" customHeight="1" x14ac:dyDescent="0.25">
      <c r="A3" s="247" t="s">
        <v>192</v>
      </c>
      <c r="B3" s="247"/>
      <c r="C3" s="247"/>
      <c r="D3" s="247"/>
      <c r="E3" s="247"/>
      <c r="F3" s="247"/>
      <c r="G3" s="247"/>
    </row>
    <row r="4" spans="1:7" s="5" customFormat="1" ht="17.5" customHeight="1" x14ac:dyDescent="0.25">
      <c r="A4" s="57"/>
      <c r="B4" s="248" t="s">
        <v>66</v>
      </c>
      <c r="C4" s="248"/>
      <c r="D4" s="248"/>
      <c r="E4" s="248"/>
      <c r="F4" s="248"/>
      <c r="G4" s="248"/>
    </row>
    <row r="5" spans="1:7" s="5" customFormat="1" ht="17.5" customHeight="1" x14ac:dyDescent="0.25">
      <c r="A5" s="57"/>
      <c r="B5" s="248" t="s">
        <v>6</v>
      </c>
      <c r="C5" s="248"/>
      <c r="D5" s="248"/>
      <c r="E5" s="248" t="s">
        <v>7</v>
      </c>
      <c r="F5" s="248"/>
      <c r="G5" s="248"/>
    </row>
    <row r="6" spans="1:7" s="4" customFormat="1" ht="17.5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5" customHeight="1" x14ac:dyDescent="0.25">
      <c r="A7" s="214" t="s">
        <v>14</v>
      </c>
      <c r="B7" s="215">
        <v>1.3773147948086262E-3</v>
      </c>
      <c r="C7" s="216">
        <v>13.296089172363281</v>
      </c>
      <c r="D7" s="216">
        <v>3.291839599609375</v>
      </c>
      <c r="E7" s="215">
        <v>1.8518518481869251E-4</v>
      </c>
      <c r="F7" s="216">
        <v>43.243244171142578</v>
      </c>
      <c r="G7" s="216">
        <v>7.5829381942749023</v>
      </c>
    </row>
    <row r="8" spans="1:7" s="4" customFormat="1" ht="17.5" customHeight="1" x14ac:dyDescent="0.25">
      <c r="A8" s="206" t="s">
        <v>12</v>
      </c>
      <c r="B8" s="207">
        <v>1.3078703777864575E-3</v>
      </c>
      <c r="C8" s="208">
        <v>12.625698089599609</v>
      </c>
      <c r="D8" s="208">
        <v>3.1258645057678223</v>
      </c>
      <c r="E8" s="207">
        <v>1.0416666918899864E-4</v>
      </c>
      <c r="F8" s="208">
        <v>24.324323654174805</v>
      </c>
      <c r="G8" s="208">
        <v>4.2654027938842773</v>
      </c>
    </row>
    <row r="9" spans="1:7" s="4" customFormat="1" ht="17.5" customHeight="1" x14ac:dyDescent="0.25">
      <c r="A9" s="214" t="s">
        <v>13</v>
      </c>
      <c r="B9" s="215">
        <v>7.6388887828215957E-4</v>
      </c>
      <c r="C9" s="216">
        <v>7.3743019104003906</v>
      </c>
      <c r="D9" s="216">
        <v>1.8257261514663696</v>
      </c>
      <c r="E9" s="215"/>
      <c r="F9" s="216"/>
      <c r="G9" s="216"/>
    </row>
    <row r="10" spans="1:7" s="4" customFormat="1" ht="17.5" customHeight="1" x14ac:dyDescent="0.25">
      <c r="A10" s="206" t="s">
        <v>193</v>
      </c>
      <c r="B10" s="207">
        <v>2.8935185400769114E-4</v>
      </c>
      <c r="C10" s="208">
        <v>2.7932960987091064</v>
      </c>
      <c r="D10" s="208">
        <v>0.6915629506111145</v>
      </c>
      <c r="E10" s="207"/>
      <c r="F10" s="208"/>
      <c r="G10" s="208"/>
    </row>
    <row r="11" spans="1:7" s="4" customFormat="1" ht="17.5" customHeight="1" x14ac:dyDescent="0.25">
      <c r="A11" s="214" t="s">
        <v>174</v>
      </c>
      <c r="B11" s="215">
        <v>3.2060185912996531E-3</v>
      </c>
      <c r="C11" s="216">
        <v>30.94972038269043</v>
      </c>
      <c r="D11" s="216">
        <v>7.6625170707702637</v>
      </c>
      <c r="E11" s="215">
        <v>1.3888889225199819E-4</v>
      </c>
      <c r="F11" s="216">
        <v>32.43243408203125</v>
      </c>
      <c r="G11" s="216">
        <v>5.6872038841247559</v>
      </c>
    </row>
    <row r="12" spans="1:7" s="4" customFormat="1" ht="17.5" customHeight="1" x14ac:dyDescent="0.25">
      <c r="A12" s="206" t="s">
        <v>173</v>
      </c>
      <c r="B12" s="207">
        <v>1.2731480819638819E-4</v>
      </c>
      <c r="C12" s="208">
        <v>1.2290502786636353</v>
      </c>
      <c r="D12" s="208">
        <v>0.30428770184516907</v>
      </c>
      <c r="E12" s="207"/>
      <c r="F12" s="208"/>
      <c r="G12" s="208"/>
    </row>
    <row r="13" spans="1:7" s="4" customFormat="1" ht="17.5" customHeight="1" x14ac:dyDescent="0.25">
      <c r="A13" s="214" t="s">
        <v>172</v>
      </c>
      <c r="B13" s="215">
        <v>5.7870369346346706E-5</v>
      </c>
      <c r="C13" s="216">
        <v>0.55865919589996338</v>
      </c>
      <c r="D13" s="216">
        <v>0.13831259310245514</v>
      </c>
      <c r="E13" s="215"/>
      <c r="F13" s="216"/>
      <c r="G13" s="216"/>
    </row>
    <row r="14" spans="1:7" s="4" customFormat="1" ht="17.5" customHeight="1" x14ac:dyDescent="0.25">
      <c r="A14" s="206" t="s">
        <v>11</v>
      </c>
      <c r="B14" s="207">
        <v>8.4490742301568389E-4</v>
      </c>
      <c r="C14" s="208">
        <v>8.1564245223999023</v>
      </c>
      <c r="D14" s="208">
        <v>2.0193638801574707</v>
      </c>
      <c r="E14" s="207"/>
      <c r="F14" s="208"/>
      <c r="G14" s="208"/>
    </row>
    <row r="15" spans="1:7" s="4" customFormat="1" ht="17.5" customHeight="1" x14ac:dyDescent="0.25">
      <c r="A15" s="214" t="s">
        <v>194</v>
      </c>
      <c r="B15" s="215">
        <v>2.1990740788169205E-4</v>
      </c>
      <c r="C15" s="216">
        <v>2.1229050159454346</v>
      </c>
      <c r="D15" s="216">
        <v>0.52558785676956177</v>
      </c>
      <c r="E15" s="215"/>
      <c r="F15" s="216"/>
      <c r="G15" s="216"/>
    </row>
    <row r="16" spans="1:7" s="4" customFormat="1" ht="17.5" customHeight="1" x14ac:dyDescent="0.25">
      <c r="A16" s="206" t="s">
        <v>195</v>
      </c>
      <c r="B16" s="207">
        <v>4.2824074625968933E-4</v>
      </c>
      <c r="C16" s="208">
        <v>4.1340780258178711</v>
      </c>
      <c r="D16" s="208">
        <v>1.0235131978988647</v>
      </c>
      <c r="E16" s="207"/>
      <c r="F16" s="208"/>
      <c r="G16" s="208"/>
    </row>
    <row r="17" spans="1:7" s="4" customFormat="1" ht="17.5" customHeight="1" x14ac:dyDescent="0.25">
      <c r="A17" s="214" t="s">
        <v>15</v>
      </c>
      <c r="B17" s="215"/>
      <c r="C17" s="216"/>
      <c r="D17" s="216"/>
      <c r="E17" s="215"/>
      <c r="F17" s="216"/>
      <c r="G17" s="216"/>
    </row>
    <row r="18" spans="1:7" s="4" customFormat="1" ht="17.5" customHeight="1" x14ac:dyDescent="0.25">
      <c r="A18" s="206" t="s">
        <v>16</v>
      </c>
      <c r="B18" s="207">
        <v>1.7361111240461469E-3</v>
      </c>
      <c r="C18" s="208">
        <v>16.759777069091797</v>
      </c>
      <c r="D18" s="208">
        <v>4.1493778228759766</v>
      </c>
      <c r="E18" s="207"/>
      <c r="F18" s="208"/>
      <c r="G18" s="208"/>
    </row>
    <row r="19" spans="1:7" s="5" customFormat="1" ht="17.5" customHeight="1" x14ac:dyDescent="0.25">
      <c r="A19" s="64" t="s">
        <v>4</v>
      </c>
      <c r="B19" s="65">
        <v>1.0358796454966068E-2</v>
      </c>
      <c r="C19" s="66">
        <v>100</v>
      </c>
      <c r="D19" s="66">
        <v>24.757953643798828</v>
      </c>
      <c r="E19" s="65">
        <v>4.2824074625968933E-4</v>
      </c>
      <c r="F19" s="66">
        <v>100</v>
      </c>
      <c r="G19" s="66">
        <v>17.535545349121094</v>
      </c>
    </row>
    <row r="20" spans="1:7" s="5" customFormat="1" ht="2.15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5" customHeight="1" x14ac:dyDescent="0.25">
      <c r="A21" s="58" t="s">
        <v>5</v>
      </c>
      <c r="B21" s="59" t="s">
        <v>109</v>
      </c>
      <c r="C21" s="59" t="s">
        <v>3</v>
      </c>
      <c r="D21" s="59" t="s">
        <v>3</v>
      </c>
      <c r="E21" s="59" t="s">
        <v>109</v>
      </c>
      <c r="F21" s="59" t="s">
        <v>3</v>
      </c>
      <c r="G21" s="59" t="s">
        <v>3</v>
      </c>
    </row>
    <row r="22" spans="1:7" s="3" customFormat="1" ht="17.5" customHeight="1" x14ac:dyDescent="0.25">
      <c r="A22" s="214" t="s">
        <v>198</v>
      </c>
      <c r="B22" s="215">
        <v>4.7453702427446842E-3</v>
      </c>
      <c r="C22" s="216"/>
      <c r="D22" s="216">
        <v>11.341631889343262</v>
      </c>
      <c r="E22" s="215"/>
      <c r="F22" s="216"/>
      <c r="G22" s="216"/>
    </row>
    <row r="23" spans="1:7" s="3" customFormat="1" ht="17.5" customHeight="1" x14ac:dyDescent="0.25">
      <c r="A23" s="206" t="s">
        <v>199</v>
      </c>
      <c r="B23" s="207">
        <v>6.9444446125999093E-5</v>
      </c>
      <c r="C23" s="208"/>
      <c r="D23" s="208">
        <v>0.16597510874271393</v>
      </c>
      <c r="E23" s="207"/>
      <c r="F23" s="208"/>
      <c r="G23" s="208"/>
    </row>
    <row r="24" spans="1:7" s="3" customFormat="1" ht="17.5" customHeight="1" x14ac:dyDescent="0.25">
      <c r="A24" s="214" t="s">
        <v>200</v>
      </c>
      <c r="B24" s="215">
        <v>8.1018515629693866E-5</v>
      </c>
      <c r="C24" s="216"/>
      <c r="D24" s="216">
        <v>0.19363762438297272</v>
      </c>
      <c r="E24" s="215"/>
      <c r="F24" s="216"/>
      <c r="G24" s="216"/>
    </row>
    <row r="25" spans="1:7" s="3" customFormat="1" ht="17.5" customHeight="1" x14ac:dyDescent="0.25">
      <c r="A25" s="206" t="s">
        <v>17</v>
      </c>
      <c r="B25" s="207">
        <v>1.5937499701976776E-2</v>
      </c>
      <c r="C25" s="208"/>
      <c r="D25" s="208">
        <v>38.091285705566406</v>
      </c>
      <c r="E25" s="207">
        <v>1.3888889225199819E-3</v>
      </c>
      <c r="F25" s="208"/>
      <c r="G25" s="208">
        <v>56.872039794921875</v>
      </c>
    </row>
    <row r="26" spans="1:7" s="3" customFormat="1" ht="17.5" customHeight="1" x14ac:dyDescent="0.25">
      <c r="A26" s="214" t="s">
        <v>196</v>
      </c>
      <c r="B26" s="215"/>
      <c r="C26" s="216"/>
      <c r="D26" s="216"/>
      <c r="E26" s="215"/>
      <c r="F26" s="216"/>
      <c r="G26" s="216"/>
    </row>
    <row r="27" spans="1:7" s="3" customFormat="1" ht="17.5" customHeight="1" x14ac:dyDescent="0.25">
      <c r="A27" s="206" t="s">
        <v>197</v>
      </c>
      <c r="B27" s="207"/>
      <c r="C27" s="208"/>
      <c r="D27" s="208"/>
      <c r="E27" s="207"/>
      <c r="F27" s="208"/>
      <c r="G27" s="208"/>
    </row>
    <row r="28" spans="1:7" s="3" customFormat="1" ht="17.5" customHeight="1" x14ac:dyDescent="0.25">
      <c r="A28" s="214" t="s">
        <v>18</v>
      </c>
      <c r="B28" s="215">
        <v>1.059027761220932E-2</v>
      </c>
      <c r="C28" s="216"/>
      <c r="D28" s="216">
        <v>25.311203002929688</v>
      </c>
      <c r="E28" s="215">
        <v>6.2499998603016138E-4</v>
      </c>
      <c r="F28" s="216"/>
      <c r="G28" s="216">
        <v>25.592416763305664</v>
      </c>
    </row>
    <row r="29" spans="1:7" s="3" customFormat="1" ht="17.5" customHeight="1" x14ac:dyDescent="0.25">
      <c r="A29" s="206" t="s">
        <v>201</v>
      </c>
      <c r="B29" s="207">
        <v>5.7870369346346706E-5</v>
      </c>
      <c r="C29" s="208"/>
      <c r="D29" s="208">
        <v>0.13831259310245514</v>
      </c>
      <c r="E29" s="207"/>
      <c r="F29" s="208"/>
      <c r="G29" s="208"/>
    </row>
    <row r="30" spans="1:7" s="5" customFormat="1" ht="17.5" customHeight="1" x14ac:dyDescent="0.25">
      <c r="A30" s="64" t="s">
        <v>4</v>
      </c>
      <c r="B30" s="65">
        <v>3.1481482088565826E-2</v>
      </c>
      <c r="C30" s="66"/>
      <c r="D30" s="66">
        <v>75.242050170898438</v>
      </c>
      <c r="E30" s="65">
        <v>2.0138889085501432E-3</v>
      </c>
      <c r="F30" s="66"/>
      <c r="G30" s="66">
        <v>82.464454650878906</v>
      </c>
    </row>
    <row r="31" spans="1:7" s="5" customFormat="1" ht="2.15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5" customHeight="1" x14ac:dyDescent="0.25">
      <c r="A32" s="60" t="s">
        <v>4</v>
      </c>
      <c r="B32" s="61">
        <v>4.184027761220932E-2</v>
      </c>
      <c r="C32" s="62"/>
      <c r="D32" s="63">
        <v>100</v>
      </c>
      <c r="E32" s="61">
        <v>2.4421296548098326E-3</v>
      </c>
      <c r="F32" s="62"/>
      <c r="G32" s="63">
        <v>100</v>
      </c>
    </row>
    <row r="33" spans="1:7" ht="2.25" customHeight="1" x14ac:dyDescent="0.25">
      <c r="A33" s="250"/>
      <c r="B33" s="250"/>
      <c r="C33" s="250"/>
      <c r="D33" s="250"/>
      <c r="E33" s="250"/>
      <c r="F33" s="250"/>
      <c r="G33" s="250"/>
    </row>
    <row r="34" spans="1:7" ht="55.15" customHeight="1" x14ac:dyDescent="0.25">
      <c r="A34" s="245" t="s">
        <v>176</v>
      </c>
      <c r="B34" s="246"/>
      <c r="C34" s="246"/>
      <c r="D34" s="246"/>
      <c r="E34" s="246"/>
      <c r="F34" s="246"/>
      <c r="G34" s="246"/>
    </row>
  </sheetData>
  <mergeCells count="6">
    <mergeCell ref="A3:G3"/>
    <mergeCell ref="A33:G33"/>
    <mergeCell ref="A34:G34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34"/>
  <sheetViews>
    <sheetView showGridLines="0" view="pageBreakPreview" zoomScaleNormal="75" zoomScaleSheetLayoutView="100" workbookViewId="0">
      <selection activeCell="R2" sqref="R2"/>
    </sheetView>
  </sheetViews>
  <sheetFormatPr defaultColWidth="9.1796875" defaultRowHeight="12.5" x14ac:dyDescent="0.25"/>
  <cols>
    <col min="1" max="1" width="40.7265625" style="2" customWidth="1"/>
    <col min="2" max="7" width="21.1796875" style="2" customWidth="1"/>
    <col min="8" max="16384" width="9.17968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6" t="s">
        <v>116</v>
      </c>
      <c r="B2" s="1"/>
      <c r="C2" s="1"/>
      <c r="D2" s="1"/>
    </row>
    <row r="3" spans="1:7" ht="12.75" customHeight="1" x14ac:dyDescent="0.25">
      <c r="A3" s="247" t="s">
        <v>192</v>
      </c>
      <c r="B3" s="247"/>
      <c r="C3" s="247"/>
      <c r="D3" s="247"/>
      <c r="E3" s="247"/>
      <c r="F3" s="247"/>
      <c r="G3" s="247"/>
    </row>
    <row r="4" spans="1:7" s="5" customFormat="1" ht="17.5" customHeight="1" x14ac:dyDescent="0.25">
      <c r="A4" s="57"/>
      <c r="B4" s="248" t="s">
        <v>66</v>
      </c>
      <c r="C4" s="248"/>
      <c r="D4" s="248"/>
      <c r="E4" s="248"/>
      <c r="F4" s="248"/>
      <c r="G4" s="248"/>
    </row>
    <row r="5" spans="1:7" s="5" customFormat="1" ht="17.5" customHeight="1" x14ac:dyDescent="0.25">
      <c r="A5" s="57"/>
      <c r="B5" s="248" t="s">
        <v>6</v>
      </c>
      <c r="C5" s="248"/>
      <c r="D5" s="248"/>
      <c r="E5" s="248" t="s">
        <v>7</v>
      </c>
      <c r="F5" s="248"/>
      <c r="G5" s="248"/>
    </row>
    <row r="6" spans="1:7" s="4" customFormat="1" ht="17.5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5" customHeight="1" x14ac:dyDescent="0.25">
      <c r="A7" s="214" t="s">
        <v>14</v>
      </c>
      <c r="B7" s="215">
        <v>1.3773147948086262E-3</v>
      </c>
      <c r="C7" s="216">
        <v>13.296089172363281</v>
      </c>
      <c r="D7" s="216">
        <v>3.3184607028961182</v>
      </c>
      <c r="E7" s="215">
        <v>1.8518518481869251E-4</v>
      </c>
      <c r="F7" s="216">
        <v>43.243244171142578</v>
      </c>
      <c r="G7" s="216">
        <v>7.5829381942749023</v>
      </c>
    </row>
    <row r="8" spans="1:7" s="4" customFormat="1" ht="17.5" customHeight="1" x14ac:dyDescent="0.25">
      <c r="A8" s="206" t="s">
        <v>12</v>
      </c>
      <c r="B8" s="207">
        <v>1.3078703777864575E-3</v>
      </c>
      <c r="C8" s="208">
        <v>12.625698089599609</v>
      </c>
      <c r="D8" s="208">
        <v>3.1511433124542236</v>
      </c>
      <c r="E8" s="207">
        <v>1.0416666918899864E-4</v>
      </c>
      <c r="F8" s="208">
        <v>24.324323654174805</v>
      </c>
      <c r="G8" s="208">
        <v>4.2654027938842773</v>
      </c>
    </row>
    <row r="9" spans="1:7" s="4" customFormat="1" ht="17.5" customHeight="1" x14ac:dyDescent="0.25">
      <c r="A9" s="214" t="s">
        <v>13</v>
      </c>
      <c r="B9" s="215">
        <v>7.6388887828215957E-4</v>
      </c>
      <c r="C9" s="216">
        <v>7.3743019104003906</v>
      </c>
      <c r="D9" s="216">
        <v>1.8404908180236816</v>
      </c>
      <c r="E9" s="215"/>
      <c r="F9" s="216"/>
      <c r="G9" s="216"/>
    </row>
    <row r="10" spans="1:7" s="4" customFormat="1" ht="17.5" customHeight="1" x14ac:dyDescent="0.25">
      <c r="A10" s="206" t="s">
        <v>193</v>
      </c>
      <c r="B10" s="207">
        <v>2.8935185400769114E-4</v>
      </c>
      <c r="C10" s="208">
        <v>2.7932960987091064</v>
      </c>
      <c r="D10" s="208">
        <v>0.69715559482574463</v>
      </c>
      <c r="E10" s="207"/>
      <c r="F10" s="208"/>
      <c r="G10" s="208"/>
    </row>
    <row r="11" spans="1:7" s="4" customFormat="1" ht="17.5" customHeight="1" x14ac:dyDescent="0.25">
      <c r="A11" s="214" t="s">
        <v>174</v>
      </c>
      <c r="B11" s="215">
        <v>3.2060185912996531E-3</v>
      </c>
      <c r="C11" s="216">
        <v>30.94972038269043</v>
      </c>
      <c r="D11" s="216">
        <v>7.7244839668273926</v>
      </c>
      <c r="E11" s="215">
        <v>1.3888889225199819E-4</v>
      </c>
      <c r="F11" s="216">
        <v>32.43243408203125</v>
      </c>
      <c r="G11" s="216">
        <v>5.6872038841247559</v>
      </c>
    </row>
    <row r="12" spans="1:7" s="4" customFormat="1" ht="17.5" customHeight="1" x14ac:dyDescent="0.25">
      <c r="A12" s="206" t="s">
        <v>173</v>
      </c>
      <c r="B12" s="207">
        <v>1.2731480819638819E-4</v>
      </c>
      <c r="C12" s="208">
        <v>1.2290502786636353</v>
      </c>
      <c r="D12" s="208">
        <v>0.30674847960472107</v>
      </c>
      <c r="E12" s="207"/>
      <c r="F12" s="208"/>
      <c r="G12" s="208"/>
    </row>
    <row r="13" spans="1:7" s="4" customFormat="1" ht="17.5" customHeight="1" x14ac:dyDescent="0.25">
      <c r="A13" s="214" t="s">
        <v>172</v>
      </c>
      <c r="B13" s="215">
        <v>5.7870369346346706E-5</v>
      </c>
      <c r="C13" s="216">
        <v>0.55865919589996338</v>
      </c>
      <c r="D13" s="216">
        <v>0.13943111896514893</v>
      </c>
      <c r="E13" s="215"/>
      <c r="F13" s="216"/>
      <c r="G13" s="216"/>
    </row>
    <row r="14" spans="1:7" s="4" customFormat="1" ht="17.5" customHeight="1" x14ac:dyDescent="0.25">
      <c r="A14" s="206" t="s">
        <v>11</v>
      </c>
      <c r="B14" s="207">
        <v>8.4490742301568389E-4</v>
      </c>
      <c r="C14" s="208">
        <v>8.1564245223999023</v>
      </c>
      <c r="D14" s="208">
        <v>2.0356943607330322</v>
      </c>
      <c r="E14" s="207"/>
      <c r="F14" s="208"/>
      <c r="G14" s="208"/>
    </row>
    <row r="15" spans="1:7" s="4" customFormat="1" ht="17.5" customHeight="1" x14ac:dyDescent="0.25">
      <c r="A15" s="214" t="s">
        <v>194</v>
      </c>
      <c r="B15" s="215">
        <v>2.1990740788169205E-4</v>
      </c>
      <c r="C15" s="216">
        <v>2.1229050159454346</v>
      </c>
      <c r="D15" s="216">
        <v>0.52983826398849487</v>
      </c>
      <c r="E15" s="215"/>
      <c r="F15" s="216"/>
      <c r="G15" s="216"/>
    </row>
    <row r="16" spans="1:7" s="4" customFormat="1" ht="17.5" customHeight="1" x14ac:dyDescent="0.25">
      <c r="A16" s="206" t="s">
        <v>195</v>
      </c>
      <c r="B16" s="207">
        <v>4.2824074625968933E-4</v>
      </c>
      <c r="C16" s="208">
        <v>4.1340780258178711</v>
      </c>
      <c r="D16" s="208">
        <v>1.0317902565002441</v>
      </c>
      <c r="E16" s="207"/>
      <c r="F16" s="208"/>
      <c r="G16" s="208"/>
    </row>
    <row r="17" spans="1:7" s="4" customFormat="1" ht="17.5" customHeight="1" x14ac:dyDescent="0.25">
      <c r="A17" s="214" t="s">
        <v>15</v>
      </c>
      <c r="B17" s="215"/>
      <c r="C17" s="216"/>
      <c r="D17" s="216"/>
      <c r="E17" s="215"/>
      <c r="F17" s="216"/>
      <c r="G17" s="216"/>
    </row>
    <row r="18" spans="1:7" s="4" customFormat="1" ht="17.5" customHeight="1" x14ac:dyDescent="0.25">
      <c r="A18" s="206" t="s">
        <v>16</v>
      </c>
      <c r="B18" s="207">
        <v>1.7361111240461469E-3</v>
      </c>
      <c r="C18" s="208">
        <v>16.759777069091797</v>
      </c>
      <c r="D18" s="208">
        <v>4.1829338073730469</v>
      </c>
      <c r="E18" s="207"/>
      <c r="F18" s="208"/>
      <c r="G18" s="208"/>
    </row>
    <row r="19" spans="1:7" s="5" customFormat="1" ht="17.5" customHeight="1" x14ac:dyDescent="0.25">
      <c r="A19" s="64" t="s">
        <v>4</v>
      </c>
      <c r="B19" s="65">
        <v>1.0358796454966068E-2</v>
      </c>
      <c r="C19" s="66">
        <v>100</v>
      </c>
      <c r="D19" s="66">
        <v>24.958169937133789</v>
      </c>
      <c r="E19" s="65">
        <v>4.2824074625968933E-4</v>
      </c>
      <c r="F19" s="66">
        <v>100</v>
      </c>
      <c r="G19" s="66">
        <v>17.535545349121094</v>
      </c>
    </row>
    <row r="20" spans="1:7" s="5" customFormat="1" ht="2.15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5" customHeight="1" x14ac:dyDescent="0.25">
      <c r="A21" s="58" t="s">
        <v>5</v>
      </c>
      <c r="B21" s="59" t="s">
        <v>109</v>
      </c>
      <c r="C21" s="59" t="s">
        <v>3</v>
      </c>
      <c r="D21" s="59" t="s">
        <v>3</v>
      </c>
      <c r="E21" s="59" t="s">
        <v>109</v>
      </c>
      <c r="F21" s="59" t="s">
        <v>3</v>
      </c>
      <c r="G21" s="59" t="s">
        <v>3</v>
      </c>
    </row>
    <row r="22" spans="1:7" s="3" customFormat="1" ht="17.5" customHeight="1" x14ac:dyDescent="0.25">
      <c r="A22" s="214" t="s">
        <v>198</v>
      </c>
      <c r="B22" s="215">
        <v>4.5023146085441113E-3</v>
      </c>
      <c r="C22" s="216"/>
      <c r="D22" s="216">
        <v>10.84774112701416</v>
      </c>
      <c r="E22" s="215"/>
      <c r="F22" s="216"/>
      <c r="G22" s="216"/>
    </row>
    <row r="23" spans="1:7" s="3" customFormat="1" ht="17.5" customHeight="1" x14ac:dyDescent="0.25">
      <c r="A23" s="206" t="s">
        <v>199</v>
      </c>
      <c r="B23" s="207">
        <v>6.9444446125999093E-5</v>
      </c>
      <c r="C23" s="208"/>
      <c r="D23" s="208">
        <v>0.16731734573841095</v>
      </c>
      <c r="E23" s="207"/>
      <c r="F23" s="208"/>
      <c r="G23" s="208"/>
    </row>
    <row r="24" spans="1:7" s="3" customFormat="1" ht="17.5" customHeight="1" x14ac:dyDescent="0.25">
      <c r="A24" s="214" t="s">
        <v>200</v>
      </c>
      <c r="B24" s="215">
        <v>8.1018515629693866E-5</v>
      </c>
      <c r="C24" s="216"/>
      <c r="D24" s="216">
        <v>0.19520357251167297</v>
      </c>
      <c r="E24" s="215"/>
      <c r="F24" s="216"/>
      <c r="G24" s="216"/>
    </row>
    <row r="25" spans="1:7" s="3" customFormat="1" ht="17.5" customHeight="1" x14ac:dyDescent="0.25">
      <c r="A25" s="206" t="s">
        <v>17</v>
      </c>
      <c r="B25" s="207">
        <v>1.5844907611608505E-2</v>
      </c>
      <c r="C25" s="208"/>
      <c r="D25" s="208">
        <v>38.176242828369141</v>
      </c>
      <c r="E25" s="207">
        <v>1.3888889225199819E-3</v>
      </c>
      <c r="F25" s="208"/>
      <c r="G25" s="208">
        <v>56.872039794921875</v>
      </c>
    </row>
    <row r="26" spans="1:7" s="3" customFormat="1" ht="17.5" customHeight="1" x14ac:dyDescent="0.25">
      <c r="A26" s="214" t="s">
        <v>196</v>
      </c>
      <c r="B26" s="215"/>
      <c r="C26" s="216"/>
      <c r="D26" s="216"/>
      <c r="E26" s="215"/>
      <c r="F26" s="216"/>
      <c r="G26" s="216"/>
    </row>
    <row r="27" spans="1:7" s="3" customFormat="1" ht="17.5" customHeight="1" x14ac:dyDescent="0.25">
      <c r="A27" s="206" t="s">
        <v>197</v>
      </c>
      <c r="B27" s="207"/>
      <c r="C27" s="208"/>
      <c r="D27" s="208"/>
      <c r="E27" s="207"/>
      <c r="F27" s="208"/>
      <c r="G27" s="208"/>
    </row>
    <row r="28" spans="1:7" s="3" customFormat="1" ht="17.5" customHeight="1" x14ac:dyDescent="0.25">
      <c r="A28" s="214" t="s">
        <v>18</v>
      </c>
      <c r="B28" s="215">
        <v>1.059027761220932E-2</v>
      </c>
      <c r="C28" s="216"/>
      <c r="D28" s="216">
        <v>25.515895843505859</v>
      </c>
      <c r="E28" s="215">
        <v>6.2499998603016138E-4</v>
      </c>
      <c r="F28" s="216"/>
      <c r="G28" s="216">
        <v>25.592416763305664</v>
      </c>
    </row>
    <row r="29" spans="1:7" s="3" customFormat="1" ht="17.5" customHeight="1" x14ac:dyDescent="0.25">
      <c r="A29" s="206" t="s">
        <v>201</v>
      </c>
      <c r="B29" s="207">
        <v>5.7870369346346706E-5</v>
      </c>
      <c r="C29" s="208"/>
      <c r="D29" s="208">
        <v>0.13943111896514893</v>
      </c>
      <c r="E29" s="207"/>
      <c r="F29" s="208"/>
      <c r="G29" s="208"/>
    </row>
    <row r="30" spans="1:7" s="5" customFormat="1" ht="17.5" customHeight="1" x14ac:dyDescent="0.25">
      <c r="A30" s="64" t="s">
        <v>4</v>
      </c>
      <c r="B30" s="65">
        <v>3.1145833432674408E-2</v>
      </c>
      <c r="C30" s="66"/>
      <c r="D30" s="66">
        <v>75.041831970214844</v>
      </c>
      <c r="E30" s="65">
        <v>2.0138889085501432E-3</v>
      </c>
      <c r="F30" s="66"/>
      <c r="G30" s="66">
        <v>82.464454650878906</v>
      </c>
    </row>
    <row r="31" spans="1:7" s="5" customFormat="1" ht="2.15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5" customHeight="1" x14ac:dyDescent="0.25">
      <c r="A32" s="60" t="s">
        <v>4</v>
      </c>
      <c r="B32" s="61">
        <v>4.1504628956317902E-2</v>
      </c>
      <c r="C32" s="62"/>
      <c r="D32" s="63">
        <v>100</v>
      </c>
      <c r="E32" s="61">
        <v>2.4421296548098326E-3</v>
      </c>
      <c r="F32" s="62"/>
      <c r="G32" s="63">
        <v>100</v>
      </c>
    </row>
    <row r="33" spans="1:7" ht="2.25" customHeight="1" x14ac:dyDescent="0.25">
      <c r="A33" s="250"/>
      <c r="B33" s="250"/>
      <c r="C33" s="250"/>
      <c r="D33" s="250"/>
      <c r="E33" s="250"/>
      <c r="F33" s="250"/>
      <c r="G33" s="250"/>
    </row>
    <row r="34" spans="1:7" ht="55.15" customHeight="1" x14ac:dyDescent="0.25">
      <c r="A34" s="245" t="s">
        <v>176</v>
      </c>
      <c r="B34" s="246"/>
      <c r="C34" s="246"/>
      <c r="D34" s="246"/>
      <c r="E34" s="246"/>
      <c r="F34" s="246"/>
      <c r="G34" s="246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37"/>
  <sheetViews>
    <sheetView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7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ht="16" x14ac:dyDescent="0.25">
      <c r="B2" s="7"/>
      <c r="G2" s="25"/>
      <c r="I2" s="27"/>
    </row>
    <row r="3" spans="1:17" ht="16" x14ac:dyDescent="0.25">
      <c r="B3" s="7"/>
      <c r="G3" s="25"/>
      <c r="I3" s="27"/>
    </row>
    <row r="4" spans="1:17" ht="16" x14ac:dyDescent="0.25">
      <c r="A4" s="97" t="s">
        <v>67</v>
      </c>
      <c r="B4" s="7"/>
      <c r="G4" s="25"/>
      <c r="I4" s="27"/>
    </row>
    <row r="5" spans="1:17" ht="16" x14ac:dyDescent="0.25">
      <c r="A5" s="7" t="s">
        <v>192</v>
      </c>
      <c r="B5" s="7"/>
      <c r="G5" s="25"/>
      <c r="I5" s="27"/>
    </row>
    <row r="6" spans="1:17" ht="16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46</v>
      </c>
      <c r="O7" s="100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>
        <v>1</v>
      </c>
      <c r="O8" s="102"/>
      <c r="P8" s="12"/>
      <c r="Q8" s="12"/>
    </row>
    <row r="9" spans="1:17" ht="12.75" customHeight="1" x14ac:dyDescent="0.25">
      <c r="B9" s="7"/>
      <c r="M9" s="101" t="s">
        <v>12</v>
      </c>
      <c r="N9" s="102">
        <v>1</v>
      </c>
      <c r="O9" s="102"/>
      <c r="P9" s="12"/>
      <c r="Q9" s="12"/>
    </row>
    <row r="10" spans="1:17" ht="12.75" customHeight="1" x14ac:dyDescent="0.25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5">
      <c r="B11" s="7"/>
      <c r="M11" s="101" t="s">
        <v>193</v>
      </c>
      <c r="N11" s="102"/>
      <c r="O11" s="102"/>
      <c r="P11" s="12"/>
      <c r="Q11" s="12"/>
    </row>
    <row r="12" spans="1:17" ht="12.75" customHeight="1" x14ac:dyDescent="0.25">
      <c r="B12" s="7"/>
      <c r="M12" s="101" t="s">
        <v>174</v>
      </c>
      <c r="N12" s="102"/>
      <c r="O12" s="102">
        <v>1</v>
      </c>
      <c r="P12" s="12"/>
      <c r="Q12" s="12"/>
    </row>
    <row r="13" spans="1:17" ht="12.75" customHeight="1" x14ac:dyDescent="0.25">
      <c r="B13" s="7"/>
      <c r="M13" s="101" t="s">
        <v>173</v>
      </c>
      <c r="N13" s="102"/>
      <c r="O13" s="102"/>
      <c r="P13" s="12"/>
      <c r="Q13" s="13"/>
    </row>
    <row r="14" spans="1:17" ht="12.75" customHeight="1" x14ac:dyDescent="0.25">
      <c r="B14" s="7"/>
      <c r="M14" s="101" t="s">
        <v>172</v>
      </c>
      <c r="N14" s="102"/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5">
      <c r="B16" s="7"/>
      <c r="M16" s="101" t="s">
        <v>194</v>
      </c>
      <c r="N16" s="102"/>
      <c r="O16" s="102"/>
      <c r="P16" s="12"/>
      <c r="Q16" s="13"/>
    </row>
    <row r="17" spans="1:17" ht="12.75" customHeight="1" x14ac:dyDescent="0.25">
      <c r="B17" s="7"/>
      <c r="M17" s="101" t="s">
        <v>195</v>
      </c>
      <c r="N17" s="102"/>
      <c r="O17" s="102"/>
      <c r="P17" s="12"/>
      <c r="Q17" s="13"/>
    </row>
    <row r="18" spans="1:17" ht="12.75" customHeight="1" x14ac:dyDescent="0.25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5">
      <c r="B19" s="7"/>
      <c r="M19" s="101" t="s">
        <v>16</v>
      </c>
      <c r="N19" s="102"/>
      <c r="O19" s="102"/>
      <c r="P19" s="12"/>
      <c r="Q19" s="13"/>
    </row>
    <row r="20" spans="1:17" ht="12.75" customHeight="1" x14ac:dyDescent="0.25">
      <c r="B20" s="7"/>
      <c r="M20" s="101" t="s">
        <v>17</v>
      </c>
      <c r="N20" s="102"/>
      <c r="O20" s="102">
        <v>1</v>
      </c>
      <c r="P20" s="12"/>
      <c r="Q20" s="12"/>
    </row>
    <row r="21" spans="1:17" ht="12.75" customHeight="1" x14ac:dyDescent="0.25">
      <c r="B21" s="7"/>
      <c r="M21" s="101" t="s">
        <v>18</v>
      </c>
      <c r="N21" s="102">
        <v>1</v>
      </c>
      <c r="O21" s="102"/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16"/>
      <c r="O23" s="116"/>
      <c r="P23" s="7"/>
    </row>
    <row r="24" spans="1:17" ht="12.75" customHeight="1" x14ac:dyDescent="0.25">
      <c r="B24" s="7"/>
      <c r="M24" s="101"/>
      <c r="N24" s="116"/>
      <c r="O24" s="116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R42"/>
  <sheetViews>
    <sheetView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24" customWidth="1"/>
    <col min="14" max="14" width="12.54296875" style="11" customWidth="1"/>
    <col min="15" max="16384" width="9.1796875" style="7"/>
  </cols>
  <sheetData>
    <row r="1" spans="1:16" x14ac:dyDescent="0.25">
      <c r="B1" s="7"/>
    </row>
    <row r="2" spans="1:16" x14ac:dyDescent="0.25">
      <c r="A2" s="10"/>
      <c r="B2" s="7"/>
    </row>
    <row r="3" spans="1:16" x14ac:dyDescent="0.25">
      <c r="A3" s="10"/>
      <c r="B3" s="7"/>
    </row>
    <row r="4" spans="1:16" ht="15" x14ac:dyDescent="0.25">
      <c r="A4" s="97" t="s">
        <v>68</v>
      </c>
      <c r="B4" s="7"/>
    </row>
    <row r="5" spans="1:16" x14ac:dyDescent="0.25">
      <c r="A5" s="7" t="s">
        <v>192</v>
      </c>
      <c r="B5" s="7"/>
    </row>
    <row r="6" spans="1:16" x14ac:dyDescent="0.25">
      <c r="B6" s="7"/>
    </row>
    <row r="7" spans="1:16" ht="12.75" customHeight="1" x14ac:dyDescent="0.25">
      <c r="B7" s="7"/>
      <c r="M7" s="103" t="s">
        <v>30</v>
      </c>
      <c r="N7" s="100" t="s">
        <v>66</v>
      </c>
    </row>
    <row r="8" spans="1:16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31</v>
      </c>
      <c r="N8" s="117">
        <v>0.22989880011956104</v>
      </c>
    </row>
    <row r="9" spans="1:16" ht="12.75" customHeight="1" x14ac:dyDescent="0.25">
      <c r="B9" s="7"/>
      <c r="M9" s="105" t="s">
        <v>32</v>
      </c>
      <c r="N9" s="117">
        <v>0.29851829710918487</v>
      </c>
      <c r="P9" s="9"/>
    </row>
    <row r="10" spans="1:16" ht="12.75" customHeight="1" x14ac:dyDescent="0.25">
      <c r="B10" s="7"/>
      <c r="M10" s="105" t="s">
        <v>33</v>
      </c>
      <c r="N10" s="117">
        <v>0.20111874973312269</v>
      </c>
      <c r="P10" s="9"/>
    </row>
    <row r="11" spans="1:16" ht="12.75" customHeight="1" x14ac:dyDescent="0.25">
      <c r="B11" s="7"/>
      <c r="M11" s="105" t="s">
        <v>34</v>
      </c>
      <c r="N11" s="117">
        <v>2.3912208036209917E-3</v>
      </c>
      <c r="P11" s="9"/>
    </row>
    <row r="12" spans="1:16" ht="12.75" customHeight="1" x14ac:dyDescent="0.25">
      <c r="B12" s="7"/>
      <c r="M12" s="105" t="s">
        <v>35</v>
      </c>
      <c r="N12" s="117">
        <v>5.1667449506810712E-3</v>
      </c>
      <c r="P12" s="9"/>
    </row>
    <row r="13" spans="1:16" ht="12.75" customHeight="1" x14ac:dyDescent="0.25">
      <c r="B13" s="7"/>
      <c r="M13" s="105" t="s">
        <v>36</v>
      </c>
      <c r="N13" s="117">
        <v>7.6860668687817589E-4</v>
      </c>
      <c r="P13" s="9"/>
    </row>
    <row r="14" spans="1:16" ht="12.75" customHeight="1" x14ac:dyDescent="0.25">
      <c r="B14" s="7"/>
      <c r="M14" s="105" t="s">
        <v>37</v>
      </c>
      <c r="N14" s="117">
        <v>1.0675092873307997E-3</v>
      </c>
      <c r="P14" s="9"/>
    </row>
    <row r="15" spans="1:16" ht="12.75" customHeight="1" x14ac:dyDescent="0.25">
      <c r="B15" s="7"/>
      <c r="M15" s="105" t="s">
        <v>38</v>
      </c>
      <c r="N15" s="117">
        <v>1.7891455655664204E-2</v>
      </c>
      <c r="P15" s="9"/>
    </row>
    <row r="16" spans="1:16" ht="12.75" customHeight="1" x14ac:dyDescent="0.25">
      <c r="B16" s="7"/>
      <c r="M16" s="105" t="s">
        <v>39</v>
      </c>
      <c r="N16" s="117">
        <v>4.0992356633502711E-3</v>
      </c>
      <c r="P16" s="9"/>
    </row>
    <row r="17" spans="1:18" ht="12.75" customHeight="1" x14ac:dyDescent="0.25">
      <c r="B17" s="7"/>
      <c r="M17" s="105" t="s">
        <v>40</v>
      </c>
      <c r="N17" s="117">
        <v>3.0744267475127035E-3</v>
      </c>
      <c r="P17" s="9"/>
    </row>
    <row r="18" spans="1:18" ht="12.75" customHeight="1" x14ac:dyDescent="0.25">
      <c r="B18" s="7"/>
      <c r="M18" s="105" t="s">
        <v>41</v>
      </c>
      <c r="N18" s="117">
        <v>2.2204193176480636E-3</v>
      </c>
      <c r="P18" s="9"/>
    </row>
    <row r="19" spans="1:18" ht="12.75" customHeight="1" x14ac:dyDescent="0.25">
      <c r="B19" s="7"/>
      <c r="M19" s="105" t="s">
        <v>42</v>
      </c>
      <c r="N19" s="117">
        <v>2.5534822152952729E-2</v>
      </c>
      <c r="P19" s="9"/>
    </row>
    <row r="20" spans="1:18" ht="12.75" customHeight="1" x14ac:dyDescent="0.25">
      <c r="B20" s="7"/>
      <c r="M20" s="105" t="s">
        <v>43</v>
      </c>
      <c r="N20" s="117">
        <v>0.20824971177249241</v>
      </c>
      <c r="P20" s="9"/>
    </row>
    <row r="21" spans="1:18" ht="12.75" customHeight="1" x14ac:dyDescent="0.25">
      <c r="B21" s="7"/>
      <c r="M21" s="106" t="s">
        <v>48</v>
      </c>
      <c r="N21" s="117"/>
      <c r="P21" s="9"/>
    </row>
    <row r="22" spans="1:18" ht="12.75" customHeight="1" x14ac:dyDescent="0.25">
      <c r="B22" s="7"/>
      <c r="M22" s="105" t="s">
        <v>16</v>
      </c>
      <c r="N22" s="117"/>
      <c r="P22" s="9"/>
    </row>
    <row r="23" spans="1:18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</row>
    <row r="24" spans="1:18" ht="12.75" customHeight="1" x14ac:dyDescent="0.25">
      <c r="B24" s="7"/>
      <c r="N24" s="7"/>
    </row>
    <row r="25" spans="1:18" ht="12.75" customHeight="1" x14ac:dyDescent="0.25">
      <c r="B25" s="7"/>
      <c r="M25" s="7"/>
      <c r="N25" s="7"/>
    </row>
    <row r="26" spans="1:18" ht="12.75" customHeight="1" x14ac:dyDescent="0.25">
      <c r="B26" s="7"/>
      <c r="M26" s="7"/>
      <c r="N26" s="7"/>
    </row>
    <row r="27" spans="1:18" ht="12.75" customHeight="1" x14ac:dyDescent="0.25">
      <c r="B27" s="7"/>
      <c r="M27" s="7"/>
      <c r="N27" s="7"/>
    </row>
    <row r="28" spans="1:18" ht="12.75" customHeight="1" x14ac:dyDescent="0.25">
      <c r="B28" s="7"/>
      <c r="M28" s="7"/>
      <c r="N28" s="7"/>
    </row>
    <row r="29" spans="1:18" ht="12.75" customHeight="1" x14ac:dyDescent="0.25">
      <c r="B29" s="7"/>
      <c r="M29" s="7"/>
      <c r="N29" s="7"/>
    </row>
    <row r="30" spans="1:18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ht="12.75" customHeight="1" x14ac:dyDescent="0.25">
      <c r="B31" s="7"/>
      <c r="M31" s="7"/>
      <c r="N31" s="7"/>
    </row>
    <row r="32" spans="1:18" x14ac:dyDescent="0.25">
      <c r="B32" s="7"/>
      <c r="M32" s="7"/>
      <c r="N32" s="7"/>
    </row>
    <row r="33" spans="2:14" x14ac:dyDescent="0.25">
      <c r="B33" s="7"/>
      <c r="M33" s="7"/>
      <c r="N33" s="7"/>
    </row>
    <row r="34" spans="2:14" x14ac:dyDescent="0.25">
      <c r="B34" s="7"/>
      <c r="M34" s="7"/>
      <c r="N34" s="7"/>
    </row>
    <row r="35" spans="2:14" x14ac:dyDescent="0.25">
      <c r="B35" s="7"/>
      <c r="M35" s="7"/>
      <c r="N35" s="7"/>
    </row>
    <row r="36" spans="2:14" x14ac:dyDescent="0.25">
      <c r="B36" s="7"/>
      <c r="M36" s="7"/>
      <c r="N36" s="7"/>
    </row>
    <row r="37" spans="2:14" x14ac:dyDescent="0.25">
      <c r="M37" s="7"/>
      <c r="N37" s="7"/>
    </row>
    <row r="38" spans="2:14" x14ac:dyDescent="0.25">
      <c r="M38" s="7"/>
      <c r="N38" s="7"/>
    </row>
    <row r="39" spans="2:14" x14ac:dyDescent="0.25">
      <c r="M39" s="7"/>
      <c r="N39" s="7"/>
    </row>
    <row r="40" spans="2:14" x14ac:dyDescent="0.25">
      <c r="M40" s="7"/>
      <c r="N40" s="7"/>
    </row>
    <row r="41" spans="2:14" x14ac:dyDescent="0.25">
      <c r="M41" s="7"/>
      <c r="N41" s="7"/>
    </row>
    <row r="42" spans="2:14" x14ac:dyDescent="0.25">
      <c r="M42" s="7"/>
      <c r="N42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34"/>
  <sheetViews>
    <sheetView showGridLines="0" view="pageBreakPreview" zoomScaleNormal="75" zoomScaleSheetLayoutView="100" workbookViewId="0">
      <selection activeCell="R2" sqref="R2"/>
    </sheetView>
  </sheetViews>
  <sheetFormatPr defaultColWidth="9.1796875" defaultRowHeight="12.5" x14ac:dyDescent="0.25"/>
  <cols>
    <col min="1" max="1" width="40.7265625" style="2" customWidth="1"/>
    <col min="2" max="7" width="21.1796875" style="2" customWidth="1"/>
    <col min="8" max="16384" width="9.17968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6" t="s">
        <v>115</v>
      </c>
      <c r="B2" s="1"/>
      <c r="C2" s="1"/>
      <c r="D2" s="1"/>
    </row>
    <row r="3" spans="1:7" ht="12.75" customHeight="1" x14ac:dyDescent="0.25">
      <c r="A3" s="247" t="s">
        <v>192</v>
      </c>
      <c r="B3" s="247"/>
      <c r="C3" s="247"/>
      <c r="D3" s="247"/>
      <c r="E3" s="247"/>
      <c r="F3" s="247"/>
      <c r="G3" s="247"/>
    </row>
    <row r="4" spans="1:7" s="5" customFormat="1" ht="17.5" customHeight="1" x14ac:dyDescent="0.25">
      <c r="A4" s="57"/>
      <c r="B4" s="248" t="s">
        <v>69</v>
      </c>
      <c r="C4" s="248"/>
      <c r="D4" s="248"/>
      <c r="E4" s="248"/>
      <c r="F4" s="248"/>
      <c r="G4" s="248"/>
    </row>
    <row r="5" spans="1:7" s="5" customFormat="1" ht="17.5" customHeight="1" x14ac:dyDescent="0.25">
      <c r="A5" s="57"/>
      <c r="B5" s="248" t="s">
        <v>6</v>
      </c>
      <c r="C5" s="248"/>
      <c r="D5" s="248"/>
      <c r="E5" s="248" t="s">
        <v>7</v>
      </c>
      <c r="F5" s="248"/>
      <c r="G5" s="248"/>
    </row>
    <row r="6" spans="1:7" s="4" customFormat="1" ht="17.5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5" customHeight="1" x14ac:dyDescent="0.25">
      <c r="A7" s="214" t="s">
        <v>14</v>
      </c>
      <c r="B7" s="215">
        <v>6.0069444589316845E-3</v>
      </c>
      <c r="C7" s="216">
        <v>16.093023300170898</v>
      </c>
      <c r="D7" s="216">
        <v>6.1253395080566406</v>
      </c>
      <c r="E7" s="215">
        <v>2.8472221456468105E-3</v>
      </c>
      <c r="F7" s="216">
        <v>24.748491287231445</v>
      </c>
      <c r="G7" s="216">
        <v>9.2031421661376953</v>
      </c>
    </row>
    <row r="8" spans="1:7" s="4" customFormat="1" ht="17.5" customHeight="1" x14ac:dyDescent="0.25">
      <c r="A8" s="206" t="s">
        <v>12</v>
      </c>
      <c r="B8" s="207">
        <v>4.9305553548038006E-3</v>
      </c>
      <c r="C8" s="208">
        <v>13.209301948547363</v>
      </c>
      <c r="D8" s="208">
        <v>5.0277352333068848</v>
      </c>
      <c r="E8" s="207">
        <v>1.4699073508381844E-3</v>
      </c>
      <c r="F8" s="208">
        <v>12.776659965515137</v>
      </c>
      <c r="G8" s="208">
        <v>4.751215934753418</v>
      </c>
    </row>
    <row r="9" spans="1:7" s="4" customFormat="1" ht="17.5" customHeight="1" x14ac:dyDescent="0.25">
      <c r="A9" s="214" t="s">
        <v>13</v>
      </c>
      <c r="B9" s="215">
        <v>2.3726851213723421E-3</v>
      </c>
      <c r="C9" s="216">
        <v>6.3565893173217773</v>
      </c>
      <c r="D9" s="216">
        <v>2.419450044631958</v>
      </c>
      <c r="E9" s="215">
        <v>2.3148147738538682E-4</v>
      </c>
      <c r="F9" s="216">
        <v>2.0120723247528076</v>
      </c>
      <c r="G9" s="216">
        <v>0.7482229471206665</v>
      </c>
    </row>
    <row r="10" spans="1:7" s="4" customFormat="1" ht="17.5" customHeight="1" x14ac:dyDescent="0.25">
      <c r="A10" s="206" t="s">
        <v>193</v>
      </c>
      <c r="B10" s="207">
        <v>1.284722238779068E-3</v>
      </c>
      <c r="C10" s="208">
        <v>3.4418604373931885</v>
      </c>
      <c r="D10" s="208">
        <v>1.3100436925888062</v>
      </c>
      <c r="E10" s="207">
        <v>6.7129632225260139E-4</v>
      </c>
      <c r="F10" s="208">
        <v>5.8350100517272949</v>
      </c>
      <c r="G10" s="208">
        <v>2.1698465347290039</v>
      </c>
    </row>
    <row r="11" spans="1:7" s="4" customFormat="1" ht="17.5" customHeight="1" x14ac:dyDescent="0.25">
      <c r="A11" s="214" t="s">
        <v>174</v>
      </c>
      <c r="B11" s="215">
        <v>9.4212964177131653E-3</v>
      </c>
      <c r="C11" s="216">
        <v>25.240310668945313</v>
      </c>
      <c r="D11" s="216">
        <v>9.6069869995117188</v>
      </c>
      <c r="E11" s="215">
        <v>2.858796389773488E-3</v>
      </c>
      <c r="F11" s="216">
        <v>24.849094390869141</v>
      </c>
      <c r="G11" s="216">
        <v>9.2405538558959961</v>
      </c>
    </row>
    <row r="12" spans="1:7" s="4" customFormat="1" ht="17.5" customHeight="1" x14ac:dyDescent="0.25">
      <c r="A12" s="206" t="s">
        <v>173</v>
      </c>
      <c r="B12" s="207">
        <v>1.2268518330529332E-3</v>
      </c>
      <c r="C12" s="208">
        <v>3.2868216037750244</v>
      </c>
      <c r="D12" s="208">
        <v>1.2510327100753784</v>
      </c>
      <c r="E12" s="207"/>
      <c r="F12" s="208"/>
      <c r="G12" s="208"/>
    </row>
    <row r="13" spans="1:7" s="4" customFormat="1" ht="17.5" customHeight="1" x14ac:dyDescent="0.25">
      <c r="A13" s="214" t="s">
        <v>172</v>
      </c>
      <c r="B13" s="215">
        <v>5.7870369346346706E-5</v>
      </c>
      <c r="C13" s="216">
        <v>0.15503875911235809</v>
      </c>
      <c r="D13" s="216">
        <v>5.9010975062847137E-2</v>
      </c>
      <c r="E13" s="215"/>
      <c r="F13" s="216"/>
      <c r="G13" s="216"/>
    </row>
    <row r="14" spans="1:7" s="4" customFormat="1" ht="17.5" customHeight="1" x14ac:dyDescent="0.25">
      <c r="A14" s="206" t="s">
        <v>11</v>
      </c>
      <c r="B14" s="207">
        <v>2.9629629570990801E-3</v>
      </c>
      <c r="C14" s="208">
        <v>7.9379844665527344</v>
      </c>
      <c r="D14" s="208">
        <v>3.0213620662689209</v>
      </c>
      <c r="E14" s="207">
        <v>1.0416667209938169E-3</v>
      </c>
      <c r="F14" s="208">
        <v>9.054326057434082</v>
      </c>
      <c r="G14" s="208">
        <v>3.3670034408569336</v>
      </c>
    </row>
    <row r="15" spans="1:7" s="4" customFormat="1" ht="17.5" customHeight="1" x14ac:dyDescent="0.25">
      <c r="A15" s="214" t="s">
        <v>194</v>
      </c>
      <c r="B15" s="215">
        <v>1.48148147854954E-3</v>
      </c>
      <c r="C15" s="216">
        <v>3.9689922332763672</v>
      </c>
      <c r="D15" s="216">
        <v>1.5106810331344604</v>
      </c>
      <c r="E15" s="215">
        <v>1.435185200534761E-3</v>
      </c>
      <c r="F15" s="216">
        <v>12.474848747253418</v>
      </c>
      <c r="G15" s="216">
        <v>4.6389822959899902</v>
      </c>
    </row>
    <row r="16" spans="1:7" s="4" customFormat="1" ht="17.5" customHeight="1" x14ac:dyDescent="0.25">
      <c r="A16" s="206" t="s">
        <v>195</v>
      </c>
      <c r="B16" s="207">
        <v>1.3425926445052028E-3</v>
      </c>
      <c r="C16" s="208">
        <v>3.5968992710113525</v>
      </c>
      <c r="D16" s="208">
        <v>1.3690546751022339</v>
      </c>
      <c r="E16" s="207">
        <v>4.7453702427446842E-4</v>
      </c>
      <c r="F16" s="208">
        <v>4.124748706817627</v>
      </c>
      <c r="G16" s="208">
        <v>1.5338571071624756</v>
      </c>
    </row>
    <row r="17" spans="1:7" s="4" customFormat="1" ht="17.5" customHeight="1" x14ac:dyDescent="0.25">
      <c r="A17" s="214" t="s">
        <v>15</v>
      </c>
      <c r="B17" s="215"/>
      <c r="C17" s="216"/>
      <c r="D17" s="216"/>
      <c r="E17" s="215"/>
      <c r="F17" s="216"/>
      <c r="G17" s="216"/>
    </row>
    <row r="18" spans="1:7" s="4" customFormat="1" ht="17.5" customHeight="1" x14ac:dyDescent="0.25">
      <c r="A18" s="206" t="s">
        <v>16</v>
      </c>
      <c r="B18" s="207">
        <v>6.2384260818362236E-3</v>
      </c>
      <c r="C18" s="208">
        <v>16.713178634643555</v>
      </c>
      <c r="D18" s="208">
        <v>6.3613834381103516</v>
      </c>
      <c r="E18" s="207">
        <v>4.7453702427446842E-4</v>
      </c>
      <c r="F18" s="208">
        <v>4.124748706817627</v>
      </c>
      <c r="G18" s="208">
        <v>1.5338571071624756</v>
      </c>
    </row>
    <row r="19" spans="1:7" s="5" customFormat="1" ht="17.5" customHeight="1" x14ac:dyDescent="0.25">
      <c r="A19" s="64" t="s">
        <v>4</v>
      </c>
      <c r="B19" s="65">
        <v>3.73263880610466E-2</v>
      </c>
      <c r="C19" s="66">
        <v>100</v>
      </c>
      <c r="D19" s="66">
        <v>38.062080383300781</v>
      </c>
      <c r="E19" s="65">
        <v>1.1504629626870155E-2</v>
      </c>
      <c r="F19" s="66">
        <v>100</v>
      </c>
      <c r="G19" s="66">
        <v>37.186679840087891</v>
      </c>
    </row>
    <row r="20" spans="1:7" s="5" customFormat="1" ht="2.15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5" customHeight="1" x14ac:dyDescent="0.25">
      <c r="A21" s="58" t="s">
        <v>5</v>
      </c>
      <c r="B21" s="59" t="s">
        <v>109</v>
      </c>
      <c r="C21" s="59" t="s">
        <v>3</v>
      </c>
      <c r="D21" s="59" t="s">
        <v>3</v>
      </c>
      <c r="E21" s="59" t="s">
        <v>109</v>
      </c>
      <c r="F21" s="59" t="s">
        <v>3</v>
      </c>
      <c r="G21" s="59" t="s">
        <v>3</v>
      </c>
    </row>
    <row r="22" spans="1:7" s="3" customFormat="1" ht="17.5" customHeight="1" x14ac:dyDescent="0.25">
      <c r="A22" s="214" t="s">
        <v>198</v>
      </c>
      <c r="B22" s="215">
        <v>7.2453701868653297E-3</v>
      </c>
      <c r="C22" s="216"/>
      <c r="D22" s="216">
        <v>7.3881740570068359</v>
      </c>
      <c r="E22" s="215">
        <v>7.1759260026738048E-4</v>
      </c>
      <c r="F22" s="216"/>
      <c r="G22" s="216">
        <v>2.3194911479949951</v>
      </c>
    </row>
    <row r="23" spans="1:7" s="3" customFormat="1" ht="17.5" customHeight="1" x14ac:dyDescent="0.25">
      <c r="A23" s="206" t="s">
        <v>199</v>
      </c>
      <c r="B23" s="207"/>
      <c r="C23" s="208"/>
      <c r="D23" s="208"/>
      <c r="E23" s="207"/>
      <c r="F23" s="208"/>
      <c r="G23" s="208"/>
    </row>
    <row r="24" spans="1:7" s="3" customFormat="1" ht="17.5" customHeight="1" x14ac:dyDescent="0.25">
      <c r="A24" s="214" t="s">
        <v>200</v>
      </c>
      <c r="B24" s="215">
        <v>2.3148148102336563E-5</v>
      </c>
      <c r="C24" s="216"/>
      <c r="D24" s="216">
        <v>2.3604391142725945E-2</v>
      </c>
      <c r="E24" s="215"/>
      <c r="F24" s="216"/>
      <c r="G24" s="216"/>
    </row>
    <row r="25" spans="1:7" s="3" customFormat="1" ht="17.5" customHeight="1" x14ac:dyDescent="0.25">
      <c r="A25" s="206" t="s">
        <v>17</v>
      </c>
      <c r="B25" s="207">
        <v>3.3113427460193634E-2</v>
      </c>
      <c r="C25" s="208"/>
      <c r="D25" s="208">
        <v>33.766078948974609</v>
      </c>
      <c r="E25" s="207">
        <v>9.548611007630825E-3</v>
      </c>
      <c r="F25" s="208"/>
      <c r="G25" s="208">
        <v>30.86419677734375</v>
      </c>
    </row>
    <row r="26" spans="1:7" s="3" customFormat="1" ht="17.5" customHeight="1" x14ac:dyDescent="0.25">
      <c r="A26" s="214" t="s">
        <v>196</v>
      </c>
      <c r="B26" s="215"/>
      <c r="C26" s="216"/>
      <c r="D26" s="216"/>
      <c r="E26" s="215"/>
      <c r="F26" s="216"/>
      <c r="G26" s="216"/>
    </row>
    <row r="27" spans="1:7" s="3" customFormat="1" ht="17.5" customHeight="1" x14ac:dyDescent="0.25">
      <c r="A27" s="206" t="s">
        <v>197</v>
      </c>
      <c r="B27" s="207"/>
      <c r="C27" s="208"/>
      <c r="D27" s="208"/>
      <c r="E27" s="207"/>
      <c r="F27" s="208"/>
      <c r="G27" s="208"/>
    </row>
    <row r="28" spans="1:7" s="3" customFormat="1" ht="17.5" customHeight="1" x14ac:dyDescent="0.25">
      <c r="A28" s="214" t="s">
        <v>18</v>
      </c>
      <c r="B28" s="215">
        <v>2.0127315074205399E-2</v>
      </c>
      <c r="C28" s="216"/>
      <c r="D28" s="216">
        <v>20.524017333984375</v>
      </c>
      <c r="E28" s="215">
        <v>9.1666663065552711E-3</v>
      </c>
      <c r="F28" s="216"/>
      <c r="G28" s="216">
        <v>29.629629135131836</v>
      </c>
    </row>
    <row r="29" spans="1:7" s="3" customFormat="1" ht="17.5" customHeight="1" x14ac:dyDescent="0.25">
      <c r="A29" s="206" t="s">
        <v>201</v>
      </c>
      <c r="B29" s="207">
        <v>2.3148147738538682E-4</v>
      </c>
      <c r="C29" s="208"/>
      <c r="D29" s="208">
        <v>0.23604390025138855</v>
      </c>
      <c r="E29" s="207"/>
      <c r="F29" s="208"/>
      <c r="G29" s="208"/>
    </row>
    <row r="30" spans="1:7" s="5" customFormat="1" ht="17.5" customHeight="1" x14ac:dyDescent="0.25">
      <c r="A30" s="64" t="s">
        <v>4</v>
      </c>
      <c r="B30" s="65">
        <v>6.0740739107131958E-2</v>
      </c>
      <c r="C30" s="66"/>
      <c r="D30" s="66">
        <v>61.937919616699219</v>
      </c>
      <c r="E30" s="65">
        <v>1.9432870671153069E-2</v>
      </c>
      <c r="F30" s="66"/>
      <c r="G30" s="66">
        <v>62.813320159912109</v>
      </c>
    </row>
    <row r="31" spans="1:7" s="5" customFormat="1" ht="2.15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5" customHeight="1" x14ac:dyDescent="0.25">
      <c r="A32" s="60" t="s">
        <v>4</v>
      </c>
      <c r="B32" s="61">
        <v>9.8067127168178558E-2</v>
      </c>
      <c r="C32" s="62"/>
      <c r="D32" s="63">
        <v>100</v>
      </c>
      <c r="E32" s="61">
        <v>3.0937500298023224E-2</v>
      </c>
      <c r="F32" s="62"/>
      <c r="G32" s="63">
        <v>100</v>
      </c>
    </row>
    <row r="33" spans="1:7" ht="2.25" customHeight="1" x14ac:dyDescent="0.25">
      <c r="A33" s="250"/>
      <c r="B33" s="250"/>
      <c r="C33" s="250"/>
      <c r="D33" s="250"/>
      <c r="E33" s="250"/>
      <c r="F33" s="250"/>
      <c r="G33" s="250"/>
    </row>
    <row r="34" spans="1:7" ht="55.15" customHeight="1" x14ac:dyDescent="0.25">
      <c r="A34" s="245" t="s">
        <v>176</v>
      </c>
      <c r="B34" s="246"/>
      <c r="C34" s="246"/>
      <c r="D34" s="246"/>
      <c r="E34" s="246"/>
      <c r="F34" s="246"/>
      <c r="G34" s="246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34"/>
  <sheetViews>
    <sheetView showGridLines="0" view="pageBreakPreview" zoomScaleNormal="75" zoomScaleSheetLayoutView="100" workbookViewId="0">
      <selection activeCell="R2" sqref="R2"/>
    </sheetView>
  </sheetViews>
  <sheetFormatPr defaultColWidth="9.1796875" defaultRowHeight="12.5" x14ac:dyDescent="0.25"/>
  <cols>
    <col min="1" max="1" width="40.7265625" style="2" customWidth="1"/>
    <col min="2" max="7" width="21.1796875" style="2" customWidth="1"/>
    <col min="8" max="16384" width="9.17968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6" t="s">
        <v>114</v>
      </c>
      <c r="B2" s="1"/>
      <c r="C2" s="1"/>
      <c r="D2" s="1"/>
    </row>
    <row r="3" spans="1:7" ht="12.75" customHeight="1" x14ac:dyDescent="0.25">
      <c r="A3" s="247" t="s">
        <v>192</v>
      </c>
      <c r="B3" s="247"/>
      <c r="C3" s="247"/>
      <c r="D3" s="247"/>
      <c r="E3" s="247"/>
      <c r="F3" s="247"/>
      <c r="G3" s="247"/>
    </row>
    <row r="4" spans="1:7" s="5" customFormat="1" ht="17.5" customHeight="1" x14ac:dyDescent="0.25">
      <c r="A4" s="57"/>
      <c r="B4" s="248" t="s">
        <v>69</v>
      </c>
      <c r="C4" s="248"/>
      <c r="D4" s="248"/>
      <c r="E4" s="248"/>
      <c r="F4" s="248"/>
      <c r="G4" s="248"/>
    </row>
    <row r="5" spans="1:7" s="5" customFormat="1" ht="17.5" customHeight="1" x14ac:dyDescent="0.25">
      <c r="A5" s="57"/>
      <c r="B5" s="248" t="s">
        <v>6</v>
      </c>
      <c r="C5" s="248"/>
      <c r="D5" s="248"/>
      <c r="E5" s="248" t="s">
        <v>7</v>
      </c>
      <c r="F5" s="248"/>
      <c r="G5" s="248"/>
    </row>
    <row r="6" spans="1:7" s="4" customFormat="1" ht="17.5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5" customHeight="1" x14ac:dyDescent="0.25">
      <c r="A7" s="214" t="s">
        <v>14</v>
      </c>
      <c r="B7" s="215">
        <v>2.7083333116024733E-3</v>
      </c>
      <c r="C7" s="216">
        <v>16.478872299194336</v>
      </c>
      <c r="D7" s="216">
        <v>6.432105541229248</v>
      </c>
      <c r="E7" s="215">
        <v>1.0995370103046298E-3</v>
      </c>
      <c r="F7" s="216">
        <v>28.700906753540039</v>
      </c>
      <c r="G7" s="216">
        <v>10.193133354187012</v>
      </c>
    </row>
    <row r="8" spans="1:7" s="4" customFormat="1" ht="17.5" customHeight="1" x14ac:dyDescent="0.25">
      <c r="A8" s="206" t="s">
        <v>12</v>
      </c>
      <c r="B8" s="207">
        <v>2.1990740206092596E-3</v>
      </c>
      <c r="C8" s="208">
        <v>13.380281448364258</v>
      </c>
      <c r="D8" s="208">
        <v>5.2226495742797852</v>
      </c>
      <c r="E8" s="207">
        <v>5.7870370801538229E-4</v>
      </c>
      <c r="F8" s="208">
        <v>15.105740547180176</v>
      </c>
      <c r="G8" s="208">
        <v>5.3648066520690918</v>
      </c>
    </row>
    <row r="9" spans="1:7" s="4" customFormat="1" ht="17.5" customHeight="1" x14ac:dyDescent="0.25">
      <c r="A9" s="214" t="s">
        <v>13</v>
      </c>
      <c r="B9" s="215">
        <v>1.0416667209938169E-3</v>
      </c>
      <c r="C9" s="216">
        <v>6.3380279541015625</v>
      </c>
      <c r="D9" s="216">
        <v>2.4738867282867432</v>
      </c>
      <c r="E9" s="215"/>
      <c r="F9" s="216"/>
      <c r="G9" s="216"/>
    </row>
    <row r="10" spans="1:7" s="4" customFormat="1" ht="17.5" customHeight="1" x14ac:dyDescent="0.25">
      <c r="A10" s="206" t="s">
        <v>193</v>
      </c>
      <c r="B10" s="207">
        <v>1.0416666918899864E-4</v>
      </c>
      <c r="C10" s="208">
        <v>0.63380283117294312</v>
      </c>
      <c r="D10" s="208">
        <v>0.24738867580890656</v>
      </c>
      <c r="E10" s="207">
        <v>1.8518518481869251E-4</v>
      </c>
      <c r="F10" s="208">
        <v>4.8338370323181152</v>
      </c>
      <c r="G10" s="208">
        <v>1.716738224029541</v>
      </c>
    </row>
    <row r="11" spans="1:7" s="4" customFormat="1" ht="17.5" customHeight="1" x14ac:dyDescent="0.25">
      <c r="A11" s="214" t="s">
        <v>174</v>
      </c>
      <c r="B11" s="215">
        <v>4.5370371080935001E-3</v>
      </c>
      <c r="C11" s="216">
        <v>27.605634689331055</v>
      </c>
      <c r="D11" s="216">
        <v>10.775151252746582</v>
      </c>
      <c r="E11" s="215">
        <v>4.0509257814846933E-4</v>
      </c>
      <c r="F11" s="216">
        <v>10.574018478393555</v>
      </c>
      <c r="G11" s="216">
        <v>3.7553648948669434</v>
      </c>
    </row>
    <row r="12" spans="1:7" s="4" customFormat="1" ht="17.5" customHeight="1" x14ac:dyDescent="0.25">
      <c r="A12" s="206" t="s">
        <v>173</v>
      </c>
      <c r="B12" s="207">
        <v>4.0509257814846933E-4</v>
      </c>
      <c r="C12" s="208">
        <v>2.4647886753082275</v>
      </c>
      <c r="D12" s="208">
        <v>0.96206706762313843</v>
      </c>
      <c r="E12" s="207"/>
      <c r="F12" s="208"/>
      <c r="G12" s="208"/>
    </row>
    <row r="13" spans="1:7" s="4" customFormat="1" ht="17.5" customHeight="1" x14ac:dyDescent="0.25">
      <c r="A13" s="214" t="s">
        <v>172</v>
      </c>
      <c r="B13" s="215"/>
      <c r="C13" s="216"/>
      <c r="D13" s="216"/>
      <c r="E13" s="215"/>
      <c r="F13" s="216"/>
      <c r="G13" s="216"/>
    </row>
    <row r="14" spans="1:7" s="4" customFormat="1" ht="17.5" customHeight="1" x14ac:dyDescent="0.25">
      <c r="A14" s="206" t="s">
        <v>11</v>
      </c>
      <c r="B14" s="207">
        <v>1.3425926445052028E-3</v>
      </c>
      <c r="C14" s="208">
        <v>8.1690139770507813</v>
      </c>
      <c r="D14" s="208">
        <v>3.1885652542114258</v>
      </c>
      <c r="E14" s="207">
        <v>5.9027777751907706E-4</v>
      </c>
      <c r="F14" s="208">
        <v>15.407855033874512</v>
      </c>
      <c r="G14" s="208">
        <v>5.4721031188964844</v>
      </c>
    </row>
    <row r="15" spans="1:7" s="4" customFormat="1" ht="17.5" customHeight="1" x14ac:dyDescent="0.25">
      <c r="A15" s="214" t="s">
        <v>194</v>
      </c>
      <c r="B15" s="215">
        <v>5.7870370801538229E-4</v>
      </c>
      <c r="C15" s="216">
        <v>3.5211267471313477</v>
      </c>
      <c r="D15" s="216">
        <v>1.3743815422058105</v>
      </c>
      <c r="E15" s="215">
        <v>4.5138888526707888E-4</v>
      </c>
      <c r="F15" s="216">
        <v>11.782477378845215</v>
      </c>
      <c r="G15" s="216">
        <v>4.1845493316650391</v>
      </c>
    </row>
    <row r="16" spans="1:7" s="4" customFormat="1" ht="17.5" customHeight="1" x14ac:dyDescent="0.25">
      <c r="A16" s="206" t="s">
        <v>195</v>
      </c>
      <c r="B16" s="207">
        <v>6.4814812503755093E-4</v>
      </c>
      <c r="C16" s="208">
        <v>3.9436619281768799</v>
      </c>
      <c r="D16" s="208">
        <v>1.5393073558807373</v>
      </c>
      <c r="E16" s="207">
        <v>3.2407406251877546E-4</v>
      </c>
      <c r="F16" s="208">
        <v>8.4592142105102539</v>
      </c>
      <c r="G16" s="208">
        <v>3.0042917728424072</v>
      </c>
    </row>
    <row r="17" spans="1:7" s="4" customFormat="1" ht="17.5" customHeight="1" x14ac:dyDescent="0.25">
      <c r="A17" s="214" t="s">
        <v>15</v>
      </c>
      <c r="B17" s="215"/>
      <c r="C17" s="216"/>
      <c r="D17" s="216"/>
      <c r="E17" s="215"/>
      <c r="F17" s="216"/>
      <c r="G17" s="216"/>
    </row>
    <row r="18" spans="1:7" s="4" customFormat="1" ht="17.5" customHeight="1" x14ac:dyDescent="0.25">
      <c r="A18" s="206" t="s">
        <v>16</v>
      </c>
      <c r="B18" s="207">
        <v>2.8703704010695219E-3</v>
      </c>
      <c r="C18" s="208">
        <v>17.464788436889648</v>
      </c>
      <c r="D18" s="208">
        <v>6.816932201385498</v>
      </c>
      <c r="E18" s="207">
        <v>1.9675925432238728E-4</v>
      </c>
      <c r="F18" s="208">
        <v>5.1359515190124512</v>
      </c>
      <c r="G18" s="208">
        <v>1.8240343332290649</v>
      </c>
    </row>
    <row r="19" spans="1:7" s="5" customFormat="1" ht="17.5" customHeight="1" x14ac:dyDescent="0.25">
      <c r="A19" s="64" t="s">
        <v>4</v>
      </c>
      <c r="B19" s="65">
        <v>1.6435185447335243E-2</v>
      </c>
      <c r="C19" s="66">
        <v>100</v>
      </c>
      <c r="D19" s="66">
        <v>39.032436370849609</v>
      </c>
      <c r="E19" s="65">
        <v>3.8310184609144926E-3</v>
      </c>
      <c r="F19" s="66">
        <v>100</v>
      </c>
      <c r="G19" s="66">
        <v>35.515022277832031</v>
      </c>
    </row>
    <row r="20" spans="1:7" s="5" customFormat="1" ht="2.15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5" customHeight="1" x14ac:dyDescent="0.25">
      <c r="A21" s="58" t="s">
        <v>5</v>
      </c>
      <c r="B21" s="59" t="s">
        <v>109</v>
      </c>
      <c r="C21" s="59" t="s">
        <v>3</v>
      </c>
      <c r="D21" s="59" t="s">
        <v>3</v>
      </c>
      <c r="E21" s="59" t="s">
        <v>109</v>
      </c>
      <c r="F21" s="59" t="s">
        <v>3</v>
      </c>
      <c r="G21" s="59" t="s">
        <v>3</v>
      </c>
    </row>
    <row r="22" spans="1:7" s="3" customFormat="1" ht="17.5" customHeight="1" x14ac:dyDescent="0.25">
      <c r="A22" s="214" t="s">
        <v>198</v>
      </c>
      <c r="B22" s="215">
        <v>2.4884259328246117E-3</v>
      </c>
      <c r="C22" s="216"/>
      <c r="D22" s="216">
        <v>5.9098405838012695</v>
      </c>
      <c r="E22" s="215"/>
      <c r="F22" s="216"/>
      <c r="G22" s="216"/>
    </row>
    <row r="23" spans="1:7" s="3" customFormat="1" ht="17.5" customHeight="1" x14ac:dyDescent="0.25">
      <c r="A23" s="206" t="s">
        <v>199</v>
      </c>
      <c r="B23" s="207"/>
      <c r="C23" s="208"/>
      <c r="D23" s="208"/>
      <c r="E23" s="207"/>
      <c r="F23" s="208"/>
      <c r="G23" s="208"/>
    </row>
    <row r="24" spans="1:7" s="3" customFormat="1" ht="17.5" customHeight="1" x14ac:dyDescent="0.25">
      <c r="A24" s="214" t="s">
        <v>200</v>
      </c>
      <c r="B24" s="215">
        <v>2.3148148102336563E-5</v>
      </c>
      <c r="C24" s="216"/>
      <c r="D24" s="216">
        <v>5.4975260049104691E-2</v>
      </c>
      <c r="E24" s="215"/>
      <c r="F24" s="216"/>
      <c r="G24" s="216"/>
    </row>
    <row r="25" spans="1:7" s="3" customFormat="1" ht="17.5" customHeight="1" x14ac:dyDescent="0.25">
      <c r="A25" s="206" t="s">
        <v>17</v>
      </c>
      <c r="B25" s="207">
        <v>1.4178240671753883E-2</v>
      </c>
      <c r="C25" s="208"/>
      <c r="D25" s="208">
        <v>33.672348022460938</v>
      </c>
      <c r="E25" s="207">
        <v>4.6180556528270245E-3</v>
      </c>
      <c r="F25" s="208"/>
      <c r="G25" s="208">
        <v>42.8111572265625</v>
      </c>
    </row>
    <row r="26" spans="1:7" s="3" customFormat="1" ht="17.5" customHeight="1" x14ac:dyDescent="0.25">
      <c r="A26" s="214" t="s">
        <v>196</v>
      </c>
      <c r="B26" s="215"/>
      <c r="C26" s="216"/>
      <c r="D26" s="216"/>
      <c r="E26" s="215"/>
      <c r="F26" s="216"/>
      <c r="G26" s="216"/>
    </row>
    <row r="27" spans="1:7" s="3" customFormat="1" ht="17.5" customHeight="1" x14ac:dyDescent="0.25">
      <c r="A27" s="206" t="s">
        <v>197</v>
      </c>
      <c r="B27" s="207"/>
      <c r="C27" s="208"/>
      <c r="D27" s="208"/>
      <c r="E27" s="207"/>
      <c r="F27" s="208"/>
      <c r="G27" s="208"/>
    </row>
    <row r="28" spans="1:7" s="3" customFormat="1" ht="17.5" customHeight="1" x14ac:dyDescent="0.25">
      <c r="A28" s="214" t="s">
        <v>18</v>
      </c>
      <c r="B28" s="215">
        <v>8.7962960824370384E-3</v>
      </c>
      <c r="C28" s="216"/>
      <c r="D28" s="216">
        <v>20.890598297119141</v>
      </c>
      <c r="E28" s="215">
        <v>2.3379628546535969E-3</v>
      </c>
      <c r="F28" s="216"/>
      <c r="G28" s="216">
        <v>21.673820495605469</v>
      </c>
    </row>
    <row r="29" spans="1:7" s="3" customFormat="1" ht="17.5" customHeight="1" x14ac:dyDescent="0.25">
      <c r="A29" s="206" t="s">
        <v>201</v>
      </c>
      <c r="B29" s="207">
        <v>1.8518518481869251E-4</v>
      </c>
      <c r="C29" s="208"/>
      <c r="D29" s="208">
        <v>0.43980208039283752</v>
      </c>
      <c r="E29" s="207"/>
      <c r="F29" s="208"/>
      <c r="G29" s="208"/>
    </row>
    <row r="30" spans="1:7" s="5" customFormat="1" ht="17.5" customHeight="1" x14ac:dyDescent="0.25">
      <c r="A30" s="64" t="s">
        <v>4</v>
      </c>
      <c r="B30" s="65">
        <v>2.5671295821666718E-2</v>
      </c>
      <c r="C30" s="66"/>
      <c r="D30" s="66">
        <v>60.967563629150391</v>
      </c>
      <c r="E30" s="65">
        <v>6.9560185074806213E-3</v>
      </c>
      <c r="F30" s="66"/>
      <c r="G30" s="66">
        <v>64.484977722167969</v>
      </c>
    </row>
    <row r="31" spans="1:7" s="5" customFormat="1" ht="2.15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5" customHeight="1" x14ac:dyDescent="0.25">
      <c r="A32" s="60" t="s">
        <v>4</v>
      </c>
      <c r="B32" s="61">
        <v>4.210648313164711E-2</v>
      </c>
      <c r="C32" s="62"/>
      <c r="D32" s="63">
        <v>100</v>
      </c>
      <c r="E32" s="61">
        <v>1.0787037201225758E-2</v>
      </c>
      <c r="F32" s="62"/>
      <c r="G32" s="63">
        <v>100</v>
      </c>
    </row>
    <row r="33" spans="1:7" ht="2.25" customHeight="1" x14ac:dyDescent="0.25">
      <c r="A33" s="250"/>
      <c r="B33" s="250"/>
      <c r="C33" s="250"/>
      <c r="D33" s="250"/>
      <c r="E33" s="250"/>
      <c r="F33" s="250"/>
      <c r="G33" s="250"/>
    </row>
    <row r="34" spans="1:7" ht="55.15" customHeight="1" x14ac:dyDescent="0.25">
      <c r="A34" s="245" t="s">
        <v>176</v>
      </c>
      <c r="B34" s="246"/>
      <c r="C34" s="246"/>
      <c r="D34" s="246"/>
      <c r="E34" s="246"/>
      <c r="F34" s="246"/>
      <c r="G34" s="246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37"/>
  <sheetViews>
    <sheetView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7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ht="16" x14ac:dyDescent="0.25">
      <c r="B2" s="7"/>
      <c r="G2" s="25"/>
      <c r="I2" s="27"/>
    </row>
    <row r="3" spans="1:17" ht="16" x14ac:dyDescent="0.25">
      <c r="B3" s="7"/>
      <c r="G3" s="25"/>
      <c r="I3" s="27"/>
    </row>
    <row r="4" spans="1:17" ht="16" x14ac:dyDescent="0.25">
      <c r="A4" s="97" t="s">
        <v>70</v>
      </c>
      <c r="B4" s="7"/>
      <c r="G4" s="25"/>
      <c r="I4" s="27"/>
    </row>
    <row r="5" spans="1:17" ht="16" x14ac:dyDescent="0.25">
      <c r="A5" s="7" t="s">
        <v>192</v>
      </c>
      <c r="B5" s="7"/>
      <c r="G5" s="25"/>
      <c r="I5" s="27"/>
    </row>
    <row r="6" spans="1:17" ht="16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46</v>
      </c>
      <c r="O7" s="100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>
        <v>0.52845528455284552</v>
      </c>
      <c r="O8" s="102">
        <v>0.47154471544715448</v>
      </c>
      <c r="P8" s="12"/>
      <c r="Q8" s="12"/>
    </row>
    <row r="9" spans="1:17" ht="12.75" customHeight="1" x14ac:dyDescent="0.25">
      <c r="B9" s="7"/>
      <c r="M9" s="101" t="s">
        <v>12</v>
      </c>
      <c r="N9" s="102">
        <v>1</v>
      </c>
      <c r="O9" s="102"/>
      <c r="P9" s="12"/>
      <c r="Q9" s="12"/>
    </row>
    <row r="10" spans="1:17" ht="12.75" customHeight="1" x14ac:dyDescent="0.25">
      <c r="B10" s="7"/>
      <c r="M10" s="101" t="s">
        <v>13</v>
      </c>
      <c r="N10" s="102">
        <v>1</v>
      </c>
      <c r="O10" s="102"/>
      <c r="P10" s="12"/>
      <c r="Q10" s="12"/>
    </row>
    <row r="11" spans="1:17" ht="12.75" customHeight="1" x14ac:dyDescent="0.25">
      <c r="B11" s="7"/>
      <c r="M11" s="101" t="s">
        <v>193</v>
      </c>
      <c r="N11" s="102">
        <v>1</v>
      </c>
      <c r="O11" s="102"/>
      <c r="P11" s="12"/>
      <c r="Q11" s="12"/>
    </row>
    <row r="12" spans="1:17" ht="12.75" customHeight="1" x14ac:dyDescent="0.25">
      <c r="B12" s="7"/>
      <c r="M12" s="101" t="s">
        <v>174</v>
      </c>
      <c r="N12" s="102">
        <v>0.70040485829959509</v>
      </c>
      <c r="O12" s="102">
        <v>0.29959514170040485</v>
      </c>
      <c r="P12" s="12"/>
      <c r="Q12" s="12"/>
    </row>
    <row r="13" spans="1:17" ht="12.75" customHeight="1" x14ac:dyDescent="0.25">
      <c r="B13" s="7"/>
      <c r="M13" s="101" t="s">
        <v>173</v>
      </c>
      <c r="N13" s="102"/>
      <c r="O13" s="102"/>
      <c r="P13" s="12"/>
      <c r="Q13" s="13"/>
    </row>
    <row r="14" spans="1:17" ht="12.75" customHeight="1" x14ac:dyDescent="0.25">
      <c r="B14" s="7"/>
      <c r="M14" s="101" t="s">
        <v>172</v>
      </c>
      <c r="N14" s="102"/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>
        <v>0.5444444444444444</v>
      </c>
      <c r="O15" s="102">
        <v>0.45555555555555555</v>
      </c>
      <c r="P15" s="13"/>
      <c r="Q15" s="13"/>
    </row>
    <row r="16" spans="1:17" ht="12.75" customHeight="1" x14ac:dyDescent="0.25">
      <c r="B16" s="7"/>
      <c r="M16" s="101" t="s">
        <v>194</v>
      </c>
      <c r="N16" s="102">
        <v>1</v>
      </c>
      <c r="O16" s="102"/>
      <c r="P16" s="12"/>
      <c r="Q16" s="13"/>
    </row>
    <row r="17" spans="1:17" ht="12.75" customHeight="1" x14ac:dyDescent="0.25">
      <c r="B17" s="7"/>
      <c r="M17" s="101" t="s">
        <v>195</v>
      </c>
      <c r="N17" s="102"/>
      <c r="O17" s="102">
        <v>1</v>
      </c>
      <c r="P17" s="12"/>
      <c r="Q17" s="13"/>
    </row>
    <row r="18" spans="1:17" ht="12.75" customHeight="1" x14ac:dyDescent="0.25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5">
      <c r="B19" s="7"/>
      <c r="M19" s="101" t="s">
        <v>16</v>
      </c>
      <c r="N19" s="102">
        <v>1</v>
      </c>
      <c r="O19" s="102"/>
      <c r="P19" s="12"/>
      <c r="Q19" s="13"/>
    </row>
    <row r="20" spans="1:17" ht="12.75" customHeight="1" x14ac:dyDescent="0.25">
      <c r="B20" s="7"/>
      <c r="M20" s="101" t="s">
        <v>17</v>
      </c>
      <c r="N20" s="102"/>
      <c r="O20" s="102">
        <v>1</v>
      </c>
      <c r="P20" s="12"/>
      <c r="Q20" s="12"/>
    </row>
    <row r="21" spans="1:17" ht="12.75" customHeight="1" x14ac:dyDescent="0.25">
      <c r="B21" s="7"/>
      <c r="M21" s="101" t="s">
        <v>18</v>
      </c>
      <c r="N21" s="102">
        <v>1</v>
      </c>
      <c r="O21" s="102"/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5">
      <c r="B24" s="7"/>
      <c r="M24" s="101"/>
      <c r="N24" s="102"/>
      <c r="O24" s="102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064F-1517-4681-9029-B1957E3591DE}">
  <dimension ref="A1:AN43"/>
  <sheetViews>
    <sheetView showZeros="0" view="pageBreakPreview" zoomScaleNormal="75" zoomScaleSheetLayoutView="100" workbookViewId="0">
      <selection activeCell="R2" sqref="R2"/>
    </sheetView>
  </sheetViews>
  <sheetFormatPr defaultColWidth="9.1796875" defaultRowHeight="12.5" x14ac:dyDescent="0.25"/>
  <cols>
    <col min="1" max="1" width="40.7265625" style="7" customWidth="1"/>
    <col min="2" max="2" width="14" style="8" customWidth="1"/>
    <col min="3" max="10" width="14" style="7" customWidth="1"/>
    <col min="11" max="11" width="34.7265625" style="7" bestFit="1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7265625" style="7" customWidth="1"/>
    <col min="20" max="20" width="9" style="7" customWidth="1"/>
    <col min="21" max="21" width="10" style="7" customWidth="1"/>
    <col min="22" max="22" width="15.54296875" style="7" customWidth="1"/>
    <col min="23" max="23" width="17.453125" style="7" customWidth="1"/>
    <col min="24" max="24" width="15.453125" style="7" customWidth="1"/>
    <col min="25" max="25" width="15.54296875" style="7" customWidth="1"/>
    <col min="26" max="26" width="10.54296875" style="7" customWidth="1"/>
    <col min="27" max="16384" width="9.1796875" style="7"/>
  </cols>
  <sheetData>
    <row r="1" spans="1:26" x14ac:dyDescent="0.25">
      <c r="K1" s="10"/>
    </row>
    <row r="2" spans="1:26" x14ac:dyDescent="0.25">
      <c r="K2" s="10"/>
    </row>
    <row r="3" spans="1:26" x14ac:dyDescent="0.25">
      <c r="A3" s="10"/>
      <c r="K3" s="10"/>
    </row>
    <row r="4" spans="1:26" ht="15" x14ac:dyDescent="0.25">
      <c r="A4" s="97" t="s">
        <v>81</v>
      </c>
      <c r="K4" s="10"/>
    </row>
    <row r="5" spans="1:26" x14ac:dyDescent="0.25">
      <c r="A5" s="7" t="s">
        <v>192</v>
      </c>
    </row>
    <row r="6" spans="1:26" ht="34.5" x14ac:dyDescent="0.25">
      <c r="B6" s="7"/>
      <c r="K6" s="201" t="s">
        <v>8</v>
      </c>
      <c r="L6" s="200" t="s">
        <v>75</v>
      </c>
      <c r="M6" s="200" t="s">
        <v>76</v>
      </c>
      <c r="N6" s="200" t="s">
        <v>77</v>
      </c>
      <c r="O6" s="200" t="s">
        <v>61</v>
      </c>
      <c r="P6" s="200" t="s">
        <v>53</v>
      </c>
      <c r="Q6" s="200" t="s">
        <v>54</v>
      </c>
      <c r="R6" s="200" t="s">
        <v>55</v>
      </c>
      <c r="S6" s="200" t="s">
        <v>60</v>
      </c>
      <c r="T6" s="200" t="s">
        <v>56</v>
      </c>
      <c r="U6" s="200" t="s">
        <v>62</v>
      </c>
      <c r="V6" s="200" t="s">
        <v>63</v>
      </c>
      <c r="W6" s="200" t="s">
        <v>66</v>
      </c>
      <c r="X6" s="200" t="s">
        <v>69</v>
      </c>
      <c r="Y6" s="200" t="s">
        <v>80</v>
      </c>
      <c r="Z6" s="200" t="s">
        <v>74</v>
      </c>
    </row>
    <row r="7" spans="1:26" ht="12.75" customHeight="1" x14ac:dyDescent="0.25">
      <c r="B7" s="7"/>
      <c r="I7" s="199"/>
      <c r="J7" s="199"/>
      <c r="K7" s="196" t="s">
        <v>14</v>
      </c>
      <c r="L7" s="122">
        <v>7.6956033706665039E-2</v>
      </c>
      <c r="M7" s="122">
        <v>8.6229950189590454E-2</v>
      </c>
      <c r="N7" s="122">
        <v>7.0094719529151917E-2</v>
      </c>
      <c r="O7" s="122">
        <v>5.3591407835483551E-2</v>
      </c>
      <c r="P7" s="122">
        <v>0.23999999463558197</v>
      </c>
      <c r="Q7" s="123"/>
      <c r="R7" s="123">
        <v>0.15522387623786926</v>
      </c>
      <c r="S7" s="123"/>
      <c r="T7" s="123"/>
      <c r="U7" s="122">
        <v>5.0632912665605545E-2</v>
      </c>
      <c r="V7" s="123">
        <v>5.8361392468214035E-2</v>
      </c>
      <c r="W7" s="123">
        <v>7.5829386711120605E-2</v>
      </c>
      <c r="X7" s="123">
        <v>9.2031426727771759E-2</v>
      </c>
      <c r="Y7" s="123">
        <v>7.2134748101234436E-2</v>
      </c>
      <c r="Z7" s="122"/>
    </row>
    <row r="8" spans="1:26" s="9" customFormat="1" ht="12.75" customHeight="1" x14ac:dyDescent="0.25">
      <c r="A8" s="7"/>
      <c r="B8" s="7"/>
      <c r="C8" s="7"/>
      <c r="D8" s="7"/>
      <c r="E8" s="7"/>
      <c r="F8" s="7"/>
      <c r="G8" s="7"/>
      <c r="I8" s="198"/>
      <c r="J8" s="197"/>
      <c r="K8" s="196" t="s">
        <v>12</v>
      </c>
      <c r="L8" s="122">
        <v>8.2183562219142914E-2</v>
      </c>
      <c r="M8" s="122">
        <v>3.4759357571601868E-2</v>
      </c>
      <c r="N8" s="122">
        <v>9.2828147113323212E-2</v>
      </c>
      <c r="O8" s="122">
        <v>6.1870664358139038E-2</v>
      </c>
      <c r="P8" s="122"/>
      <c r="Q8" s="123"/>
      <c r="R8" s="123"/>
      <c r="S8" s="123"/>
      <c r="T8" s="123"/>
      <c r="U8" s="122"/>
      <c r="V8" s="123">
        <v>5.7239055633544922E-2</v>
      </c>
      <c r="W8" s="123">
        <v>4.2654030025005341E-2</v>
      </c>
      <c r="X8" s="123">
        <v>4.7512158751487732E-2</v>
      </c>
      <c r="Y8" s="123"/>
      <c r="Z8" s="122"/>
    </row>
    <row r="9" spans="1:26" ht="12.75" customHeight="1" x14ac:dyDescent="0.25">
      <c r="B9" s="7"/>
      <c r="I9" s="198"/>
      <c r="J9" s="197"/>
      <c r="K9" s="196" t="s">
        <v>13</v>
      </c>
      <c r="L9" s="122">
        <v>2.6051932945847511E-2</v>
      </c>
      <c r="M9" s="122">
        <v>2.8074866160750389E-2</v>
      </c>
      <c r="N9" s="122">
        <v>3.8700945675373077E-2</v>
      </c>
      <c r="O9" s="122">
        <v>1.8460506573319435E-2</v>
      </c>
      <c r="P9" s="122"/>
      <c r="Q9" s="123"/>
      <c r="R9" s="123"/>
      <c r="S9" s="123"/>
      <c r="T9" s="123"/>
      <c r="U9" s="122"/>
      <c r="V9" s="123">
        <v>2.7684248983860016E-2</v>
      </c>
      <c r="W9" s="123"/>
      <c r="X9" s="123">
        <v>7.4822297319769859E-3</v>
      </c>
      <c r="Y9" s="123"/>
      <c r="Z9" s="122"/>
    </row>
    <row r="10" spans="1:26" ht="12.75" customHeight="1" x14ac:dyDescent="0.25">
      <c r="B10" s="7"/>
      <c r="I10" s="198"/>
      <c r="J10" s="197"/>
      <c r="K10" s="196" t="s">
        <v>193</v>
      </c>
      <c r="L10" s="122">
        <v>1.5596880577504635E-2</v>
      </c>
      <c r="M10" s="122">
        <v>8.6898393929004669E-3</v>
      </c>
      <c r="N10" s="122">
        <v>1.4614343643188477E-2</v>
      </c>
      <c r="O10" s="122">
        <v>6.8247928284108639E-3</v>
      </c>
      <c r="P10" s="122">
        <v>5.9999998658895493E-2</v>
      </c>
      <c r="Q10" s="123"/>
      <c r="R10" s="123"/>
      <c r="S10" s="123"/>
      <c r="T10" s="123"/>
      <c r="U10" s="122"/>
      <c r="V10" s="123"/>
      <c r="W10" s="123"/>
      <c r="X10" s="123">
        <v>2.1698465570807457E-2</v>
      </c>
      <c r="Y10" s="123">
        <v>7.6894909143447876E-3</v>
      </c>
      <c r="Z10" s="122"/>
    </row>
    <row r="11" spans="1:26" ht="12.75" customHeight="1" x14ac:dyDescent="0.25">
      <c r="B11" s="7"/>
      <c r="I11" s="198"/>
      <c r="J11" s="197"/>
      <c r="K11" s="196" t="s">
        <v>174</v>
      </c>
      <c r="L11" s="122">
        <v>8.6811207234859467E-2</v>
      </c>
      <c r="M11" s="122">
        <v>0.10494652390480042</v>
      </c>
      <c r="N11" s="122">
        <v>9.3640051782131195E-2</v>
      </c>
      <c r="O11" s="122">
        <v>0.15059296786785126</v>
      </c>
      <c r="P11" s="122"/>
      <c r="Q11" s="123"/>
      <c r="R11" s="123"/>
      <c r="S11" s="123"/>
      <c r="T11" s="123"/>
      <c r="U11" s="122">
        <v>0.1139240488409996</v>
      </c>
      <c r="V11" s="123">
        <v>0.1268237978219986</v>
      </c>
      <c r="W11" s="123">
        <v>5.6872036308050156E-2</v>
      </c>
      <c r="X11" s="123">
        <v>9.2405535280704498E-2</v>
      </c>
      <c r="Y11" s="123">
        <v>2.3434638977050781E-2</v>
      </c>
      <c r="Z11" s="122"/>
    </row>
    <row r="12" spans="1:26" ht="12.75" customHeight="1" x14ac:dyDescent="0.25">
      <c r="B12" s="7"/>
      <c r="I12" s="198"/>
      <c r="J12" s="197"/>
      <c r="K12" s="196" t="s">
        <v>173</v>
      </c>
      <c r="L12" s="122">
        <v>1.6968034207820892E-2</v>
      </c>
      <c r="M12" s="122">
        <v>4.6791443601250648E-3</v>
      </c>
      <c r="N12" s="122">
        <v>9.4722602516412735E-3</v>
      </c>
      <c r="O12" s="122">
        <v>9.9574849009513855E-3</v>
      </c>
      <c r="P12" s="122">
        <v>0.15000000596046448</v>
      </c>
      <c r="Q12" s="123"/>
      <c r="R12" s="123"/>
      <c r="S12" s="123"/>
      <c r="T12" s="123"/>
      <c r="U12" s="122"/>
      <c r="V12" s="123">
        <v>3.3295921981334686E-2</v>
      </c>
      <c r="W12" s="123"/>
      <c r="X12" s="123"/>
      <c r="Y12" s="123"/>
      <c r="Z12" s="122"/>
    </row>
    <row r="13" spans="1:26" ht="12.75" customHeight="1" x14ac:dyDescent="0.25">
      <c r="B13" s="7"/>
      <c r="I13" s="198"/>
      <c r="J13" s="197"/>
      <c r="K13" s="196" t="s">
        <v>172</v>
      </c>
      <c r="L13" s="122">
        <v>1.2083297595381737E-2</v>
      </c>
      <c r="M13" s="122"/>
      <c r="N13" s="122">
        <v>1.1637347750365734E-2</v>
      </c>
      <c r="O13" s="122">
        <v>2.0138733088970184E-3</v>
      </c>
      <c r="P13" s="122"/>
      <c r="Q13" s="123"/>
      <c r="R13" s="123"/>
      <c r="S13" s="123"/>
      <c r="T13" s="123"/>
      <c r="U13" s="122"/>
      <c r="V13" s="123"/>
      <c r="W13" s="123"/>
      <c r="X13" s="123"/>
      <c r="Y13" s="123"/>
      <c r="Z13" s="122"/>
    </row>
    <row r="14" spans="1:26" ht="12.75" customHeight="1" x14ac:dyDescent="0.25">
      <c r="B14" s="7"/>
      <c r="I14" s="198"/>
      <c r="J14" s="197"/>
      <c r="K14" s="196" t="s">
        <v>11</v>
      </c>
      <c r="L14" s="122">
        <v>5.4417688399553299E-2</v>
      </c>
      <c r="M14" s="122">
        <v>7.0855617523193359E-2</v>
      </c>
      <c r="N14" s="122">
        <v>8.3085253834724426E-2</v>
      </c>
      <c r="O14" s="122">
        <v>2.4054598063230515E-2</v>
      </c>
      <c r="P14" s="122">
        <v>0.31499999761581421</v>
      </c>
      <c r="Q14" s="123"/>
      <c r="R14" s="123"/>
      <c r="S14" s="123"/>
      <c r="T14" s="123"/>
      <c r="U14" s="122"/>
      <c r="V14" s="123">
        <v>2.4317245930433273E-2</v>
      </c>
      <c r="W14" s="123"/>
      <c r="X14" s="123">
        <v>3.3670034259557724E-2</v>
      </c>
      <c r="Y14" s="123">
        <v>2.1237641572952271E-2</v>
      </c>
      <c r="Z14" s="122"/>
    </row>
    <row r="15" spans="1:26" ht="12.75" customHeight="1" x14ac:dyDescent="0.25">
      <c r="B15" s="7"/>
      <c r="I15" s="198"/>
      <c r="J15" s="197"/>
      <c r="K15" s="196" t="s">
        <v>194</v>
      </c>
      <c r="L15" s="122">
        <v>1.6968034207820892E-2</v>
      </c>
      <c r="M15" s="122">
        <v>2.0053476095199585E-2</v>
      </c>
      <c r="N15" s="122">
        <v>2.3274695500731468E-2</v>
      </c>
      <c r="O15" s="122">
        <v>1.8348623067140579E-2</v>
      </c>
      <c r="P15" s="122"/>
      <c r="Q15" s="123"/>
      <c r="R15" s="123"/>
      <c r="S15" s="123"/>
      <c r="T15" s="123"/>
      <c r="U15" s="122"/>
      <c r="V15" s="123">
        <v>8.6045637726783752E-3</v>
      </c>
      <c r="W15" s="123"/>
      <c r="X15" s="123">
        <v>4.6389825642108917E-2</v>
      </c>
      <c r="Y15" s="123"/>
      <c r="Z15" s="122"/>
    </row>
    <row r="16" spans="1:26" ht="12.75" customHeight="1" x14ac:dyDescent="0.25">
      <c r="B16" s="7"/>
      <c r="K16" s="196" t="s">
        <v>195</v>
      </c>
      <c r="L16" s="122">
        <v>2.4680778384208679E-2</v>
      </c>
      <c r="M16" s="122">
        <v>2.0053476095199585E-2</v>
      </c>
      <c r="N16" s="122">
        <v>3.4100133925676346E-2</v>
      </c>
      <c r="O16" s="122">
        <v>2.0138733088970184E-3</v>
      </c>
      <c r="P16" s="122">
        <v>0.17000000178813934</v>
      </c>
      <c r="Q16" s="123"/>
      <c r="R16" s="123"/>
      <c r="S16" s="123"/>
      <c r="T16" s="123"/>
      <c r="U16" s="122"/>
      <c r="V16" s="123"/>
      <c r="W16" s="123"/>
      <c r="X16" s="123">
        <v>1.5338570810854435E-2</v>
      </c>
      <c r="Y16" s="123"/>
      <c r="Z16" s="122"/>
    </row>
    <row r="17" spans="1:40" ht="12.75" customHeight="1" x14ac:dyDescent="0.25">
      <c r="B17" s="7"/>
      <c r="K17" s="196" t="s">
        <v>15</v>
      </c>
      <c r="L17" s="122"/>
      <c r="M17" s="122"/>
      <c r="N17" s="122"/>
      <c r="O17" s="122"/>
      <c r="P17" s="122">
        <v>6.4999997615814209E-2</v>
      </c>
      <c r="Q17" s="123"/>
      <c r="R17" s="123"/>
      <c r="S17" s="123"/>
      <c r="T17" s="123"/>
      <c r="U17" s="122"/>
      <c r="V17" s="123"/>
      <c r="W17" s="123"/>
      <c r="X17" s="123"/>
      <c r="Y17" s="123"/>
      <c r="Z17" s="122"/>
    </row>
    <row r="18" spans="1:40" ht="12.75" customHeight="1" x14ac:dyDescent="0.25">
      <c r="B18" s="7"/>
      <c r="K18" s="196" t="s">
        <v>16</v>
      </c>
      <c r="L18" s="122">
        <v>2.8108663856983185E-2</v>
      </c>
      <c r="M18" s="122">
        <v>4.8796791583299637E-2</v>
      </c>
      <c r="N18" s="122">
        <v>7.3071718215942383E-3</v>
      </c>
      <c r="O18" s="122">
        <v>2.1481316536664963E-2</v>
      </c>
      <c r="P18" s="122"/>
      <c r="Q18" s="123"/>
      <c r="R18" s="123">
        <v>4.4776119291782379E-2</v>
      </c>
      <c r="S18" s="123"/>
      <c r="T18" s="123"/>
      <c r="U18" s="122"/>
      <c r="V18" s="123">
        <v>5.5742610245943069E-2</v>
      </c>
      <c r="W18" s="123"/>
      <c r="X18" s="123">
        <v>1.5338570810854435E-2</v>
      </c>
      <c r="Y18" s="123">
        <v>2.38008052110672E-2</v>
      </c>
      <c r="Z18" s="122"/>
    </row>
    <row r="19" spans="1:40" ht="12.75" customHeight="1" x14ac:dyDescent="0.25">
      <c r="B19" s="7"/>
      <c r="K19" s="196" t="s">
        <v>17</v>
      </c>
      <c r="L19" s="122">
        <v>0.21072928607463837</v>
      </c>
      <c r="M19" s="122">
        <v>0.23328876495361328</v>
      </c>
      <c r="N19" s="122">
        <v>0.21353180706501007</v>
      </c>
      <c r="O19" s="122">
        <v>0.2839561402797699</v>
      </c>
      <c r="P19" s="122"/>
      <c r="Q19" s="123"/>
      <c r="R19" s="123">
        <v>0.25074627995491028</v>
      </c>
      <c r="S19" s="123"/>
      <c r="T19" s="123"/>
      <c r="U19" s="122">
        <v>0.53586494922637939</v>
      </c>
      <c r="V19" s="123">
        <v>0.28507295250892639</v>
      </c>
      <c r="W19" s="123">
        <v>0.56872040033340454</v>
      </c>
      <c r="X19" s="123">
        <v>0.30864197015762329</v>
      </c>
      <c r="Y19" s="123">
        <v>0.32808494567871094</v>
      </c>
      <c r="Z19" s="122"/>
    </row>
    <row r="20" spans="1:40" s="9" customFormat="1" ht="12.7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196" t="s">
        <v>18</v>
      </c>
      <c r="L20" s="122">
        <v>0.22478361427783966</v>
      </c>
      <c r="M20" s="122">
        <v>0.1925133615732193</v>
      </c>
      <c r="N20" s="122">
        <v>0.20622463524341583</v>
      </c>
      <c r="O20" s="122">
        <v>0.30129784345626831</v>
      </c>
      <c r="P20" s="122"/>
      <c r="Q20" s="123"/>
      <c r="R20" s="123">
        <v>0.39402985572814941</v>
      </c>
      <c r="S20" s="123"/>
      <c r="T20" s="123"/>
      <c r="U20" s="122">
        <v>0.22784809768199921</v>
      </c>
      <c r="V20" s="123">
        <v>0.23643845319747925</v>
      </c>
      <c r="W20" s="123">
        <v>0.25592416524887085</v>
      </c>
      <c r="X20" s="123">
        <v>0.29629629850387573</v>
      </c>
      <c r="Y20" s="123">
        <v>0.43683633208274841</v>
      </c>
      <c r="Z20" s="122"/>
      <c r="AA20" s="7"/>
    </row>
    <row r="21" spans="1:40" ht="12.75" customHeight="1" x14ac:dyDescent="0.25">
      <c r="B21" s="7"/>
      <c r="K21" s="196"/>
      <c r="L21" s="122"/>
      <c r="M21" s="122"/>
      <c r="N21" s="122"/>
      <c r="O21" s="122"/>
      <c r="P21" s="122"/>
      <c r="Q21" s="123"/>
      <c r="R21" s="123"/>
      <c r="S21" s="123"/>
      <c r="T21" s="123"/>
      <c r="U21" s="122"/>
      <c r="V21" s="123"/>
      <c r="W21" s="123"/>
      <c r="X21" s="123"/>
      <c r="Y21" s="123"/>
      <c r="Z21" s="122"/>
    </row>
    <row r="22" spans="1:40" ht="12.75" customHeight="1" x14ac:dyDescent="0.25">
      <c r="B22" s="7"/>
      <c r="K22" s="196"/>
      <c r="L22" s="122"/>
      <c r="M22" s="122"/>
      <c r="N22" s="122"/>
      <c r="O22" s="122"/>
      <c r="P22" s="122"/>
      <c r="Q22" s="123"/>
      <c r="R22" s="123"/>
      <c r="S22" s="123"/>
      <c r="T22" s="123"/>
      <c r="U22" s="122"/>
      <c r="V22" s="123"/>
      <c r="W22" s="123"/>
      <c r="X22" s="123"/>
      <c r="Y22" s="123"/>
      <c r="Z22" s="122"/>
    </row>
    <row r="23" spans="1:40" ht="12.75" customHeight="1" x14ac:dyDescent="0.25">
      <c r="B23" s="7"/>
      <c r="K23" s="196"/>
      <c r="L23" s="122"/>
      <c r="M23" s="122"/>
      <c r="N23" s="122"/>
      <c r="O23" s="122"/>
      <c r="P23" s="122"/>
      <c r="Q23" s="123"/>
      <c r="R23" s="123"/>
      <c r="S23" s="123"/>
      <c r="T23" s="123"/>
      <c r="U23" s="122"/>
      <c r="V23" s="123"/>
      <c r="W23" s="123"/>
      <c r="X23" s="123"/>
      <c r="Y23" s="123"/>
      <c r="Z23" s="122"/>
    </row>
    <row r="24" spans="1:40" ht="12.75" customHeight="1" x14ac:dyDescent="0.25">
      <c r="B24" s="7"/>
    </row>
    <row r="25" spans="1:40" ht="12.75" customHeight="1" x14ac:dyDescent="0.25">
      <c r="B25" s="7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</row>
    <row r="26" spans="1:40" ht="12.75" customHeight="1" x14ac:dyDescent="0.25">
      <c r="B26" s="7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</row>
    <row r="27" spans="1:40" s="9" customFormat="1" ht="12.7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5">
      <c r="B28" s="7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</row>
    <row r="29" spans="1:40" x14ac:dyDescent="0.25">
      <c r="B29" s="7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</row>
    <row r="30" spans="1:40" x14ac:dyDescent="0.25">
      <c r="B30" s="7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</row>
    <row r="31" spans="1:40" x14ac:dyDescent="0.25">
      <c r="B31" s="7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</row>
    <row r="32" spans="1:40" x14ac:dyDescent="0.25">
      <c r="B32" s="7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</row>
    <row r="33" spans="1:26" x14ac:dyDescent="0.25">
      <c r="B33" s="7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</row>
    <row r="34" spans="1:26" x14ac:dyDescent="0.25">
      <c r="B34" s="7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</row>
    <row r="35" spans="1:26" x14ac:dyDescent="0.25">
      <c r="B35" s="7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</row>
    <row r="36" spans="1:26" x14ac:dyDescent="0.25">
      <c r="B36" s="7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</row>
    <row r="37" spans="1:26" x14ac:dyDescent="0.25">
      <c r="B37" s="7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</row>
    <row r="38" spans="1:26" x14ac:dyDescent="0.25"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</row>
    <row r="41" spans="1:26" s="95" customFormat="1" x14ac:dyDescent="0.25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5">
      <c r="H43" s="195"/>
      <c r="I43" s="195"/>
      <c r="J43" s="19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45"/>
  <sheetViews>
    <sheetView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24" customWidth="1"/>
    <col min="14" max="14" width="12.54296875" style="11" customWidth="1"/>
    <col min="15" max="16384" width="9.1796875" style="7"/>
  </cols>
  <sheetData>
    <row r="1" spans="1:16" x14ac:dyDescent="0.25">
      <c r="B1" s="7"/>
    </row>
    <row r="2" spans="1:16" x14ac:dyDescent="0.25">
      <c r="A2" s="10"/>
      <c r="B2" s="7"/>
    </row>
    <row r="3" spans="1:16" x14ac:dyDescent="0.25">
      <c r="A3" s="10"/>
      <c r="B3" s="7"/>
    </row>
    <row r="4" spans="1:16" ht="15" x14ac:dyDescent="0.25">
      <c r="A4" s="97" t="s">
        <v>71</v>
      </c>
      <c r="B4" s="7"/>
    </row>
    <row r="5" spans="1:16" x14ac:dyDescent="0.25">
      <c r="A5" s="7" t="s">
        <v>192</v>
      </c>
      <c r="B5" s="7"/>
    </row>
    <row r="6" spans="1:16" x14ac:dyDescent="0.25">
      <c r="B6" s="7"/>
    </row>
    <row r="7" spans="1:16" ht="12.75" customHeight="1" x14ac:dyDescent="0.25">
      <c r="B7" s="7"/>
      <c r="M7" s="103" t="s">
        <v>30</v>
      </c>
      <c r="N7" s="100" t="s">
        <v>69</v>
      </c>
    </row>
    <row r="8" spans="1:16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31</v>
      </c>
      <c r="N8" s="117">
        <v>0.23672046062768631</v>
      </c>
      <c r="P8" s="135"/>
    </row>
    <row r="9" spans="1:16" ht="12.75" customHeight="1" x14ac:dyDescent="0.25">
      <c r="B9" s="7"/>
      <c r="M9" s="105" t="s">
        <v>32</v>
      </c>
      <c r="N9" s="117">
        <v>0.22448841672748898</v>
      </c>
      <c r="P9" s="135"/>
    </row>
    <row r="10" spans="1:16" ht="12.75" customHeight="1" x14ac:dyDescent="0.25">
      <c r="B10" s="7"/>
      <c r="M10" s="105" t="s">
        <v>33</v>
      </c>
      <c r="N10" s="117">
        <v>0.16554483280620658</v>
      </c>
      <c r="P10" s="135"/>
    </row>
    <row r="11" spans="1:16" ht="12.75" customHeight="1" x14ac:dyDescent="0.25">
      <c r="B11" s="7"/>
      <c r="M11" s="105" t="s">
        <v>34</v>
      </c>
      <c r="N11" s="117">
        <v>5.4334603843970482E-3</v>
      </c>
      <c r="P11" s="135"/>
    </row>
    <row r="12" spans="1:16" ht="12.75" customHeight="1" x14ac:dyDescent="0.25">
      <c r="B12" s="7"/>
      <c r="M12" s="105" t="s">
        <v>35</v>
      </c>
      <c r="N12" s="117">
        <v>3.0600383856405265E-2</v>
      </c>
      <c r="P12" s="135"/>
    </row>
    <row r="13" spans="1:16" ht="12.75" customHeight="1" x14ac:dyDescent="0.25">
      <c r="B13" s="7"/>
      <c r="M13" s="105" t="s">
        <v>36</v>
      </c>
      <c r="N13" s="117"/>
      <c r="P13" s="135"/>
    </row>
    <row r="14" spans="1:16" ht="12.75" customHeight="1" x14ac:dyDescent="0.25">
      <c r="B14" s="7"/>
      <c r="M14" s="105" t="s">
        <v>37</v>
      </c>
      <c r="N14" s="117"/>
      <c r="P14" s="135"/>
    </row>
    <row r="15" spans="1:16" ht="12.75" customHeight="1" x14ac:dyDescent="0.25">
      <c r="B15" s="7"/>
      <c r="M15" s="105" t="s">
        <v>38</v>
      </c>
      <c r="N15" s="117">
        <v>2.3680155705133404E-2</v>
      </c>
      <c r="P15" s="135"/>
    </row>
    <row r="16" spans="1:16" ht="12.75" customHeight="1" x14ac:dyDescent="0.25">
      <c r="B16" s="7"/>
      <c r="M16" s="105" t="s">
        <v>39</v>
      </c>
      <c r="N16" s="117">
        <v>3.7439515584029412E-3</v>
      </c>
      <c r="P16" s="135"/>
    </row>
    <row r="17" spans="1:17" ht="12.75" customHeight="1" x14ac:dyDescent="0.25">
      <c r="B17" s="7"/>
      <c r="M17" s="105" t="s">
        <v>40</v>
      </c>
      <c r="N17" s="117">
        <v>4.906333630686887E-3</v>
      </c>
      <c r="P17" s="135"/>
    </row>
    <row r="18" spans="1:17" ht="12.75" customHeight="1" x14ac:dyDescent="0.25">
      <c r="B18" s="7"/>
      <c r="M18" s="105" t="s">
        <v>41</v>
      </c>
      <c r="N18" s="117">
        <v>1.2569945665396156E-3</v>
      </c>
      <c r="P18" s="135"/>
    </row>
    <row r="19" spans="1:17" ht="12.75" customHeight="1" x14ac:dyDescent="0.25">
      <c r="B19" s="7"/>
      <c r="M19" s="105" t="s">
        <v>42</v>
      </c>
      <c r="N19" s="117">
        <v>3.0924769550996135E-2</v>
      </c>
      <c r="P19" s="135"/>
    </row>
    <row r="20" spans="1:17" ht="12.75" customHeight="1" x14ac:dyDescent="0.25">
      <c r="B20" s="7"/>
      <c r="M20" s="105" t="s">
        <v>43</v>
      </c>
      <c r="N20" s="117">
        <v>0.2727002405860568</v>
      </c>
      <c r="P20" s="135"/>
    </row>
    <row r="21" spans="1:17" ht="12.75" customHeight="1" x14ac:dyDescent="0.25">
      <c r="B21" s="7"/>
      <c r="M21" s="106" t="s">
        <v>48</v>
      </c>
      <c r="N21" s="117"/>
      <c r="P21" s="135"/>
    </row>
    <row r="22" spans="1:17" ht="12.75" customHeight="1" x14ac:dyDescent="0.25">
      <c r="B22" s="7"/>
      <c r="M22" s="105" t="s">
        <v>16</v>
      </c>
      <c r="N22" s="117"/>
      <c r="P22" s="135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9"/>
      <c r="P23" s="135"/>
    </row>
    <row r="24" spans="1:17" ht="12.75" customHeight="1" x14ac:dyDescent="0.25">
      <c r="B24" s="7"/>
      <c r="N24" s="7"/>
    </row>
    <row r="25" spans="1:17" ht="12.75" customHeight="1" x14ac:dyDescent="0.25">
      <c r="B25" s="7"/>
      <c r="M25" s="7"/>
      <c r="N25" s="7"/>
    </row>
    <row r="26" spans="1:17" ht="12.75" customHeight="1" x14ac:dyDescent="0.25">
      <c r="B26" s="7"/>
      <c r="M26" s="7"/>
      <c r="N26" s="7"/>
    </row>
    <row r="27" spans="1:17" ht="12.75" customHeight="1" x14ac:dyDescent="0.25">
      <c r="B27" s="7"/>
      <c r="M27" s="7"/>
      <c r="N27" s="7"/>
    </row>
    <row r="28" spans="1:17" ht="12.75" customHeight="1" x14ac:dyDescent="0.25">
      <c r="B28" s="7"/>
      <c r="M28" s="7"/>
      <c r="N28" s="7"/>
    </row>
    <row r="29" spans="1:17" ht="12.75" customHeight="1" x14ac:dyDescent="0.25">
      <c r="B29" s="7"/>
      <c r="M29" s="7"/>
      <c r="N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2.75" customHeight="1" x14ac:dyDescent="0.25">
      <c r="B31" s="7"/>
      <c r="M31" s="7"/>
      <c r="N31" s="7"/>
    </row>
    <row r="32" spans="1:17" x14ac:dyDescent="0.25">
      <c r="B32" s="7"/>
      <c r="M32" s="7"/>
      <c r="N32" s="7"/>
    </row>
    <row r="33" spans="2:14" x14ac:dyDescent="0.25">
      <c r="B33" s="7"/>
      <c r="M33" s="7"/>
      <c r="N33" s="7"/>
    </row>
    <row r="34" spans="2:14" x14ac:dyDescent="0.25">
      <c r="B34" s="7"/>
      <c r="M34" s="7"/>
      <c r="N34" s="7"/>
    </row>
    <row r="35" spans="2:14" x14ac:dyDescent="0.25">
      <c r="B35" s="7"/>
      <c r="M35" s="7"/>
      <c r="N35" s="7"/>
    </row>
    <row r="36" spans="2:14" x14ac:dyDescent="0.25">
      <c r="B36" s="7"/>
      <c r="M36" s="7"/>
      <c r="N36" s="7"/>
    </row>
    <row r="37" spans="2:14" x14ac:dyDescent="0.25">
      <c r="M37" s="7"/>
      <c r="N37" s="7"/>
    </row>
    <row r="38" spans="2:14" x14ac:dyDescent="0.25">
      <c r="M38" s="7"/>
      <c r="N38" s="7"/>
    </row>
    <row r="39" spans="2:14" x14ac:dyDescent="0.25">
      <c r="M39" s="7"/>
      <c r="N39" s="7"/>
    </row>
    <row r="40" spans="2:14" x14ac:dyDescent="0.25">
      <c r="M40" s="7"/>
      <c r="N40" s="7"/>
    </row>
    <row r="41" spans="2:14" x14ac:dyDescent="0.25">
      <c r="M41" s="7"/>
      <c r="N41" s="7"/>
    </row>
    <row r="42" spans="2:14" x14ac:dyDescent="0.25">
      <c r="M42" s="7"/>
      <c r="N42" s="7"/>
    </row>
    <row r="43" spans="2:14" x14ac:dyDescent="0.25">
      <c r="M43" s="7"/>
      <c r="N43" s="7"/>
    </row>
    <row r="44" spans="2:14" x14ac:dyDescent="0.25">
      <c r="M44" s="7"/>
      <c r="N44" s="7"/>
    </row>
    <row r="45" spans="2:14" x14ac:dyDescent="0.25">
      <c r="M45" s="7"/>
      <c r="N45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34"/>
  <sheetViews>
    <sheetView showGridLines="0" view="pageBreakPreview" zoomScaleNormal="75" zoomScaleSheetLayoutView="100" workbookViewId="0">
      <selection activeCell="R2" sqref="R2"/>
    </sheetView>
  </sheetViews>
  <sheetFormatPr defaultColWidth="9.1796875" defaultRowHeight="12.5" x14ac:dyDescent="0.25"/>
  <cols>
    <col min="1" max="1" width="40.7265625" style="2" customWidth="1"/>
    <col min="2" max="7" width="21.1796875" style="2" customWidth="1"/>
    <col min="8" max="16384" width="9.17968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6" t="s">
        <v>113</v>
      </c>
      <c r="B2" s="1"/>
      <c r="C2" s="1"/>
      <c r="D2" s="1"/>
    </row>
    <row r="3" spans="1:7" ht="12.75" customHeight="1" x14ac:dyDescent="0.25">
      <c r="A3" s="247" t="s">
        <v>192</v>
      </c>
      <c r="B3" s="247"/>
      <c r="C3" s="247"/>
      <c r="D3" s="247"/>
      <c r="E3" s="247"/>
      <c r="F3" s="247"/>
      <c r="G3" s="247"/>
    </row>
    <row r="4" spans="1:7" s="5" customFormat="1" ht="17.5" customHeight="1" x14ac:dyDescent="0.25">
      <c r="A4" s="57"/>
      <c r="B4" s="248" t="s">
        <v>72</v>
      </c>
      <c r="C4" s="248"/>
      <c r="D4" s="248"/>
      <c r="E4" s="248"/>
      <c r="F4" s="248"/>
      <c r="G4" s="248"/>
    </row>
    <row r="5" spans="1:7" s="5" customFormat="1" ht="17.5" customHeight="1" x14ac:dyDescent="0.25">
      <c r="A5" s="57"/>
      <c r="B5" s="248" t="s">
        <v>6</v>
      </c>
      <c r="C5" s="248"/>
      <c r="D5" s="248"/>
      <c r="E5" s="248" t="s">
        <v>7</v>
      </c>
      <c r="F5" s="248"/>
      <c r="G5" s="248"/>
    </row>
    <row r="6" spans="1:7" s="4" customFormat="1" ht="17.5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5" customHeight="1" x14ac:dyDescent="0.25">
      <c r="A7" s="214" t="s">
        <v>14</v>
      </c>
      <c r="B7" s="215">
        <v>3.3333334140479565E-3</v>
      </c>
      <c r="C7" s="216">
        <v>26.301370620727539</v>
      </c>
      <c r="D7" s="216">
        <v>6.4185423851013184</v>
      </c>
      <c r="E7" s="215">
        <v>2.2800925653427839E-3</v>
      </c>
      <c r="F7" s="216">
        <v>48.641975402832031</v>
      </c>
      <c r="G7" s="216">
        <v>7.2134747505187988</v>
      </c>
    </row>
    <row r="8" spans="1:7" s="4" customFormat="1" ht="17.5" customHeight="1" x14ac:dyDescent="0.25">
      <c r="A8" s="206" t="s">
        <v>12</v>
      </c>
      <c r="B8" s="207">
        <v>1.4699073508381844E-3</v>
      </c>
      <c r="C8" s="208">
        <v>11.598173141479492</v>
      </c>
      <c r="D8" s="208">
        <v>2.8303990364074707</v>
      </c>
      <c r="E8" s="207"/>
      <c r="F8" s="208"/>
      <c r="G8" s="208"/>
    </row>
    <row r="9" spans="1:7" s="4" customFormat="1" ht="17.5" customHeight="1" x14ac:dyDescent="0.25">
      <c r="A9" s="214" t="s">
        <v>13</v>
      </c>
      <c r="B9" s="215">
        <v>6.2499998603016138E-4</v>
      </c>
      <c r="C9" s="216">
        <v>4.9315066337585449</v>
      </c>
      <c r="D9" s="216">
        <v>1.2034766674041748</v>
      </c>
      <c r="E9" s="215"/>
      <c r="F9" s="216"/>
      <c r="G9" s="216"/>
    </row>
    <row r="10" spans="1:7" s="4" customFormat="1" ht="17.5" customHeight="1" x14ac:dyDescent="0.25">
      <c r="A10" s="206" t="s">
        <v>193</v>
      </c>
      <c r="B10" s="207"/>
      <c r="C10" s="208"/>
      <c r="D10" s="208"/>
      <c r="E10" s="207">
        <v>2.4305556144099683E-4</v>
      </c>
      <c r="F10" s="208">
        <v>5.1851849555969238</v>
      </c>
      <c r="G10" s="208">
        <v>0.76894909143447876</v>
      </c>
    </row>
    <row r="11" spans="1:7" s="4" customFormat="1" ht="17.5" customHeight="1" x14ac:dyDescent="0.25">
      <c r="A11" s="214" t="s">
        <v>174</v>
      </c>
      <c r="B11" s="215">
        <v>3.1134260352700949E-3</v>
      </c>
      <c r="C11" s="216">
        <v>24.56620979309082</v>
      </c>
      <c r="D11" s="216">
        <v>5.9950971603393555</v>
      </c>
      <c r="E11" s="215">
        <v>7.4074073927477002E-4</v>
      </c>
      <c r="F11" s="216">
        <v>15.802469253540039</v>
      </c>
      <c r="G11" s="216">
        <v>2.3434638977050781</v>
      </c>
    </row>
    <row r="12" spans="1:7" s="4" customFormat="1" ht="17.5" customHeight="1" x14ac:dyDescent="0.25">
      <c r="A12" s="206" t="s">
        <v>173</v>
      </c>
      <c r="B12" s="207">
        <v>1.6203703125938773E-4</v>
      </c>
      <c r="C12" s="208">
        <v>1.2785388231277466</v>
      </c>
      <c r="D12" s="208">
        <v>0.31201249361038208</v>
      </c>
      <c r="E12" s="207"/>
      <c r="F12" s="208"/>
      <c r="G12" s="208"/>
    </row>
    <row r="13" spans="1:7" s="4" customFormat="1" ht="17.5" customHeight="1" x14ac:dyDescent="0.25">
      <c r="A13" s="214" t="s">
        <v>172</v>
      </c>
      <c r="B13" s="215">
        <v>1.3888889225199819E-4</v>
      </c>
      <c r="C13" s="216">
        <v>1.0958904027938843</v>
      </c>
      <c r="D13" s="216">
        <v>0.26743927597999573</v>
      </c>
      <c r="E13" s="215"/>
      <c r="F13" s="216"/>
      <c r="G13" s="216"/>
    </row>
    <row r="14" spans="1:7" s="4" customFormat="1" ht="17.5" customHeight="1" x14ac:dyDescent="0.25">
      <c r="A14" s="206" t="s">
        <v>11</v>
      </c>
      <c r="B14" s="207">
        <v>9.0277777053415775E-4</v>
      </c>
      <c r="C14" s="208">
        <v>7.1232876777648926</v>
      </c>
      <c r="D14" s="208">
        <v>1.738355278968811</v>
      </c>
      <c r="E14" s="207">
        <v>6.7129632225260139E-4</v>
      </c>
      <c r="F14" s="208">
        <v>14.320987701416016</v>
      </c>
      <c r="G14" s="208">
        <v>2.1237642765045166</v>
      </c>
    </row>
    <row r="15" spans="1:7" s="4" customFormat="1" ht="17.5" customHeight="1" x14ac:dyDescent="0.25">
      <c r="A15" s="214" t="s">
        <v>194</v>
      </c>
      <c r="B15" s="215">
        <v>3.1249999301508069E-4</v>
      </c>
      <c r="C15" s="216">
        <v>2.4657533168792725</v>
      </c>
      <c r="D15" s="216">
        <v>0.6017383337020874</v>
      </c>
      <c r="E15" s="215"/>
      <c r="F15" s="216"/>
      <c r="G15" s="216"/>
    </row>
    <row r="16" spans="1:7" s="4" customFormat="1" ht="17.5" customHeight="1" x14ac:dyDescent="0.25">
      <c r="A16" s="206" t="s">
        <v>195</v>
      </c>
      <c r="B16" s="207">
        <v>5.7870369346346706E-5</v>
      </c>
      <c r="C16" s="208">
        <v>0.45662099123001099</v>
      </c>
      <c r="D16" s="208">
        <v>0.11143302917480469</v>
      </c>
      <c r="E16" s="207"/>
      <c r="F16" s="208"/>
      <c r="G16" s="208"/>
    </row>
    <row r="17" spans="1:7" s="4" customFormat="1" ht="17.5" customHeight="1" x14ac:dyDescent="0.25">
      <c r="A17" s="214" t="s">
        <v>15</v>
      </c>
      <c r="B17" s="215"/>
      <c r="C17" s="216"/>
      <c r="D17" s="216"/>
      <c r="E17" s="215"/>
      <c r="F17" s="216"/>
      <c r="G17" s="216"/>
    </row>
    <row r="18" spans="1:7" s="4" customFormat="1" ht="17.5" customHeight="1" x14ac:dyDescent="0.25">
      <c r="A18" s="206" t="s">
        <v>16</v>
      </c>
      <c r="B18" s="207">
        <v>2.5578704662621021E-3</v>
      </c>
      <c r="C18" s="208">
        <v>20.182647705078125</v>
      </c>
      <c r="D18" s="208">
        <v>4.9253396987915039</v>
      </c>
      <c r="E18" s="207">
        <v>7.5231480877846479E-4</v>
      </c>
      <c r="F18" s="208">
        <v>16.049383163452148</v>
      </c>
      <c r="G18" s="208">
        <v>2.3800804615020752</v>
      </c>
    </row>
    <row r="19" spans="1:7" s="5" customFormat="1" ht="17.5" customHeight="1" x14ac:dyDescent="0.25">
      <c r="A19" s="64" t="s">
        <v>4</v>
      </c>
      <c r="B19" s="65">
        <v>1.267361082136631E-2</v>
      </c>
      <c r="C19" s="66">
        <v>100</v>
      </c>
      <c r="D19" s="66">
        <v>24.403833389282227</v>
      </c>
      <c r="E19" s="65">
        <v>4.6875001862645149E-3</v>
      </c>
      <c r="F19" s="66">
        <v>100</v>
      </c>
      <c r="G19" s="66">
        <v>14.829732894897461</v>
      </c>
    </row>
    <row r="20" spans="1:7" s="5" customFormat="1" ht="2.15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5" customHeight="1" x14ac:dyDescent="0.25">
      <c r="A21" s="58" t="s">
        <v>5</v>
      </c>
      <c r="B21" s="59" t="s">
        <v>109</v>
      </c>
      <c r="C21" s="59" t="s">
        <v>3</v>
      </c>
      <c r="D21" s="59" t="s">
        <v>3</v>
      </c>
      <c r="E21" s="59" t="s">
        <v>109</v>
      </c>
      <c r="F21" s="59" t="s">
        <v>3</v>
      </c>
      <c r="G21" s="59" t="s">
        <v>3</v>
      </c>
    </row>
    <row r="22" spans="1:7" s="3" customFormat="1" ht="17.5" customHeight="1" x14ac:dyDescent="0.25">
      <c r="A22" s="214" t="s">
        <v>198</v>
      </c>
      <c r="B22" s="215">
        <v>6.8634259514510632E-3</v>
      </c>
      <c r="C22" s="216"/>
      <c r="D22" s="216">
        <v>13.215957641601563</v>
      </c>
      <c r="E22" s="215">
        <v>2.0833334419876337E-3</v>
      </c>
      <c r="F22" s="216"/>
      <c r="G22" s="216">
        <v>6.5909924507141113</v>
      </c>
    </row>
    <row r="23" spans="1:7" s="3" customFormat="1" ht="17.5" customHeight="1" x14ac:dyDescent="0.25">
      <c r="A23" s="206" t="s">
        <v>199</v>
      </c>
      <c r="B23" s="207"/>
      <c r="C23" s="208"/>
      <c r="D23" s="208"/>
      <c r="E23" s="207"/>
      <c r="F23" s="208"/>
      <c r="G23" s="208"/>
    </row>
    <row r="24" spans="1:7" s="3" customFormat="1" ht="17.5" customHeight="1" x14ac:dyDescent="0.25">
      <c r="A24" s="214" t="s">
        <v>200</v>
      </c>
      <c r="B24" s="215"/>
      <c r="C24" s="216"/>
      <c r="D24" s="216"/>
      <c r="E24" s="215"/>
      <c r="F24" s="216"/>
      <c r="G24" s="216"/>
    </row>
    <row r="25" spans="1:7" s="3" customFormat="1" ht="17.5" customHeight="1" x14ac:dyDescent="0.25">
      <c r="A25" s="206" t="s">
        <v>17</v>
      </c>
      <c r="B25" s="207">
        <v>1.8587963655591011E-2</v>
      </c>
      <c r="C25" s="208"/>
      <c r="D25" s="208">
        <v>35.792289733886719</v>
      </c>
      <c r="E25" s="207">
        <v>1.0370370000600815E-2</v>
      </c>
      <c r="F25" s="208"/>
      <c r="G25" s="208">
        <v>32.808494567871094</v>
      </c>
    </row>
    <row r="26" spans="1:7" s="3" customFormat="1" ht="17.5" customHeight="1" x14ac:dyDescent="0.25">
      <c r="A26" s="214" t="s">
        <v>196</v>
      </c>
      <c r="B26" s="215"/>
      <c r="C26" s="216"/>
      <c r="D26" s="216"/>
      <c r="E26" s="215"/>
      <c r="F26" s="216"/>
      <c r="G26" s="216"/>
    </row>
    <row r="27" spans="1:7" s="3" customFormat="1" ht="17.5" customHeight="1" x14ac:dyDescent="0.25">
      <c r="A27" s="206" t="s">
        <v>197</v>
      </c>
      <c r="B27" s="207"/>
      <c r="C27" s="208"/>
      <c r="D27" s="208"/>
      <c r="E27" s="207"/>
      <c r="F27" s="208"/>
      <c r="G27" s="208"/>
    </row>
    <row r="28" spans="1:7" s="3" customFormat="1" ht="17.5" customHeight="1" x14ac:dyDescent="0.25">
      <c r="A28" s="214" t="s">
        <v>18</v>
      </c>
      <c r="B28" s="215">
        <v>1.3321759179234505E-2</v>
      </c>
      <c r="C28" s="216"/>
      <c r="D28" s="216">
        <v>25.651884078979492</v>
      </c>
      <c r="E28" s="215">
        <v>1.3807870447635651E-2</v>
      </c>
      <c r="F28" s="216"/>
      <c r="G28" s="216">
        <v>43.683631896972656</v>
      </c>
    </row>
    <row r="29" spans="1:7" s="3" customFormat="1" ht="17.5" customHeight="1" x14ac:dyDescent="0.25">
      <c r="A29" s="206" t="s">
        <v>201</v>
      </c>
      <c r="B29" s="207">
        <v>4.8611112288199365E-4</v>
      </c>
      <c r="C29" s="208"/>
      <c r="D29" s="208">
        <v>0.93603742122650146</v>
      </c>
      <c r="E29" s="207">
        <v>6.597221945412457E-4</v>
      </c>
      <c r="F29" s="208"/>
      <c r="G29" s="208">
        <v>2.0871474742889404</v>
      </c>
    </row>
    <row r="30" spans="1:7" s="5" customFormat="1" ht="17.5" customHeight="1" x14ac:dyDescent="0.25">
      <c r="A30" s="64" t="s">
        <v>4</v>
      </c>
      <c r="B30" s="65">
        <v>3.9259258657693863E-2</v>
      </c>
      <c r="C30" s="66"/>
      <c r="D30" s="66">
        <v>75.596168518066406</v>
      </c>
      <c r="E30" s="65">
        <v>2.6921296492218971E-2</v>
      </c>
      <c r="F30" s="66"/>
      <c r="G30" s="66">
        <v>85.170265197753906</v>
      </c>
    </row>
    <row r="31" spans="1:7" s="5" customFormat="1" ht="2.15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5" customHeight="1" x14ac:dyDescent="0.25">
      <c r="A32" s="60" t="s">
        <v>4</v>
      </c>
      <c r="B32" s="61">
        <v>5.1932871341705322E-2</v>
      </c>
      <c r="C32" s="62"/>
      <c r="D32" s="63">
        <v>100</v>
      </c>
      <c r="E32" s="61">
        <v>3.1608797609806061E-2</v>
      </c>
      <c r="F32" s="62"/>
      <c r="G32" s="63">
        <v>100</v>
      </c>
    </row>
    <row r="33" spans="1:7" ht="2.25" customHeight="1" x14ac:dyDescent="0.25">
      <c r="A33" s="250"/>
      <c r="B33" s="250"/>
      <c r="C33" s="250"/>
      <c r="D33" s="250"/>
      <c r="E33" s="250"/>
      <c r="F33" s="250"/>
      <c r="G33" s="250"/>
    </row>
    <row r="34" spans="1:7" ht="55.15" customHeight="1" x14ac:dyDescent="0.25">
      <c r="A34" s="245" t="s">
        <v>176</v>
      </c>
      <c r="B34" s="246"/>
      <c r="C34" s="246"/>
      <c r="D34" s="246"/>
      <c r="E34" s="246"/>
      <c r="F34" s="246"/>
      <c r="G34" s="246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37"/>
  <sheetViews>
    <sheetView view="pageBreakPreview" topLeftCell="A4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7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ht="16" x14ac:dyDescent="0.25">
      <c r="B2" s="7"/>
      <c r="G2" s="25"/>
      <c r="I2" s="27"/>
    </row>
    <row r="3" spans="1:17" ht="16" x14ac:dyDescent="0.25">
      <c r="B3" s="7"/>
      <c r="G3" s="25"/>
      <c r="I3" s="27"/>
    </row>
    <row r="4" spans="1:17" ht="16" x14ac:dyDescent="0.25">
      <c r="A4" s="97" t="s">
        <v>94</v>
      </c>
      <c r="B4" s="7"/>
      <c r="G4" s="25"/>
      <c r="I4" s="27"/>
    </row>
    <row r="5" spans="1:17" ht="16" x14ac:dyDescent="0.25">
      <c r="A5" s="7" t="s">
        <v>192</v>
      </c>
      <c r="B5" s="7"/>
      <c r="G5" s="25"/>
      <c r="I5" s="27"/>
    </row>
    <row r="6" spans="1:17" ht="16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46</v>
      </c>
      <c r="O7" s="100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>
        <v>0.58375634517766495</v>
      </c>
      <c r="O8" s="102">
        <v>0.41624365482233505</v>
      </c>
      <c r="P8" s="12"/>
      <c r="Q8" s="12"/>
    </row>
    <row r="9" spans="1:17" ht="12.75" customHeight="1" x14ac:dyDescent="0.25">
      <c r="B9" s="7"/>
      <c r="M9" s="101" t="s">
        <v>12</v>
      </c>
      <c r="N9" s="102"/>
      <c r="O9" s="102"/>
      <c r="P9" s="12"/>
      <c r="Q9" s="12"/>
    </row>
    <row r="10" spans="1:17" ht="12.75" customHeight="1" x14ac:dyDescent="0.25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5">
      <c r="B11" s="7"/>
      <c r="M11" s="101" t="s">
        <v>193</v>
      </c>
      <c r="N11" s="102">
        <v>1</v>
      </c>
      <c r="O11" s="102"/>
      <c r="P11" s="12"/>
      <c r="Q11" s="12"/>
    </row>
    <row r="12" spans="1:17" ht="12.75" customHeight="1" x14ac:dyDescent="0.25">
      <c r="B12" s="7"/>
      <c r="M12" s="101" t="s">
        <v>174</v>
      </c>
      <c r="N12" s="102">
        <v>1</v>
      </c>
      <c r="O12" s="102"/>
      <c r="P12" s="12"/>
      <c r="Q12" s="12"/>
    </row>
    <row r="13" spans="1:17" ht="12.75" customHeight="1" x14ac:dyDescent="0.25">
      <c r="B13" s="7"/>
      <c r="M13" s="101" t="s">
        <v>173</v>
      </c>
      <c r="N13" s="102"/>
      <c r="O13" s="102"/>
      <c r="P13" s="12"/>
      <c r="Q13" s="13"/>
    </row>
    <row r="14" spans="1:17" ht="12.75" customHeight="1" x14ac:dyDescent="0.25">
      <c r="B14" s="7"/>
      <c r="M14" s="101" t="s">
        <v>172</v>
      </c>
      <c r="N14" s="102"/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>
        <v>1</v>
      </c>
      <c r="O15" s="102"/>
      <c r="P15" s="13"/>
      <c r="Q15" s="13"/>
    </row>
    <row r="16" spans="1:17" ht="12.75" customHeight="1" x14ac:dyDescent="0.25">
      <c r="B16" s="7"/>
      <c r="M16" s="101" t="s">
        <v>194</v>
      </c>
      <c r="N16" s="102"/>
      <c r="O16" s="102"/>
      <c r="P16" s="12"/>
      <c r="Q16" s="13"/>
    </row>
    <row r="17" spans="1:17" ht="12.75" customHeight="1" x14ac:dyDescent="0.25">
      <c r="B17" s="7"/>
      <c r="M17" s="101" t="s">
        <v>195</v>
      </c>
      <c r="N17" s="102"/>
      <c r="O17" s="102"/>
      <c r="P17" s="12"/>
      <c r="Q17" s="13"/>
    </row>
    <row r="18" spans="1:17" ht="12.75" customHeight="1" x14ac:dyDescent="0.25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5">
      <c r="B19" s="7"/>
      <c r="M19" s="101" t="s">
        <v>16</v>
      </c>
      <c r="N19" s="102">
        <v>1</v>
      </c>
      <c r="O19" s="102"/>
      <c r="P19" s="12"/>
      <c r="Q19" s="13"/>
    </row>
    <row r="20" spans="1:17" ht="12.75" customHeight="1" x14ac:dyDescent="0.25">
      <c r="B20" s="7"/>
      <c r="M20" s="101" t="s">
        <v>17</v>
      </c>
      <c r="N20" s="102"/>
      <c r="O20" s="102">
        <v>1</v>
      </c>
      <c r="P20" s="12"/>
      <c r="Q20" s="12"/>
    </row>
    <row r="21" spans="1:17" ht="12.75" customHeight="1" x14ac:dyDescent="0.25">
      <c r="B21" s="7"/>
      <c r="M21" s="101" t="s">
        <v>18</v>
      </c>
      <c r="N21" s="102">
        <v>0.98658843252305117</v>
      </c>
      <c r="O21" s="102">
        <v>1.3411567476948869E-2</v>
      </c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5">
      <c r="B24" s="7"/>
      <c r="M24" s="101"/>
      <c r="N24" s="102"/>
      <c r="O24" s="102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36"/>
  <sheetViews>
    <sheetView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24" customWidth="1"/>
    <col min="14" max="14" width="12.54296875" style="11" customWidth="1"/>
    <col min="15" max="16384" width="9.1796875" style="7"/>
  </cols>
  <sheetData>
    <row r="1" spans="1:17" x14ac:dyDescent="0.25">
      <c r="B1" s="7"/>
    </row>
    <row r="2" spans="1:17" x14ac:dyDescent="0.25">
      <c r="A2" s="10"/>
      <c r="B2" s="7"/>
    </row>
    <row r="3" spans="1:17" x14ac:dyDescent="0.25">
      <c r="A3" s="10"/>
      <c r="B3" s="7"/>
    </row>
    <row r="4" spans="1:17" ht="15" x14ac:dyDescent="0.25">
      <c r="A4" s="97" t="s">
        <v>95</v>
      </c>
      <c r="B4" s="7"/>
    </row>
    <row r="5" spans="1:17" x14ac:dyDescent="0.25">
      <c r="A5" s="7" t="s">
        <v>192</v>
      </c>
      <c r="B5" s="7"/>
    </row>
    <row r="6" spans="1:17" x14ac:dyDescent="0.25">
      <c r="B6" s="7"/>
    </row>
    <row r="7" spans="1:17" ht="12.75" customHeight="1" x14ac:dyDescent="0.25">
      <c r="B7" s="7"/>
      <c r="M7" s="103" t="s">
        <v>30</v>
      </c>
      <c r="N7" s="114" t="s">
        <v>73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31</v>
      </c>
      <c r="N8" s="117">
        <v>0.24323873817560529</v>
      </c>
      <c r="P8" s="7"/>
      <c r="Q8" s="135"/>
    </row>
    <row r="9" spans="1:17" ht="12.75" customHeight="1" x14ac:dyDescent="0.25">
      <c r="B9" s="7"/>
      <c r="M9" s="105" t="s">
        <v>32</v>
      </c>
      <c r="N9" s="117">
        <v>0.34570988040171691</v>
      </c>
      <c r="Q9" s="135"/>
    </row>
    <row r="10" spans="1:17" ht="12.75" customHeight="1" x14ac:dyDescent="0.25">
      <c r="B10" s="7"/>
      <c r="M10" s="105" t="s">
        <v>33</v>
      </c>
      <c r="N10" s="117">
        <v>0.10478393132474893</v>
      </c>
      <c r="Q10" s="135"/>
    </row>
    <row r="11" spans="1:17" ht="12.75" customHeight="1" x14ac:dyDescent="0.25">
      <c r="B11" s="7"/>
      <c r="M11" s="105" t="s">
        <v>34</v>
      </c>
      <c r="N11" s="117">
        <v>8.771929824561403E-3</v>
      </c>
      <c r="Q11" s="135"/>
    </row>
    <row r="12" spans="1:17" ht="12.75" customHeight="1" x14ac:dyDescent="0.25">
      <c r="B12" s="7"/>
      <c r="M12" s="105" t="s">
        <v>35</v>
      </c>
      <c r="N12" s="117">
        <v>3.5212734925198982E-3</v>
      </c>
      <c r="Q12" s="135"/>
    </row>
    <row r="13" spans="1:17" ht="12.75" customHeight="1" x14ac:dyDescent="0.25">
      <c r="B13" s="7"/>
      <c r="M13" s="105" t="s">
        <v>36</v>
      </c>
      <c r="N13" s="117">
        <v>1.8752344043005376E-3</v>
      </c>
      <c r="Q13" s="135"/>
    </row>
    <row r="14" spans="1:17" ht="12.75" customHeight="1" x14ac:dyDescent="0.25">
      <c r="B14" s="7"/>
      <c r="M14" s="105" t="s">
        <v>37</v>
      </c>
      <c r="N14" s="117">
        <v>3.2712422386131598E-3</v>
      </c>
      <c r="Q14" s="135"/>
    </row>
    <row r="15" spans="1:17" ht="12.75" customHeight="1" x14ac:dyDescent="0.25">
      <c r="B15" s="7"/>
      <c r="M15" s="105" t="s">
        <v>38</v>
      </c>
      <c r="N15" s="117">
        <v>4.1901070967204232E-2</v>
      </c>
      <c r="Q15" s="135"/>
    </row>
    <row r="16" spans="1:17" ht="12.75" customHeight="1" x14ac:dyDescent="0.25">
      <c r="B16" s="7"/>
      <c r="M16" s="105" t="s">
        <v>39</v>
      </c>
      <c r="N16" s="117">
        <v>1.4793515856148685E-3</v>
      </c>
      <c r="Q16" s="135"/>
    </row>
    <row r="17" spans="1:17" ht="12.75" customHeight="1" x14ac:dyDescent="0.25">
      <c r="B17" s="7"/>
      <c r="M17" s="105" t="s">
        <v>40</v>
      </c>
      <c r="N17" s="117">
        <v>7.3342501145976582E-3</v>
      </c>
      <c r="Q17" s="135"/>
    </row>
    <row r="18" spans="1:17" ht="12.75" customHeight="1" x14ac:dyDescent="0.25">
      <c r="B18" s="7"/>
      <c r="M18" s="105" t="s">
        <v>41</v>
      </c>
      <c r="N18" s="117">
        <v>1.0438804850606326E-2</v>
      </c>
      <c r="Q18" s="135"/>
    </row>
    <row r="19" spans="1:17" ht="12.75" customHeight="1" x14ac:dyDescent="0.25">
      <c r="B19" s="7"/>
      <c r="M19" s="105" t="s">
        <v>42</v>
      </c>
      <c r="N19" s="117">
        <v>2.6524148851939825E-2</v>
      </c>
      <c r="Q19" s="135"/>
    </row>
    <row r="20" spans="1:17" ht="12.75" customHeight="1" x14ac:dyDescent="0.25">
      <c r="B20" s="7"/>
      <c r="M20" s="105" t="s">
        <v>43</v>
      </c>
      <c r="N20" s="117">
        <v>0.201150143767971</v>
      </c>
      <c r="Q20" s="135"/>
    </row>
    <row r="21" spans="1:17" ht="12.75" customHeight="1" x14ac:dyDescent="0.25">
      <c r="B21" s="7"/>
      <c r="M21" s="106" t="s">
        <v>48</v>
      </c>
      <c r="N21" s="117"/>
      <c r="Q21" s="135"/>
    </row>
    <row r="22" spans="1:17" ht="12.75" customHeight="1" x14ac:dyDescent="0.25">
      <c r="B22" s="7"/>
      <c r="M22" s="105" t="s">
        <v>16</v>
      </c>
      <c r="N22" s="117"/>
      <c r="Q22" s="135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P23" s="7"/>
      <c r="Q23" s="135"/>
    </row>
    <row r="24" spans="1:17" ht="12.75" customHeight="1" x14ac:dyDescent="0.25">
      <c r="B24" s="7"/>
      <c r="N24" s="7"/>
    </row>
    <row r="25" spans="1:17" ht="12.75" customHeight="1" x14ac:dyDescent="0.25">
      <c r="B25" s="7"/>
      <c r="N25" s="7"/>
    </row>
    <row r="26" spans="1:17" ht="12.75" customHeight="1" x14ac:dyDescent="0.25">
      <c r="B26" s="7"/>
      <c r="N26" s="7"/>
    </row>
    <row r="27" spans="1:17" ht="12.75" customHeight="1" x14ac:dyDescent="0.25">
      <c r="B27" s="7"/>
      <c r="N27" s="7"/>
    </row>
    <row r="28" spans="1:17" ht="12.75" customHeight="1" x14ac:dyDescent="0.25">
      <c r="B28" s="7"/>
      <c r="N28" s="7"/>
    </row>
    <row r="29" spans="1:17" ht="12.75" customHeight="1" x14ac:dyDescent="0.25">
      <c r="B29" s="7"/>
      <c r="N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</row>
    <row r="31" spans="1:17" ht="12.75" customHeight="1" x14ac:dyDescent="0.25">
      <c r="B31" s="7"/>
      <c r="N31" s="7"/>
    </row>
    <row r="32" spans="1:17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34"/>
  <sheetViews>
    <sheetView showGridLines="0" view="pageBreakPreview" zoomScaleNormal="75" zoomScaleSheetLayoutView="100" workbookViewId="0">
      <selection activeCell="R2" sqref="R2"/>
    </sheetView>
  </sheetViews>
  <sheetFormatPr defaultColWidth="9.1796875" defaultRowHeight="12.5" x14ac:dyDescent="0.25"/>
  <cols>
    <col min="1" max="1" width="40.7265625" style="2" customWidth="1"/>
    <col min="2" max="7" width="21.1796875" style="2" customWidth="1"/>
    <col min="8" max="16384" width="9.17968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6" t="s">
        <v>96</v>
      </c>
      <c r="B2" s="1"/>
      <c r="C2" s="1"/>
      <c r="D2" s="1"/>
    </row>
    <row r="3" spans="1:7" ht="12.75" customHeight="1" x14ac:dyDescent="0.25">
      <c r="A3" s="247" t="s">
        <v>192</v>
      </c>
      <c r="B3" s="247"/>
      <c r="C3" s="247"/>
      <c r="D3" s="247"/>
      <c r="E3" s="247"/>
      <c r="F3" s="247"/>
      <c r="G3" s="247"/>
    </row>
    <row r="4" spans="1:7" s="5" customFormat="1" ht="17.5" customHeight="1" x14ac:dyDescent="0.25">
      <c r="A4" s="57"/>
      <c r="B4" s="248" t="s">
        <v>74</v>
      </c>
      <c r="C4" s="248"/>
      <c r="D4" s="248"/>
      <c r="E4" s="248"/>
      <c r="F4" s="248"/>
      <c r="G4" s="248"/>
    </row>
    <row r="5" spans="1:7" s="5" customFormat="1" ht="17.5" customHeight="1" x14ac:dyDescent="0.25">
      <c r="A5" s="57"/>
      <c r="B5" s="248" t="s">
        <v>6</v>
      </c>
      <c r="C5" s="248"/>
      <c r="D5" s="248"/>
      <c r="E5" s="248" t="s">
        <v>7</v>
      </c>
      <c r="F5" s="248"/>
      <c r="G5" s="248"/>
    </row>
    <row r="6" spans="1:7" s="4" customFormat="1" ht="17.5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5" customHeight="1" x14ac:dyDescent="0.25">
      <c r="A7" s="214" t="s">
        <v>14</v>
      </c>
      <c r="B7" s="215">
        <v>1.3310185167938471E-3</v>
      </c>
      <c r="C7" s="216">
        <v>18.821603775024414</v>
      </c>
      <c r="D7" s="216">
        <v>6.0304141044616699</v>
      </c>
      <c r="E7" s="215"/>
      <c r="F7" s="216"/>
      <c r="G7" s="216"/>
    </row>
    <row r="8" spans="1:7" s="4" customFormat="1" ht="17.5" customHeight="1" x14ac:dyDescent="0.25">
      <c r="A8" s="206" t="s">
        <v>12</v>
      </c>
      <c r="B8" s="207">
        <v>8.5648149251937866E-4</v>
      </c>
      <c r="C8" s="208">
        <v>12.111292839050293</v>
      </c>
      <c r="D8" s="208">
        <v>3.8804404735565186</v>
      </c>
      <c r="E8" s="207"/>
      <c r="F8" s="208"/>
      <c r="G8" s="208"/>
    </row>
    <row r="9" spans="1:7" s="4" customFormat="1" ht="17.5" customHeight="1" x14ac:dyDescent="0.25">
      <c r="A9" s="214" t="s">
        <v>13</v>
      </c>
      <c r="B9" s="215">
        <v>3.8194443914107978E-4</v>
      </c>
      <c r="C9" s="216">
        <v>5.4009819030761719</v>
      </c>
      <c r="D9" s="216">
        <v>1.7304667234420776</v>
      </c>
      <c r="E9" s="215"/>
      <c r="F9" s="216"/>
      <c r="G9" s="216"/>
    </row>
    <row r="10" spans="1:7" s="4" customFormat="1" ht="17.5" customHeight="1" x14ac:dyDescent="0.25">
      <c r="A10" s="206" t="s">
        <v>193</v>
      </c>
      <c r="B10" s="207"/>
      <c r="C10" s="208"/>
      <c r="D10" s="208"/>
      <c r="E10" s="207"/>
      <c r="F10" s="208"/>
      <c r="G10" s="208"/>
    </row>
    <row r="11" spans="1:7" s="4" customFormat="1" ht="17.5" customHeight="1" x14ac:dyDescent="0.25">
      <c r="A11" s="214" t="s">
        <v>174</v>
      </c>
      <c r="B11" s="215">
        <v>2.5462962221354246E-3</v>
      </c>
      <c r="C11" s="216">
        <v>36.006546020507813</v>
      </c>
      <c r="D11" s="216">
        <v>11.536444664001465</v>
      </c>
      <c r="E11" s="215"/>
      <c r="F11" s="216"/>
      <c r="G11" s="216"/>
    </row>
    <row r="12" spans="1:7" s="4" customFormat="1" ht="17.5" customHeight="1" x14ac:dyDescent="0.25">
      <c r="A12" s="206" t="s">
        <v>173</v>
      </c>
      <c r="B12" s="207">
        <v>3.4722223062999547E-5</v>
      </c>
      <c r="C12" s="208">
        <v>0.49099835753440857</v>
      </c>
      <c r="D12" s="208">
        <v>0.15731514990329742</v>
      </c>
      <c r="E12" s="207"/>
      <c r="F12" s="208"/>
      <c r="G12" s="208"/>
    </row>
    <row r="13" spans="1:7" s="4" customFormat="1" ht="17.5" customHeight="1" x14ac:dyDescent="0.25">
      <c r="A13" s="214" t="s">
        <v>172</v>
      </c>
      <c r="B13" s="215"/>
      <c r="C13" s="216"/>
      <c r="D13" s="216"/>
      <c r="E13" s="215"/>
      <c r="F13" s="216"/>
      <c r="G13" s="216"/>
    </row>
    <row r="14" spans="1:7" s="4" customFormat="1" ht="17.5" customHeight="1" x14ac:dyDescent="0.25">
      <c r="A14" s="206" t="s">
        <v>11</v>
      </c>
      <c r="B14" s="207">
        <v>4.1666667675599456E-4</v>
      </c>
      <c r="C14" s="208">
        <v>5.8919801712036133</v>
      </c>
      <c r="D14" s="208">
        <v>1.8877818584442139</v>
      </c>
      <c r="E14" s="207"/>
      <c r="F14" s="208"/>
      <c r="G14" s="208"/>
    </row>
    <row r="15" spans="1:7" s="4" customFormat="1" ht="17.5" customHeight="1" x14ac:dyDescent="0.25">
      <c r="A15" s="214" t="s">
        <v>194</v>
      </c>
      <c r="B15" s="215">
        <v>1.6203703125938773E-4</v>
      </c>
      <c r="C15" s="216">
        <v>2.2913258075714111</v>
      </c>
      <c r="D15" s="216">
        <v>0.73413741588592529</v>
      </c>
      <c r="E15" s="215"/>
      <c r="F15" s="216"/>
      <c r="G15" s="216"/>
    </row>
    <row r="16" spans="1:7" s="4" customFormat="1" ht="17.5" customHeight="1" x14ac:dyDescent="0.25">
      <c r="A16" s="206" t="s">
        <v>195</v>
      </c>
      <c r="B16" s="207">
        <v>4.1666667675599456E-4</v>
      </c>
      <c r="C16" s="208">
        <v>5.8919801712036133</v>
      </c>
      <c r="D16" s="208">
        <v>1.8877818584442139</v>
      </c>
      <c r="E16" s="207"/>
      <c r="F16" s="208"/>
      <c r="G16" s="208"/>
    </row>
    <row r="17" spans="1:7" s="4" customFormat="1" ht="17.5" customHeight="1" x14ac:dyDescent="0.25">
      <c r="A17" s="214" t="s">
        <v>15</v>
      </c>
      <c r="B17" s="215"/>
      <c r="C17" s="216"/>
      <c r="D17" s="216"/>
      <c r="E17" s="215"/>
      <c r="F17" s="216"/>
      <c r="G17" s="216"/>
    </row>
    <row r="18" spans="1:7" s="4" customFormat="1" ht="17.5" customHeight="1" x14ac:dyDescent="0.25">
      <c r="A18" s="206" t="s">
        <v>16</v>
      </c>
      <c r="B18" s="207">
        <v>9.259259095415473E-4</v>
      </c>
      <c r="C18" s="208">
        <v>13.093289375305176</v>
      </c>
      <c r="D18" s="208">
        <v>4.195070743560791</v>
      </c>
      <c r="E18" s="207"/>
      <c r="F18" s="208"/>
      <c r="G18" s="208"/>
    </row>
    <row r="19" spans="1:7" s="5" customFormat="1" ht="17.5" customHeight="1" x14ac:dyDescent="0.25">
      <c r="A19" s="64" t="s">
        <v>4</v>
      </c>
      <c r="B19" s="65">
        <v>7.0717590861022472E-3</v>
      </c>
      <c r="C19" s="66">
        <v>100</v>
      </c>
      <c r="D19" s="66">
        <v>32.039852142333984</v>
      </c>
      <c r="E19" s="65"/>
      <c r="F19" s="66"/>
      <c r="G19" s="66"/>
    </row>
    <row r="20" spans="1:7" s="5" customFormat="1" ht="2.15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5" customHeight="1" x14ac:dyDescent="0.25">
      <c r="A21" s="58" t="s">
        <v>5</v>
      </c>
      <c r="B21" s="59" t="s">
        <v>109</v>
      </c>
      <c r="C21" s="59" t="s">
        <v>3</v>
      </c>
      <c r="D21" s="59" t="s">
        <v>3</v>
      </c>
      <c r="E21" s="59"/>
      <c r="F21" s="59"/>
      <c r="G21" s="59"/>
    </row>
    <row r="22" spans="1:7" s="3" customFormat="1" ht="17.5" customHeight="1" x14ac:dyDescent="0.25">
      <c r="A22" s="214" t="s">
        <v>198</v>
      </c>
      <c r="B22" s="215">
        <v>3.3796296920627356E-3</v>
      </c>
      <c r="C22" s="216"/>
      <c r="D22" s="216">
        <v>15.312008857727051</v>
      </c>
      <c r="E22" s="215"/>
      <c r="F22" s="216"/>
      <c r="G22" s="216"/>
    </row>
    <row r="23" spans="1:7" s="3" customFormat="1" ht="17.5" customHeight="1" x14ac:dyDescent="0.25">
      <c r="A23" s="206" t="s">
        <v>199</v>
      </c>
      <c r="B23" s="207">
        <v>3.4722223062999547E-5</v>
      </c>
      <c r="C23" s="208"/>
      <c r="D23" s="208">
        <v>0.15731514990329742</v>
      </c>
      <c r="E23" s="207"/>
      <c r="F23" s="208"/>
      <c r="G23" s="208"/>
    </row>
    <row r="24" spans="1:7" s="3" customFormat="1" ht="17.5" customHeight="1" x14ac:dyDescent="0.25">
      <c r="A24" s="214" t="s">
        <v>200</v>
      </c>
      <c r="B24" s="215"/>
      <c r="C24" s="216"/>
      <c r="D24" s="216"/>
      <c r="E24" s="215"/>
      <c r="F24" s="216"/>
      <c r="G24" s="216"/>
    </row>
    <row r="25" spans="1:7" s="3" customFormat="1" ht="17.5" customHeight="1" x14ac:dyDescent="0.25">
      <c r="A25" s="206" t="s">
        <v>17</v>
      </c>
      <c r="B25" s="207">
        <v>6.5740742720663548E-3</v>
      </c>
      <c r="C25" s="208"/>
      <c r="D25" s="208">
        <v>29.785001754760742</v>
      </c>
      <c r="E25" s="207"/>
      <c r="F25" s="208"/>
      <c r="G25" s="208"/>
    </row>
    <row r="26" spans="1:7" s="3" customFormat="1" ht="17.5" customHeight="1" x14ac:dyDescent="0.25">
      <c r="A26" s="214" t="s">
        <v>196</v>
      </c>
      <c r="B26" s="215"/>
      <c r="C26" s="216"/>
      <c r="D26" s="216"/>
      <c r="E26" s="215"/>
      <c r="F26" s="216"/>
      <c r="G26" s="216"/>
    </row>
    <row r="27" spans="1:7" s="3" customFormat="1" ht="17.5" customHeight="1" x14ac:dyDescent="0.25">
      <c r="A27" s="206" t="s">
        <v>197</v>
      </c>
      <c r="B27" s="207"/>
      <c r="C27" s="208"/>
      <c r="D27" s="208"/>
      <c r="E27" s="207"/>
      <c r="F27" s="208"/>
      <c r="G27" s="208"/>
    </row>
    <row r="28" spans="1:7" s="3" customFormat="1" ht="17.5" customHeight="1" x14ac:dyDescent="0.25">
      <c r="A28" s="214" t="s">
        <v>18</v>
      </c>
      <c r="B28" s="215">
        <v>4.9305553548038006E-3</v>
      </c>
      <c r="C28" s="216"/>
      <c r="D28" s="216">
        <v>22.338752746582031</v>
      </c>
      <c r="E28" s="215"/>
      <c r="F28" s="216"/>
      <c r="G28" s="216"/>
    </row>
    <row r="29" spans="1:7" s="3" customFormat="1" ht="17.5" customHeight="1" x14ac:dyDescent="0.25">
      <c r="A29" s="206" t="s">
        <v>201</v>
      </c>
      <c r="B29" s="207">
        <v>8.1018515629693866E-5</v>
      </c>
      <c r="C29" s="208"/>
      <c r="D29" s="208">
        <v>0.36706870794296265</v>
      </c>
      <c r="E29" s="207"/>
      <c r="F29" s="208"/>
      <c r="G29" s="208"/>
    </row>
    <row r="30" spans="1:7" s="5" customFormat="1" ht="17.5" customHeight="1" x14ac:dyDescent="0.25">
      <c r="A30" s="64" t="s">
        <v>4</v>
      </c>
      <c r="B30" s="65">
        <v>1.4999999664723873E-2</v>
      </c>
      <c r="C30" s="66"/>
      <c r="D30" s="66">
        <v>67.96014404296875</v>
      </c>
      <c r="E30" s="65"/>
      <c r="F30" s="66"/>
      <c r="G30" s="66"/>
    </row>
    <row r="31" spans="1:7" s="5" customFormat="1" ht="2.15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5" customHeight="1" x14ac:dyDescent="0.25">
      <c r="A32" s="60" t="s">
        <v>4</v>
      </c>
      <c r="B32" s="61">
        <v>2.2071760147809982E-2</v>
      </c>
      <c r="C32" s="62"/>
      <c r="D32" s="63">
        <v>100</v>
      </c>
      <c r="E32" s="61"/>
      <c r="F32" s="62"/>
      <c r="G32" s="63"/>
    </row>
    <row r="33" spans="1:7" ht="2.25" customHeight="1" x14ac:dyDescent="0.25">
      <c r="A33" s="250"/>
      <c r="B33" s="250"/>
      <c r="C33" s="250"/>
      <c r="D33" s="250"/>
      <c r="E33" s="250"/>
      <c r="F33" s="250"/>
      <c r="G33" s="250"/>
    </row>
    <row r="34" spans="1:7" ht="55.15" customHeight="1" x14ac:dyDescent="0.25">
      <c r="A34" s="245" t="s">
        <v>176</v>
      </c>
      <c r="B34" s="246"/>
      <c r="C34" s="246"/>
      <c r="D34" s="246"/>
      <c r="E34" s="246"/>
      <c r="F34" s="246"/>
      <c r="G34" s="246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34"/>
  <sheetViews>
    <sheetView showGridLines="0" view="pageBreakPreview" zoomScaleNormal="75" zoomScaleSheetLayoutView="100" workbookViewId="0">
      <selection activeCell="R2" sqref="R2"/>
    </sheetView>
  </sheetViews>
  <sheetFormatPr defaultColWidth="9.1796875" defaultRowHeight="12.5" x14ac:dyDescent="0.25"/>
  <cols>
    <col min="1" max="1" width="40.7265625" style="2" customWidth="1"/>
    <col min="2" max="7" width="21.1796875" style="2" customWidth="1"/>
    <col min="8" max="16384" width="9.17968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6" t="s">
        <v>97</v>
      </c>
      <c r="B2" s="1"/>
      <c r="C2" s="1"/>
      <c r="D2" s="1"/>
    </row>
    <row r="3" spans="1:7" ht="12.75" customHeight="1" x14ac:dyDescent="0.25">
      <c r="A3" s="247" t="s">
        <v>192</v>
      </c>
      <c r="B3" s="247"/>
      <c r="C3" s="247"/>
      <c r="D3" s="247"/>
      <c r="E3" s="247"/>
      <c r="F3" s="247"/>
      <c r="G3" s="247"/>
    </row>
    <row r="4" spans="1:7" s="5" customFormat="1" ht="17.5" customHeight="1" x14ac:dyDescent="0.25">
      <c r="A4" s="57"/>
      <c r="B4" s="248" t="s">
        <v>74</v>
      </c>
      <c r="C4" s="248"/>
      <c r="D4" s="248"/>
      <c r="E4" s="248"/>
      <c r="F4" s="248"/>
      <c r="G4" s="248"/>
    </row>
    <row r="5" spans="1:7" s="5" customFormat="1" ht="17.5" customHeight="1" x14ac:dyDescent="0.25">
      <c r="A5" s="57"/>
      <c r="B5" s="248" t="s">
        <v>6</v>
      </c>
      <c r="C5" s="248"/>
      <c r="D5" s="248"/>
      <c r="E5" s="248" t="s">
        <v>7</v>
      </c>
      <c r="F5" s="248"/>
      <c r="G5" s="248"/>
    </row>
    <row r="6" spans="1:7" s="4" customFormat="1" ht="17.5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5" customHeight="1" x14ac:dyDescent="0.25">
      <c r="A7" s="214" t="s">
        <v>14</v>
      </c>
      <c r="B7" s="215">
        <v>1.3310185167938471E-3</v>
      </c>
      <c r="C7" s="216">
        <v>18.821603775024414</v>
      </c>
      <c r="D7" s="216">
        <v>6.0304141044616699</v>
      </c>
      <c r="E7" s="215"/>
      <c r="F7" s="216"/>
      <c r="G7" s="216"/>
    </row>
    <row r="8" spans="1:7" s="4" customFormat="1" ht="17.5" customHeight="1" x14ac:dyDescent="0.25">
      <c r="A8" s="206" t="s">
        <v>12</v>
      </c>
      <c r="B8" s="207">
        <v>8.5648149251937866E-4</v>
      </c>
      <c r="C8" s="208">
        <v>12.111292839050293</v>
      </c>
      <c r="D8" s="208">
        <v>3.8804404735565186</v>
      </c>
      <c r="E8" s="207"/>
      <c r="F8" s="208"/>
      <c r="G8" s="208"/>
    </row>
    <row r="9" spans="1:7" s="4" customFormat="1" ht="17.5" customHeight="1" x14ac:dyDescent="0.25">
      <c r="A9" s="214" t="s">
        <v>13</v>
      </c>
      <c r="B9" s="215">
        <v>3.8194443914107978E-4</v>
      </c>
      <c r="C9" s="216">
        <v>5.4009819030761719</v>
      </c>
      <c r="D9" s="216">
        <v>1.7304667234420776</v>
      </c>
      <c r="E9" s="215"/>
      <c r="F9" s="216"/>
      <c r="G9" s="216"/>
    </row>
    <row r="10" spans="1:7" s="4" customFormat="1" ht="17.5" customHeight="1" x14ac:dyDescent="0.25">
      <c r="A10" s="206" t="s">
        <v>193</v>
      </c>
      <c r="B10" s="207"/>
      <c r="C10" s="208"/>
      <c r="D10" s="208"/>
      <c r="E10" s="207"/>
      <c r="F10" s="208"/>
      <c r="G10" s="208"/>
    </row>
    <row r="11" spans="1:7" s="4" customFormat="1" ht="17.5" customHeight="1" x14ac:dyDescent="0.25">
      <c r="A11" s="214" t="s">
        <v>174</v>
      </c>
      <c r="B11" s="215">
        <v>2.5462962221354246E-3</v>
      </c>
      <c r="C11" s="216">
        <v>36.006546020507813</v>
      </c>
      <c r="D11" s="216">
        <v>11.536444664001465</v>
      </c>
      <c r="E11" s="215"/>
      <c r="F11" s="216"/>
      <c r="G11" s="216"/>
    </row>
    <row r="12" spans="1:7" s="4" customFormat="1" ht="17.5" customHeight="1" x14ac:dyDescent="0.25">
      <c r="A12" s="206" t="s">
        <v>173</v>
      </c>
      <c r="B12" s="207">
        <v>3.4722223062999547E-5</v>
      </c>
      <c r="C12" s="208">
        <v>0.49099835753440857</v>
      </c>
      <c r="D12" s="208">
        <v>0.15731514990329742</v>
      </c>
      <c r="E12" s="207"/>
      <c r="F12" s="208"/>
      <c r="G12" s="208"/>
    </row>
    <row r="13" spans="1:7" s="4" customFormat="1" ht="17.5" customHeight="1" x14ac:dyDescent="0.25">
      <c r="A13" s="214" t="s">
        <v>172</v>
      </c>
      <c r="B13" s="215"/>
      <c r="C13" s="216"/>
      <c r="D13" s="216"/>
      <c r="E13" s="215"/>
      <c r="F13" s="216"/>
      <c r="G13" s="216"/>
    </row>
    <row r="14" spans="1:7" s="4" customFormat="1" ht="17.5" customHeight="1" x14ac:dyDescent="0.25">
      <c r="A14" s="206" t="s">
        <v>11</v>
      </c>
      <c r="B14" s="207">
        <v>4.1666667675599456E-4</v>
      </c>
      <c r="C14" s="208">
        <v>5.8919801712036133</v>
      </c>
      <c r="D14" s="208">
        <v>1.8877818584442139</v>
      </c>
      <c r="E14" s="207"/>
      <c r="F14" s="208"/>
      <c r="G14" s="208"/>
    </row>
    <row r="15" spans="1:7" s="4" customFormat="1" ht="17.5" customHeight="1" x14ac:dyDescent="0.25">
      <c r="A15" s="214" t="s">
        <v>194</v>
      </c>
      <c r="B15" s="215">
        <v>1.6203703125938773E-4</v>
      </c>
      <c r="C15" s="216">
        <v>2.2913258075714111</v>
      </c>
      <c r="D15" s="216">
        <v>0.73413741588592529</v>
      </c>
      <c r="E15" s="215"/>
      <c r="F15" s="216"/>
      <c r="G15" s="216"/>
    </row>
    <row r="16" spans="1:7" s="4" customFormat="1" ht="17.5" customHeight="1" x14ac:dyDescent="0.25">
      <c r="A16" s="206" t="s">
        <v>195</v>
      </c>
      <c r="B16" s="207">
        <v>4.1666667675599456E-4</v>
      </c>
      <c r="C16" s="208">
        <v>5.8919801712036133</v>
      </c>
      <c r="D16" s="208">
        <v>1.8877818584442139</v>
      </c>
      <c r="E16" s="207"/>
      <c r="F16" s="208"/>
      <c r="G16" s="208"/>
    </row>
    <row r="17" spans="1:7" s="4" customFormat="1" ht="17.5" customHeight="1" x14ac:dyDescent="0.25">
      <c r="A17" s="214" t="s">
        <v>15</v>
      </c>
      <c r="B17" s="215"/>
      <c r="C17" s="216"/>
      <c r="D17" s="216"/>
      <c r="E17" s="215"/>
      <c r="F17" s="216"/>
      <c r="G17" s="216"/>
    </row>
    <row r="18" spans="1:7" s="4" customFormat="1" ht="17.5" customHeight="1" x14ac:dyDescent="0.25">
      <c r="A18" s="206" t="s">
        <v>16</v>
      </c>
      <c r="B18" s="207">
        <v>9.259259095415473E-4</v>
      </c>
      <c r="C18" s="208">
        <v>13.093289375305176</v>
      </c>
      <c r="D18" s="208">
        <v>4.195070743560791</v>
      </c>
      <c r="E18" s="207"/>
      <c r="F18" s="208"/>
      <c r="G18" s="208"/>
    </row>
    <row r="19" spans="1:7" s="5" customFormat="1" ht="17.5" customHeight="1" x14ac:dyDescent="0.25">
      <c r="A19" s="64" t="s">
        <v>4</v>
      </c>
      <c r="B19" s="65">
        <v>7.0717590861022472E-3</v>
      </c>
      <c r="C19" s="66">
        <v>100</v>
      </c>
      <c r="D19" s="66">
        <v>32.039852142333984</v>
      </c>
      <c r="E19" s="65"/>
      <c r="F19" s="66"/>
      <c r="G19" s="66"/>
    </row>
    <row r="20" spans="1:7" s="5" customFormat="1" ht="2.15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5" customHeight="1" x14ac:dyDescent="0.25">
      <c r="A21" s="58" t="s">
        <v>5</v>
      </c>
      <c r="B21" s="59" t="s">
        <v>109</v>
      </c>
      <c r="C21" s="59" t="s">
        <v>3</v>
      </c>
      <c r="D21" s="59" t="s">
        <v>3</v>
      </c>
      <c r="E21" s="59"/>
      <c r="F21" s="59"/>
      <c r="G21" s="59"/>
    </row>
    <row r="22" spans="1:7" s="3" customFormat="1" ht="17.5" customHeight="1" x14ac:dyDescent="0.25">
      <c r="A22" s="214" t="s">
        <v>198</v>
      </c>
      <c r="B22" s="215">
        <v>3.3796296920627356E-3</v>
      </c>
      <c r="C22" s="216"/>
      <c r="D22" s="216">
        <v>15.312008857727051</v>
      </c>
      <c r="E22" s="215"/>
      <c r="F22" s="216"/>
      <c r="G22" s="216"/>
    </row>
    <row r="23" spans="1:7" s="3" customFormat="1" ht="17.5" customHeight="1" x14ac:dyDescent="0.25">
      <c r="A23" s="206" t="s">
        <v>199</v>
      </c>
      <c r="B23" s="207">
        <v>3.4722223062999547E-5</v>
      </c>
      <c r="C23" s="208"/>
      <c r="D23" s="208">
        <v>0.15731514990329742</v>
      </c>
      <c r="E23" s="207"/>
      <c r="F23" s="208"/>
      <c r="G23" s="208"/>
    </row>
    <row r="24" spans="1:7" s="3" customFormat="1" ht="17.5" customHeight="1" x14ac:dyDescent="0.25">
      <c r="A24" s="214" t="s">
        <v>200</v>
      </c>
      <c r="B24" s="215"/>
      <c r="C24" s="216"/>
      <c r="D24" s="216"/>
      <c r="E24" s="215"/>
      <c r="F24" s="216"/>
      <c r="G24" s="216"/>
    </row>
    <row r="25" spans="1:7" s="3" customFormat="1" ht="17.5" customHeight="1" x14ac:dyDescent="0.25">
      <c r="A25" s="206" t="s">
        <v>17</v>
      </c>
      <c r="B25" s="207">
        <v>6.5740742720663548E-3</v>
      </c>
      <c r="C25" s="208"/>
      <c r="D25" s="208">
        <v>29.785001754760742</v>
      </c>
      <c r="E25" s="207"/>
      <c r="F25" s="208"/>
      <c r="G25" s="208"/>
    </row>
    <row r="26" spans="1:7" s="3" customFormat="1" ht="17.5" customHeight="1" x14ac:dyDescent="0.25">
      <c r="A26" s="214" t="s">
        <v>196</v>
      </c>
      <c r="B26" s="215"/>
      <c r="C26" s="216"/>
      <c r="D26" s="216"/>
      <c r="E26" s="215"/>
      <c r="F26" s="216"/>
      <c r="G26" s="216"/>
    </row>
    <row r="27" spans="1:7" s="3" customFormat="1" ht="17.5" customHeight="1" x14ac:dyDescent="0.25">
      <c r="A27" s="206" t="s">
        <v>197</v>
      </c>
      <c r="B27" s="207"/>
      <c r="C27" s="208"/>
      <c r="D27" s="208"/>
      <c r="E27" s="207"/>
      <c r="F27" s="208"/>
      <c r="G27" s="208"/>
    </row>
    <row r="28" spans="1:7" s="3" customFormat="1" ht="17.5" customHeight="1" x14ac:dyDescent="0.25">
      <c r="A28" s="214" t="s">
        <v>18</v>
      </c>
      <c r="B28" s="215">
        <v>4.9305553548038006E-3</v>
      </c>
      <c r="C28" s="216"/>
      <c r="D28" s="216">
        <v>22.338752746582031</v>
      </c>
      <c r="E28" s="215"/>
      <c r="F28" s="216"/>
      <c r="G28" s="216"/>
    </row>
    <row r="29" spans="1:7" s="3" customFormat="1" ht="17.5" customHeight="1" x14ac:dyDescent="0.25">
      <c r="A29" s="206" t="s">
        <v>201</v>
      </c>
      <c r="B29" s="207">
        <v>8.1018515629693866E-5</v>
      </c>
      <c r="C29" s="208"/>
      <c r="D29" s="208">
        <v>0.36706870794296265</v>
      </c>
      <c r="E29" s="207"/>
      <c r="F29" s="208"/>
      <c r="G29" s="208"/>
    </row>
    <row r="30" spans="1:7" s="5" customFormat="1" ht="17.5" customHeight="1" x14ac:dyDescent="0.25">
      <c r="A30" s="64" t="s">
        <v>4</v>
      </c>
      <c r="B30" s="65">
        <v>1.4999999664723873E-2</v>
      </c>
      <c r="C30" s="66"/>
      <c r="D30" s="66">
        <v>67.96014404296875</v>
      </c>
      <c r="E30" s="65"/>
      <c r="F30" s="66"/>
      <c r="G30" s="66"/>
    </row>
    <row r="31" spans="1:7" s="5" customFormat="1" ht="2.15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5" customHeight="1" x14ac:dyDescent="0.25">
      <c r="A32" s="60" t="s">
        <v>4</v>
      </c>
      <c r="B32" s="61">
        <v>2.2071760147809982E-2</v>
      </c>
      <c r="C32" s="62"/>
      <c r="D32" s="63">
        <v>100</v>
      </c>
      <c r="E32" s="61"/>
      <c r="F32" s="62"/>
      <c r="G32" s="63"/>
    </row>
    <row r="33" spans="1:7" ht="2.25" customHeight="1" x14ac:dyDescent="0.25">
      <c r="A33" s="250"/>
      <c r="B33" s="250"/>
      <c r="C33" s="250"/>
      <c r="D33" s="250"/>
      <c r="E33" s="250"/>
      <c r="F33" s="250"/>
      <c r="G33" s="250"/>
    </row>
    <row r="34" spans="1:7" ht="55.15" customHeight="1" x14ac:dyDescent="0.25">
      <c r="A34" s="245" t="s">
        <v>176</v>
      </c>
      <c r="B34" s="246"/>
      <c r="C34" s="246"/>
      <c r="D34" s="246"/>
      <c r="E34" s="246"/>
      <c r="F34" s="246"/>
      <c r="G34" s="246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37"/>
  <sheetViews>
    <sheetView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7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ht="16" x14ac:dyDescent="0.25">
      <c r="B2" s="7"/>
      <c r="G2" s="25"/>
      <c r="I2" s="27"/>
    </row>
    <row r="3" spans="1:17" ht="16" x14ac:dyDescent="0.25">
      <c r="B3" s="7"/>
      <c r="G3" s="25"/>
      <c r="I3" s="27"/>
    </row>
    <row r="4" spans="1:17" ht="16" x14ac:dyDescent="0.25">
      <c r="A4" s="97" t="s">
        <v>98</v>
      </c>
      <c r="B4" s="7"/>
      <c r="G4" s="25"/>
      <c r="I4" s="27"/>
    </row>
    <row r="5" spans="1:17" ht="16" x14ac:dyDescent="0.25">
      <c r="A5" s="7" t="s">
        <v>192</v>
      </c>
      <c r="B5" s="7"/>
      <c r="G5" s="25"/>
      <c r="I5" s="27"/>
    </row>
    <row r="6" spans="1:17" ht="16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46</v>
      </c>
      <c r="O7" s="100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5">
      <c r="B9" s="7"/>
      <c r="M9" s="101" t="s">
        <v>12</v>
      </c>
      <c r="N9" s="102"/>
      <c r="O9" s="102"/>
      <c r="P9" s="12"/>
      <c r="Q9" s="12"/>
    </row>
    <row r="10" spans="1:17" ht="12.75" customHeight="1" x14ac:dyDescent="0.25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5">
      <c r="B11" s="7"/>
      <c r="M11" s="101" t="s">
        <v>193</v>
      </c>
      <c r="N11" s="102"/>
      <c r="O11" s="102"/>
      <c r="P11" s="12"/>
      <c r="Q11" s="12"/>
    </row>
    <row r="12" spans="1:17" ht="12.75" customHeight="1" x14ac:dyDescent="0.25">
      <c r="B12" s="7"/>
      <c r="M12" s="101" t="s">
        <v>174</v>
      </c>
      <c r="N12" s="102"/>
      <c r="O12" s="102"/>
      <c r="P12" s="12"/>
      <c r="Q12" s="12"/>
    </row>
    <row r="13" spans="1:17" ht="12.75" customHeight="1" x14ac:dyDescent="0.25">
      <c r="B13" s="7"/>
      <c r="M13" s="101" t="s">
        <v>173</v>
      </c>
      <c r="N13" s="102"/>
      <c r="O13" s="102"/>
      <c r="P13" s="12"/>
      <c r="Q13" s="13"/>
    </row>
    <row r="14" spans="1:17" ht="12.75" customHeight="1" x14ac:dyDescent="0.25">
      <c r="B14" s="7"/>
      <c r="M14" s="101" t="s">
        <v>172</v>
      </c>
      <c r="N14" s="102"/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5">
      <c r="B16" s="7"/>
      <c r="M16" s="101" t="s">
        <v>194</v>
      </c>
      <c r="N16" s="102"/>
      <c r="O16" s="102"/>
      <c r="P16" s="12"/>
      <c r="Q16" s="13"/>
    </row>
    <row r="17" spans="1:17" ht="12.75" customHeight="1" x14ac:dyDescent="0.25">
      <c r="B17" s="7"/>
      <c r="M17" s="101" t="s">
        <v>195</v>
      </c>
      <c r="N17" s="102"/>
      <c r="O17" s="102"/>
      <c r="P17" s="12"/>
      <c r="Q17" s="13"/>
    </row>
    <row r="18" spans="1:17" ht="12.75" customHeight="1" x14ac:dyDescent="0.25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5">
      <c r="B19" s="7"/>
      <c r="M19" s="101" t="s">
        <v>16</v>
      </c>
      <c r="N19" s="102"/>
      <c r="O19" s="102"/>
      <c r="P19" s="12"/>
      <c r="Q19" s="13"/>
    </row>
    <row r="20" spans="1:17" ht="12.75" customHeight="1" x14ac:dyDescent="0.25">
      <c r="B20" s="7"/>
      <c r="M20" s="101" t="s">
        <v>17</v>
      </c>
      <c r="N20" s="102"/>
      <c r="O20" s="102"/>
      <c r="P20" s="12"/>
      <c r="Q20" s="12"/>
    </row>
    <row r="21" spans="1:17" ht="12.75" customHeight="1" x14ac:dyDescent="0.25">
      <c r="B21" s="7"/>
      <c r="M21" s="101" t="s">
        <v>18</v>
      </c>
      <c r="N21" s="102"/>
      <c r="O21" s="102"/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7"/>
      <c r="O23" s="107"/>
      <c r="P23" s="7"/>
    </row>
    <row r="24" spans="1:17" ht="12.75" customHeight="1" x14ac:dyDescent="0.25">
      <c r="B24" s="7"/>
      <c r="M24" s="101"/>
      <c r="N24" s="107"/>
      <c r="O24" s="107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36"/>
  <sheetViews>
    <sheetView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24" customWidth="1"/>
    <col min="14" max="14" width="12.54296875" style="11" customWidth="1"/>
    <col min="15" max="16" width="9.1796875" style="7"/>
    <col min="17" max="17" width="9.1796875" style="119"/>
    <col min="18" max="16384" width="9.1796875" style="7"/>
  </cols>
  <sheetData>
    <row r="1" spans="1:17" x14ac:dyDescent="0.25">
      <c r="B1" s="7"/>
    </row>
    <row r="2" spans="1:17" x14ac:dyDescent="0.25">
      <c r="A2" s="10"/>
      <c r="B2" s="7"/>
    </row>
    <row r="3" spans="1:17" x14ac:dyDescent="0.25">
      <c r="A3" s="10"/>
      <c r="B3" s="7"/>
    </row>
    <row r="4" spans="1:17" ht="15" x14ac:dyDescent="0.25">
      <c r="A4" s="97" t="s">
        <v>99</v>
      </c>
      <c r="B4" s="7"/>
    </row>
    <row r="5" spans="1:17" x14ac:dyDescent="0.25">
      <c r="A5" s="7" t="s">
        <v>192</v>
      </c>
      <c r="B5" s="7"/>
    </row>
    <row r="6" spans="1:17" x14ac:dyDescent="0.25">
      <c r="B6" s="7"/>
    </row>
    <row r="7" spans="1:17" ht="12.75" customHeight="1" x14ac:dyDescent="0.25">
      <c r="B7" s="7"/>
      <c r="M7" s="103" t="s">
        <v>30</v>
      </c>
      <c r="N7" s="114" t="s">
        <v>74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31</v>
      </c>
      <c r="N8" s="117">
        <v>0.1547907061669786</v>
      </c>
      <c r="P8" s="7"/>
      <c r="Q8" s="135"/>
    </row>
    <row r="9" spans="1:17" ht="12.75" customHeight="1" x14ac:dyDescent="0.25">
      <c r="B9" s="7"/>
      <c r="M9" s="105" t="s">
        <v>32</v>
      </c>
      <c r="N9" s="117">
        <v>0.19998174099602867</v>
      </c>
      <c r="Q9" s="135"/>
    </row>
    <row r="10" spans="1:17" ht="12.75" customHeight="1" x14ac:dyDescent="0.25">
      <c r="B10" s="7"/>
      <c r="M10" s="105" t="s">
        <v>33</v>
      </c>
      <c r="N10" s="117">
        <v>0.24727256128178207</v>
      </c>
      <c r="Q10" s="135"/>
    </row>
    <row r="11" spans="1:17" ht="12.75" customHeight="1" x14ac:dyDescent="0.25">
      <c r="B11" s="7"/>
      <c r="M11" s="105" t="s">
        <v>34</v>
      </c>
      <c r="N11" s="117">
        <v>5.5689962112566759E-3</v>
      </c>
      <c r="Q11" s="135"/>
    </row>
    <row r="12" spans="1:17" ht="12.75" customHeight="1" x14ac:dyDescent="0.25">
      <c r="B12" s="7"/>
      <c r="M12" s="105" t="s">
        <v>35</v>
      </c>
      <c r="N12" s="117">
        <v>4.8295065504176747E-2</v>
      </c>
      <c r="Q12" s="135"/>
    </row>
    <row r="13" spans="1:17" ht="12.75" customHeight="1" x14ac:dyDescent="0.25">
      <c r="B13" s="7"/>
      <c r="M13" s="105" t="s">
        <v>36</v>
      </c>
      <c r="N13" s="117">
        <v>5.9341762906833431E-3</v>
      </c>
      <c r="Q13" s="135"/>
    </row>
    <row r="14" spans="1:17" ht="12.75" customHeight="1" x14ac:dyDescent="0.25">
      <c r="B14" s="7"/>
      <c r="M14" s="105" t="s">
        <v>37</v>
      </c>
      <c r="N14" s="117">
        <v>2.4193180262016708E-3</v>
      </c>
      <c r="Q14" s="135"/>
    </row>
    <row r="15" spans="1:17" ht="12.75" customHeight="1" x14ac:dyDescent="0.25">
      <c r="B15" s="7"/>
      <c r="M15" s="105" t="s">
        <v>38</v>
      </c>
      <c r="N15" s="117">
        <v>4.8386360524033417E-2</v>
      </c>
      <c r="Q15" s="135"/>
    </row>
    <row r="16" spans="1:17" ht="12.75" customHeight="1" x14ac:dyDescent="0.25">
      <c r="B16" s="7"/>
      <c r="M16" s="105" t="s">
        <v>39</v>
      </c>
      <c r="N16" s="117">
        <v>1.0453279773588351E-2</v>
      </c>
      <c r="Q16" s="135"/>
    </row>
    <row r="17" spans="1:17" ht="12.75" customHeight="1" x14ac:dyDescent="0.25">
      <c r="B17" s="7"/>
      <c r="M17" s="105" t="s">
        <v>40</v>
      </c>
      <c r="N17" s="117">
        <v>1.0225042223946684E-2</v>
      </c>
      <c r="Q17" s="135"/>
    </row>
    <row r="18" spans="1:17" ht="12.75" customHeight="1" x14ac:dyDescent="0.25">
      <c r="B18" s="7"/>
      <c r="M18" s="105" t="s">
        <v>41</v>
      </c>
      <c r="N18" s="117">
        <v>1.9719724289040032E-2</v>
      </c>
      <c r="Q18" s="135"/>
    </row>
    <row r="19" spans="1:17" ht="12.75" customHeight="1" x14ac:dyDescent="0.25">
      <c r="B19" s="7"/>
      <c r="M19" s="105" t="s">
        <v>42</v>
      </c>
      <c r="N19" s="117">
        <v>2.0678321997535033E-2</v>
      </c>
      <c r="Q19" s="135"/>
    </row>
    <row r="20" spans="1:17" ht="12.75" customHeight="1" x14ac:dyDescent="0.25">
      <c r="B20" s="7"/>
      <c r="M20" s="105" t="s">
        <v>43</v>
      </c>
      <c r="N20" s="117">
        <v>0.2262747067147487</v>
      </c>
      <c r="Q20" s="135"/>
    </row>
    <row r="21" spans="1:17" ht="12.75" customHeight="1" x14ac:dyDescent="0.25">
      <c r="B21" s="7"/>
      <c r="M21" s="106" t="s">
        <v>48</v>
      </c>
      <c r="N21" s="117"/>
      <c r="Q21" s="135"/>
    </row>
    <row r="22" spans="1:17" ht="12.75" customHeight="1" x14ac:dyDescent="0.25">
      <c r="B22" s="7"/>
      <c r="M22" s="105" t="s">
        <v>16</v>
      </c>
      <c r="N22" s="117"/>
      <c r="Q22" s="135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9"/>
      <c r="P23" s="7"/>
      <c r="Q23" s="135"/>
    </row>
    <row r="24" spans="1:17" ht="12.75" customHeight="1" x14ac:dyDescent="0.25">
      <c r="B24" s="7"/>
      <c r="N24" s="7"/>
    </row>
    <row r="25" spans="1:17" ht="12.75" customHeight="1" x14ac:dyDescent="0.25">
      <c r="B25" s="7"/>
      <c r="N25" s="7"/>
    </row>
    <row r="26" spans="1:17" ht="12.75" customHeight="1" x14ac:dyDescent="0.25">
      <c r="B26" s="7"/>
      <c r="N26" s="7"/>
    </row>
    <row r="27" spans="1:17" ht="12.75" customHeight="1" x14ac:dyDescent="0.25">
      <c r="B27" s="7"/>
      <c r="N27" s="7"/>
    </row>
    <row r="28" spans="1:17" ht="12.75" customHeight="1" x14ac:dyDescent="0.25">
      <c r="B28" s="7"/>
      <c r="N28" s="7"/>
    </row>
    <row r="29" spans="1:17" ht="12.75" customHeight="1" x14ac:dyDescent="0.25">
      <c r="B29" s="7"/>
      <c r="N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  <c r="Q30" s="135"/>
    </row>
    <row r="31" spans="1:17" ht="12.75" customHeight="1" x14ac:dyDescent="0.25">
      <c r="B31" s="7"/>
      <c r="N31" s="7"/>
    </row>
    <row r="32" spans="1:17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EE190-A43E-43C6-90A3-2F63BAFFD4B6}">
  <dimension ref="A1:R40"/>
  <sheetViews>
    <sheetView showGridLines="0" view="pageBreakPreview" zoomScaleNormal="75" zoomScaleSheetLayoutView="100" workbookViewId="0">
      <selection activeCell="R2" sqref="R2"/>
    </sheetView>
  </sheetViews>
  <sheetFormatPr defaultColWidth="9.1796875" defaultRowHeight="12.5" x14ac:dyDescent="0.25"/>
  <cols>
    <col min="1" max="1" width="25.1796875" style="16" customWidth="1"/>
    <col min="2" max="2" width="11.7265625" style="16" customWidth="1"/>
    <col min="3" max="3" width="9.26953125" style="16" customWidth="1"/>
    <col min="4" max="17" width="8.54296875" style="16" customWidth="1"/>
    <col min="18" max="16384" width="9.1796875" style="16"/>
  </cols>
  <sheetData>
    <row r="1" spans="1:17" ht="12.75" customHeight="1" x14ac:dyDescent="0.25">
      <c r="A1" s="149"/>
      <c r="B1" s="149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1"/>
      <c r="O1" s="151"/>
      <c r="P1" s="151"/>
      <c r="Q1" s="151"/>
    </row>
    <row r="2" spans="1:17" ht="12.75" customHeight="1" x14ac:dyDescent="0.25">
      <c r="A2" s="149"/>
      <c r="B2" s="149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1"/>
      <c r="O2" s="151"/>
      <c r="P2" s="151"/>
      <c r="Q2" s="151"/>
    </row>
    <row r="3" spans="1:17" ht="12.75" customHeight="1" x14ac:dyDescent="0.25">
      <c r="A3" s="149"/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1"/>
      <c r="O3" s="151"/>
      <c r="P3" s="151"/>
      <c r="Q3" s="151"/>
    </row>
    <row r="4" spans="1:17" ht="18" customHeight="1" x14ac:dyDescent="0.25">
      <c r="A4" s="252" t="s">
        <v>189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</row>
    <row r="5" spans="1:17" ht="1.1499999999999999" customHeight="1" x14ac:dyDescent="0.25">
      <c r="A5" s="152"/>
      <c r="B5" s="152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</row>
    <row r="6" spans="1:17" s="20" customFormat="1" ht="17.5" customHeight="1" x14ac:dyDescent="0.25">
      <c r="A6" s="154"/>
      <c r="B6" s="154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</row>
    <row r="7" spans="1:17" s="18" customFormat="1" ht="17.5" customHeight="1" x14ac:dyDescent="0.25">
      <c r="A7" s="155"/>
      <c r="B7" s="155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</row>
    <row r="8" spans="1:17" s="18" customFormat="1" ht="17.5" customHeight="1" x14ac:dyDescent="0.25">
      <c r="A8" s="157"/>
      <c r="B8" s="157"/>
      <c r="C8" s="20"/>
      <c r="D8" s="158"/>
      <c r="E8" s="158"/>
      <c r="Q8" s="159"/>
    </row>
    <row r="9" spans="1:17" s="18" customFormat="1" ht="17.5" customHeight="1" x14ac:dyDescent="0.25">
      <c r="A9" s="157"/>
      <c r="B9" s="160"/>
      <c r="C9" s="161"/>
      <c r="D9" s="161"/>
      <c r="E9" s="160"/>
      <c r="G9" s="162"/>
      <c r="H9" s="162"/>
      <c r="I9" s="162"/>
      <c r="J9" s="162"/>
      <c r="L9" s="163"/>
      <c r="M9" s="163"/>
      <c r="N9" s="163"/>
      <c r="O9" s="163"/>
      <c r="Q9" s="159"/>
    </row>
    <row r="10" spans="1:17" s="18" customFormat="1" ht="17.5" customHeight="1" x14ac:dyDescent="0.25">
      <c r="A10" s="157"/>
      <c r="B10" s="160"/>
      <c r="C10" s="161"/>
      <c r="D10" s="161"/>
      <c r="E10" s="160"/>
      <c r="G10" s="162"/>
      <c r="H10" s="162"/>
      <c r="I10" s="162"/>
      <c r="J10" s="162"/>
      <c r="L10" s="163"/>
      <c r="M10" s="163"/>
      <c r="N10" s="163"/>
      <c r="O10" s="163"/>
      <c r="Q10" s="159"/>
    </row>
    <row r="11" spans="1:17" s="18" customFormat="1" ht="33" x14ac:dyDescent="0.25">
      <c r="A11" s="157"/>
      <c r="B11" s="257" t="s">
        <v>323</v>
      </c>
      <c r="C11" s="257"/>
      <c r="D11" s="257"/>
      <c r="E11" s="257"/>
      <c r="G11" s="258" t="s">
        <v>324</v>
      </c>
      <c r="H11" s="258"/>
      <c r="I11" s="258"/>
      <c r="J11" s="258"/>
      <c r="L11" s="259" t="s">
        <v>325</v>
      </c>
      <c r="M11" s="259"/>
      <c r="N11" s="259"/>
      <c r="O11" s="259"/>
      <c r="Q11" s="159"/>
    </row>
    <row r="12" spans="1:17" s="18" customFormat="1" ht="17.5" customHeight="1" x14ac:dyDescent="0.25">
      <c r="A12" s="157"/>
      <c r="B12" s="160"/>
      <c r="C12" s="160"/>
      <c r="D12" s="160"/>
      <c r="E12" s="160"/>
      <c r="G12" s="162"/>
      <c r="H12" s="162"/>
      <c r="I12" s="162"/>
      <c r="J12" s="162"/>
      <c r="L12" s="163"/>
      <c r="M12" s="163"/>
      <c r="N12" s="163"/>
      <c r="O12" s="163"/>
      <c r="Q12" s="159"/>
    </row>
    <row r="13" spans="1:17" s="18" customFormat="1" ht="17.5" customHeight="1" x14ac:dyDescent="0.25">
      <c r="A13" s="157"/>
      <c r="B13" s="260" t="s">
        <v>155</v>
      </c>
      <c r="C13" s="260"/>
      <c r="D13" s="260"/>
      <c r="E13" s="260"/>
      <c r="G13" s="261" t="s">
        <v>156</v>
      </c>
      <c r="H13" s="261"/>
      <c r="I13" s="261"/>
      <c r="J13" s="261"/>
      <c r="L13" s="262" t="s">
        <v>157</v>
      </c>
      <c r="M13" s="262"/>
      <c r="N13" s="262"/>
      <c r="O13" s="262"/>
      <c r="Q13" s="159"/>
    </row>
    <row r="14" spans="1:17" s="18" customFormat="1" ht="17.5" customHeight="1" x14ac:dyDescent="0.25">
      <c r="A14" s="157"/>
      <c r="B14" s="260"/>
      <c r="C14" s="260"/>
      <c r="D14" s="260"/>
      <c r="E14" s="260"/>
      <c r="G14" s="261"/>
      <c r="H14" s="261"/>
      <c r="I14" s="261"/>
      <c r="J14" s="261"/>
      <c r="L14" s="262"/>
      <c r="M14" s="262"/>
      <c r="N14" s="262"/>
      <c r="O14" s="262"/>
      <c r="Q14" s="159"/>
    </row>
    <row r="15" spans="1:17" s="18" customFormat="1" ht="17.5" customHeight="1" x14ac:dyDescent="0.25">
      <c r="A15" s="157"/>
      <c r="B15" s="260"/>
      <c r="C15" s="260"/>
      <c r="D15" s="260"/>
      <c r="E15" s="260"/>
      <c r="G15" s="164"/>
      <c r="H15" s="164"/>
      <c r="I15" s="164"/>
      <c r="J15" s="164"/>
      <c r="L15" s="165"/>
      <c r="M15" s="165"/>
      <c r="N15" s="165"/>
      <c r="O15" s="165"/>
      <c r="Q15" s="159"/>
    </row>
    <row r="16" spans="1:17" s="18" customFormat="1" ht="17.5" customHeight="1" x14ac:dyDescent="0.25">
      <c r="A16" s="157"/>
      <c r="B16" s="160"/>
      <c r="C16" s="160"/>
      <c r="D16" s="160"/>
      <c r="E16" s="160"/>
      <c r="G16" s="162"/>
      <c r="H16" s="162"/>
      <c r="I16" s="162"/>
      <c r="J16" s="162"/>
      <c r="L16" s="163"/>
      <c r="M16" s="163"/>
      <c r="N16" s="163"/>
      <c r="O16" s="163"/>
      <c r="Q16" s="159"/>
    </row>
    <row r="17" spans="1:18" s="18" customFormat="1" ht="17.5" customHeight="1" x14ac:dyDescent="0.25">
      <c r="A17" s="157"/>
      <c r="B17" s="157"/>
      <c r="C17" s="166"/>
      <c r="D17" s="159"/>
      <c r="E17" s="159"/>
      <c r="F17" s="166"/>
      <c r="G17" s="159"/>
      <c r="H17" s="159"/>
      <c r="I17" s="166"/>
      <c r="J17" s="159"/>
      <c r="K17" s="159"/>
      <c r="L17" s="166"/>
      <c r="M17" s="159"/>
      <c r="N17" s="159"/>
      <c r="O17" s="166"/>
      <c r="P17" s="159"/>
      <c r="Q17" s="159"/>
    </row>
    <row r="18" spans="1:18" s="18" customFormat="1" ht="17.5" customHeight="1" x14ac:dyDescent="0.25">
      <c r="A18" s="157"/>
      <c r="B18" s="157"/>
      <c r="C18" s="166"/>
      <c r="D18" s="159"/>
      <c r="E18" s="159"/>
      <c r="F18" s="166"/>
      <c r="G18" s="159"/>
      <c r="H18" s="159"/>
      <c r="I18" s="166"/>
      <c r="J18" s="159"/>
      <c r="K18" s="159"/>
      <c r="L18" s="166"/>
      <c r="M18" s="159"/>
      <c r="N18" s="159"/>
      <c r="O18" s="166"/>
      <c r="P18" s="159"/>
      <c r="Q18" s="159"/>
    </row>
    <row r="19" spans="1:18" s="18" customFormat="1" ht="17.5" customHeight="1" x14ac:dyDescent="0.25">
      <c r="A19" s="157"/>
      <c r="B19" s="157"/>
      <c r="C19" s="166"/>
      <c r="D19" s="159"/>
      <c r="E19" s="159"/>
      <c r="F19" s="166"/>
      <c r="G19" s="159"/>
      <c r="H19" s="159"/>
      <c r="I19" s="166"/>
      <c r="J19" s="159"/>
      <c r="K19" s="159"/>
      <c r="L19" s="166"/>
      <c r="M19" s="159"/>
      <c r="N19" s="159"/>
      <c r="O19" s="166"/>
      <c r="P19" s="159"/>
      <c r="Q19" s="159"/>
    </row>
    <row r="20" spans="1:18" s="18" customFormat="1" ht="17.5" customHeight="1" x14ac:dyDescent="0.25">
      <c r="A20" s="157"/>
      <c r="B20" s="157"/>
      <c r="C20" s="166"/>
      <c r="D20" s="159"/>
      <c r="E20" s="159"/>
      <c r="F20" s="166"/>
      <c r="G20" s="159"/>
      <c r="H20" s="159"/>
      <c r="I20" s="166"/>
      <c r="J20" s="159"/>
      <c r="K20" s="159"/>
      <c r="L20" s="166"/>
      <c r="M20" s="159"/>
      <c r="N20" s="159"/>
      <c r="O20" s="166"/>
      <c r="P20" s="159"/>
      <c r="Q20" s="159"/>
    </row>
    <row r="21" spans="1:18" s="20" customFormat="1" ht="17.5" customHeight="1" x14ac:dyDescent="0.25">
      <c r="A21" s="167"/>
      <c r="B21" s="167"/>
      <c r="C21" s="168"/>
      <c r="D21" s="169"/>
      <c r="E21" s="169"/>
      <c r="F21" s="168"/>
      <c r="G21" s="169"/>
      <c r="H21" s="169"/>
      <c r="I21" s="168"/>
      <c r="J21" s="169"/>
      <c r="K21" s="169"/>
      <c r="L21" s="168"/>
      <c r="M21" s="169"/>
      <c r="N21" s="169"/>
      <c r="O21" s="168"/>
      <c r="P21" s="169"/>
      <c r="Q21" s="169"/>
      <c r="R21" s="170"/>
    </row>
    <row r="22" spans="1:18" s="173" customFormat="1" ht="2.15" customHeight="1" x14ac:dyDescent="0.25">
      <c r="A22" s="171"/>
      <c r="B22" s="171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</row>
    <row r="23" spans="1:18" s="20" customFormat="1" ht="17.5" customHeight="1" x14ac:dyDescent="0.25">
      <c r="A23" s="167"/>
      <c r="B23" s="167"/>
      <c r="C23" s="156"/>
      <c r="D23" s="156"/>
      <c r="E23" s="156"/>
      <c r="F23" s="174"/>
      <c r="G23" s="174" t="s">
        <v>44</v>
      </c>
      <c r="H23" s="175">
        <v>23</v>
      </c>
      <c r="I23" s="156"/>
      <c r="J23" s="156"/>
      <c r="K23" s="156"/>
      <c r="L23" s="156"/>
      <c r="M23" s="156"/>
      <c r="N23" s="156"/>
      <c r="O23" s="156"/>
      <c r="P23" s="156"/>
      <c r="Q23" s="156"/>
    </row>
    <row r="24" spans="1:18" s="20" customFormat="1" ht="17.5" customHeight="1" x14ac:dyDescent="0.25">
      <c r="A24" s="176"/>
      <c r="B24" s="176"/>
      <c r="C24" s="166"/>
      <c r="D24" s="159"/>
      <c r="E24" s="159"/>
      <c r="F24" s="177"/>
      <c r="G24" s="178" t="s">
        <v>45</v>
      </c>
      <c r="H24" s="175">
        <v>77</v>
      </c>
      <c r="I24" s="166"/>
      <c r="J24" s="159"/>
      <c r="K24" s="159"/>
      <c r="L24" s="166"/>
      <c r="M24" s="159"/>
      <c r="N24" s="159"/>
      <c r="O24" s="166"/>
      <c r="P24" s="159"/>
      <c r="Q24" s="159"/>
    </row>
    <row r="25" spans="1:18" s="20" customFormat="1" ht="17.5" customHeight="1" x14ac:dyDescent="0.25">
      <c r="A25" s="176"/>
      <c r="B25" s="254" t="s">
        <v>188</v>
      </c>
      <c r="C25" s="254"/>
      <c r="D25" s="254"/>
      <c r="E25" s="159"/>
      <c r="F25" s="177"/>
      <c r="G25" s="178"/>
      <c r="H25" s="175"/>
      <c r="I25" s="166"/>
      <c r="J25" s="159"/>
      <c r="K25" s="159"/>
      <c r="L25" s="166"/>
      <c r="M25" s="159"/>
      <c r="N25" s="159"/>
      <c r="O25" s="166"/>
      <c r="P25" s="159"/>
      <c r="Q25" s="159"/>
    </row>
    <row r="26" spans="1:18" s="20" customFormat="1" ht="17.5" customHeight="1" x14ac:dyDescent="0.25">
      <c r="A26" s="176"/>
      <c r="B26" s="254"/>
      <c r="C26" s="254"/>
      <c r="D26" s="254"/>
      <c r="E26" s="159"/>
      <c r="F26" s="177"/>
      <c r="G26" s="178" t="s">
        <v>10</v>
      </c>
      <c r="H26" s="175">
        <v>77</v>
      </c>
      <c r="I26" s="166"/>
      <c r="J26" s="159"/>
      <c r="K26" s="159"/>
      <c r="L26" s="166"/>
      <c r="M26" s="159"/>
      <c r="N26" s="159"/>
      <c r="O26" s="166"/>
      <c r="P26" s="159"/>
      <c r="Q26" s="159"/>
    </row>
    <row r="27" spans="1:18" s="20" customFormat="1" ht="17.5" customHeight="1" x14ac:dyDescent="0.25">
      <c r="A27" s="176"/>
      <c r="B27" s="254"/>
      <c r="C27" s="254"/>
      <c r="D27" s="254"/>
      <c r="E27" s="159"/>
      <c r="F27" s="177"/>
      <c r="G27" s="178" t="s">
        <v>44</v>
      </c>
      <c r="H27" s="175">
        <v>23</v>
      </c>
      <c r="I27" s="166"/>
      <c r="J27" s="159"/>
      <c r="K27" s="159"/>
      <c r="L27" s="166"/>
      <c r="M27" s="159"/>
      <c r="N27" s="159"/>
      <c r="O27" s="166"/>
      <c r="P27" s="159"/>
      <c r="Q27" s="159"/>
    </row>
    <row r="28" spans="1:18" s="20" customFormat="1" ht="17.5" customHeight="1" x14ac:dyDescent="0.25">
      <c r="A28" s="176"/>
      <c r="B28" s="176"/>
      <c r="C28" s="166"/>
      <c r="D28" s="159"/>
      <c r="E28" s="159"/>
      <c r="F28" s="166"/>
      <c r="G28" s="178"/>
      <c r="H28" s="178"/>
      <c r="I28" s="166"/>
      <c r="J28" s="159"/>
      <c r="K28" s="159"/>
      <c r="L28" s="166"/>
      <c r="M28" s="159"/>
      <c r="N28" s="159"/>
      <c r="O28" s="166"/>
      <c r="P28" s="159"/>
      <c r="Q28" s="159"/>
    </row>
    <row r="29" spans="1:18" s="20" customFormat="1" ht="27" x14ac:dyDescent="0.5">
      <c r="A29" s="176"/>
      <c r="B29" s="176"/>
      <c r="C29" s="166"/>
      <c r="D29" s="159"/>
      <c r="E29" s="159"/>
      <c r="F29" s="166"/>
      <c r="G29" s="159"/>
      <c r="H29" s="159"/>
      <c r="I29" s="255" t="s">
        <v>190</v>
      </c>
      <c r="J29" s="255"/>
      <c r="K29" s="255"/>
      <c r="L29" s="166"/>
      <c r="M29" s="179" t="s">
        <v>191</v>
      </c>
      <c r="N29" s="179"/>
      <c r="O29" s="180"/>
      <c r="P29" s="159"/>
      <c r="Q29" s="159"/>
    </row>
    <row r="30" spans="1:18" x14ac:dyDescent="0.25">
      <c r="A30" s="256"/>
      <c r="B30" s="256"/>
      <c r="C30" s="256"/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</row>
    <row r="31" spans="1:18" x14ac:dyDescent="0.25">
      <c r="A31" s="151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</row>
    <row r="32" spans="1:18" x14ac:dyDescent="0.25">
      <c r="A32" s="151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</row>
    <row r="33" spans="1:17" x14ac:dyDescent="0.25">
      <c r="A33" s="151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</row>
    <row r="34" spans="1:17" x14ac:dyDescent="0.25">
      <c r="A34" s="151"/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</row>
    <row r="35" spans="1:17" x14ac:dyDescent="0.25">
      <c r="A35" s="151"/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</row>
    <row r="36" spans="1:17" x14ac:dyDescent="0.25">
      <c r="A36" s="151"/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</row>
    <row r="37" spans="1:17" x14ac:dyDescent="0.25">
      <c r="A37" s="151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</row>
    <row r="38" spans="1:17" x14ac:dyDescent="0.25">
      <c r="A38" s="151"/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</row>
    <row r="39" spans="1:17" x14ac:dyDescent="0.25">
      <c r="A39" s="151"/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</row>
    <row r="40" spans="1:17" x14ac:dyDescent="0.25">
      <c r="A40" s="151"/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6CF45-DBDC-41D0-93C2-9612EFCF431D}">
  <dimension ref="A1:AN43"/>
  <sheetViews>
    <sheetView showZeros="0" view="pageBreakPreview" topLeftCell="G4" zoomScaleNormal="80" zoomScaleSheetLayoutView="100" workbookViewId="0">
      <selection activeCell="R2" sqref="R2"/>
    </sheetView>
  </sheetViews>
  <sheetFormatPr defaultColWidth="9.1796875" defaultRowHeight="12.5" x14ac:dyDescent="0.25"/>
  <cols>
    <col min="1" max="1" width="40.7265625" style="7" customWidth="1"/>
    <col min="2" max="2" width="14" style="8" customWidth="1"/>
    <col min="3" max="10" width="14" style="7" customWidth="1"/>
    <col min="11" max="11" width="21.54296875" style="7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7265625" style="7" customWidth="1"/>
    <col min="20" max="20" width="9" style="7" customWidth="1"/>
    <col min="21" max="21" width="10" style="7" customWidth="1"/>
    <col min="22" max="22" width="15.54296875" style="7" customWidth="1"/>
    <col min="23" max="23" width="17.453125" style="7" customWidth="1"/>
    <col min="24" max="24" width="15.453125" style="7" customWidth="1"/>
    <col min="25" max="25" width="15.54296875" style="7" customWidth="1"/>
    <col min="26" max="26" width="10.54296875" style="7" customWidth="1"/>
    <col min="27" max="16384" width="9.1796875" style="7"/>
  </cols>
  <sheetData>
    <row r="1" spans="1:26" x14ac:dyDescent="0.25">
      <c r="K1" s="10"/>
    </row>
    <row r="2" spans="1:26" x14ac:dyDescent="0.25">
      <c r="K2" s="10"/>
    </row>
    <row r="3" spans="1:26" x14ac:dyDescent="0.25">
      <c r="A3" s="10"/>
      <c r="K3" s="10"/>
    </row>
    <row r="4" spans="1:26" ht="15" x14ac:dyDescent="0.25">
      <c r="A4" s="97" t="s">
        <v>179</v>
      </c>
      <c r="K4" s="10"/>
    </row>
    <row r="5" spans="1:26" x14ac:dyDescent="0.25">
      <c r="A5" s="7" t="s">
        <v>192</v>
      </c>
    </row>
    <row r="6" spans="1:26" ht="34.5" x14ac:dyDescent="0.25">
      <c r="B6" s="7"/>
      <c r="K6" s="202" t="s">
        <v>8</v>
      </c>
      <c r="L6" s="203" t="s">
        <v>75</v>
      </c>
      <c r="M6" s="203" t="s">
        <v>76</v>
      </c>
      <c r="N6" s="203" t="s">
        <v>77</v>
      </c>
      <c r="O6" s="203" t="s">
        <v>52</v>
      </c>
      <c r="P6" s="203" t="s">
        <v>53</v>
      </c>
      <c r="Q6" s="203" t="s">
        <v>59</v>
      </c>
      <c r="R6" s="203" t="s">
        <v>55</v>
      </c>
      <c r="S6" s="203" t="s">
        <v>60</v>
      </c>
      <c r="T6" s="203" t="s">
        <v>56</v>
      </c>
      <c r="U6" s="203" t="s">
        <v>62</v>
      </c>
      <c r="V6" s="203" t="s">
        <v>63</v>
      </c>
      <c r="W6" s="203" t="s">
        <v>66</v>
      </c>
      <c r="X6" s="203" t="s">
        <v>69</v>
      </c>
      <c r="Y6" s="203" t="s">
        <v>72</v>
      </c>
      <c r="Z6" s="203" t="s">
        <v>74</v>
      </c>
    </row>
    <row r="7" spans="1:26" ht="12.75" customHeight="1" x14ac:dyDescent="0.25">
      <c r="B7" s="7"/>
      <c r="I7" s="199"/>
      <c r="J7" s="199"/>
      <c r="K7" s="204" t="s">
        <v>14</v>
      </c>
      <c r="L7" s="118">
        <v>0.1113324910402298</v>
      </c>
      <c r="M7" s="118"/>
      <c r="N7" s="118"/>
      <c r="O7" s="118">
        <v>0.13635559380054474</v>
      </c>
      <c r="P7" s="118"/>
      <c r="Q7" s="205"/>
      <c r="R7" s="205"/>
      <c r="S7" s="205"/>
      <c r="T7" s="205"/>
      <c r="U7" s="118">
        <v>1</v>
      </c>
      <c r="V7" s="205">
        <v>6.4996615052223206E-2</v>
      </c>
      <c r="W7" s="205"/>
      <c r="X7" s="205">
        <v>0.16465777158737183</v>
      </c>
      <c r="Y7" s="205"/>
      <c r="Z7" s="118"/>
    </row>
    <row r="8" spans="1:26" s="9" customFormat="1" ht="12.75" customHeight="1" x14ac:dyDescent="0.25">
      <c r="A8" s="7"/>
      <c r="B8" s="7"/>
      <c r="C8" s="7"/>
      <c r="D8" s="7"/>
      <c r="E8" s="7"/>
      <c r="F8" s="7"/>
      <c r="G8" s="7"/>
      <c r="I8" s="198"/>
      <c r="J8" s="197"/>
      <c r="K8" s="204" t="s">
        <v>12</v>
      </c>
      <c r="L8" s="118">
        <v>0.15640430152416229</v>
      </c>
      <c r="M8" s="118"/>
      <c r="N8" s="118"/>
      <c r="O8" s="118">
        <v>8.6683191359043121E-2</v>
      </c>
      <c r="P8" s="118"/>
      <c r="Q8" s="205"/>
      <c r="R8" s="205"/>
      <c r="S8" s="205"/>
      <c r="T8" s="205"/>
      <c r="U8" s="118"/>
      <c r="V8" s="205">
        <v>0.24576844274997711</v>
      </c>
      <c r="W8" s="205"/>
      <c r="X8" s="205">
        <v>5.2087817341089249E-2</v>
      </c>
      <c r="Y8" s="205"/>
      <c r="Z8" s="118"/>
    </row>
    <row r="9" spans="1:26" ht="12.75" customHeight="1" x14ac:dyDescent="0.25">
      <c r="B9" s="7"/>
      <c r="I9" s="198"/>
      <c r="J9" s="197"/>
      <c r="K9" s="204" t="s">
        <v>13</v>
      </c>
      <c r="L9" s="118">
        <v>0.10164763778448105</v>
      </c>
      <c r="M9" s="118"/>
      <c r="N9" s="118"/>
      <c r="O9" s="118">
        <v>2.942565456032753E-2</v>
      </c>
      <c r="P9" s="118"/>
      <c r="Q9" s="205"/>
      <c r="R9" s="205"/>
      <c r="S9" s="205"/>
      <c r="T9" s="205"/>
      <c r="U9" s="118"/>
      <c r="V9" s="205">
        <v>1.8957346677780151E-2</v>
      </c>
      <c r="W9" s="205"/>
      <c r="X9" s="205">
        <v>0.10804993659257889</v>
      </c>
      <c r="Y9" s="205"/>
      <c r="Z9" s="118"/>
    </row>
    <row r="10" spans="1:26" ht="12.75" customHeight="1" x14ac:dyDescent="0.25">
      <c r="B10" s="7"/>
      <c r="I10" s="198"/>
      <c r="J10" s="197"/>
      <c r="K10" s="204" t="s">
        <v>193</v>
      </c>
      <c r="L10" s="118">
        <v>1.6008593142032623E-2</v>
      </c>
      <c r="M10" s="118"/>
      <c r="N10" s="118"/>
      <c r="O10" s="118">
        <v>7.6146628707647324E-3</v>
      </c>
      <c r="P10" s="118"/>
      <c r="Q10" s="205"/>
      <c r="R10" s="205"/>
      <c r="S10" s="205"/>
      <c r="T10" s="205"/>
      <c r="U10" s="118"/>
      <c r="V10" s="205">
        <v>1.8957346677780151E-2</v>
      </c>
      <c r="W10" s="205"/>
      <c r="X10" s="205">
        <v>9.233749657869339E-2</v>
      </c>
      <c r="Y10" s="205"/>
      <c r="Z10" s="118"/>
    </row>
    <row r="11" spans="1:26" ht="12.75" customHeight="1" x14ac:dyDescent="0.25">
      <c r="B11" s="7"/>
      <c r="I11" s="198"/>
      <c r="J11" s="197"/>
      <c r="K11" s="204" t="s">
        <v>174</v>
      </c>
      <c r="L11" s="118">
        <v>0.18920113146305084</v>
      </c>
      <c r="M11" s="118">
        <v>0.19524793326854706</v>
      </c>
      <c r="N11" s="118">
        <v>0.53916913270950317</v>
      </c>
      <c r="O11" s="118">
        <v>0.15019774436950684</v>
      </c>
      <c r="P11" s="118"/>
      <c r="Q11" s="205"/>
      <c r="R11" s="205"/>
      <c r="S11" s="205"/>
      <c r="T11" s="205"/>
      <c r="U11" s="118"/>
      <c r="V11" s="205">
        <v>9.7494922578334808E-2</v>
      </c>
      <c r="W11" s="205"/>
      <c r="X11" s="205">
        <v>8.8463194668292999E-2</v>
      </c>
      <c r="Y11" s="205"/>
      <c r="Z11" s="118"/>
    </row>
    <row r="12" spans="1:26" ht="12.75" customHeight="1" x14ac:dyDescent="0.25">
      <c r="B12" s="7"/>
      <c r="I12" s="198"/>
      <c r="J12" s="197"/>
      <c r="K12" s="204" t="s">
        <v>173</v>
      </c>
      <c r="L12" s="118">
        <v>7.6595231890678406E-2</v>
      </c>
      <c r="M12" s="118"/>
      <c r="N12" s="118"/>
      <c r="O12" s="118">
        <v>1.8062688410282135E-2</v>
      </c>
      <c r="P12" s="118"/>
      <c r="Q12" s="205"/>
      <c r="R12" s="205"/>
      <c r="S12" s="205"/>
      <c r="T12" s="205"/>
      <c r="U12" s="118"/>
      <c r="V12" s="205"/>
      <c r="W12" s="205"/>
      <c r="X12" s="205"/>
      <c r="Y12" s="205"/>
      <c r="Z12" s="118"/>
    </row>
    <row r="13" spans="1:26" ht="12.75" customHeight="1" x14ac:dyDescent="0.25">
      <c r="B13" s="7"/>
      <c r="I13" s="198"/>
      <c r="J13" s="197"/>
      <c r="K13" s="204" t="s">
        <v>172</v>
      </c>
      <c r="L13" s="118">
        <v>5.4054991342127323E-3</v>
      </c>
      <c r="M13" s="118">
        <v>0.1694214940071106</v>
      </c>
      <c r="N13" s="118"/>
      <c r="O13" s="118">
        <v>2.7035003527998924E-2</v>
      </c>
      <c r="P13" s="118"/>
      <c r="Q13" s="205"/>
      <c r="R13" s="205"/>
      <c r="S13" s="205"/>
      <c r="T13" s="205"/>
      <c r="U13" s="118"/>
      <c r="V13" s="205"/>
      <c r="W13" s="205"/>
      <c r="X13" s="205"/>
      <c r="Y13" s="205"/>
      <c r="Z13" s="118"/>
    </row>
    <row r="14" spans="1:26" ht="12.75" customHeight="1" x14ac:dyDescent="0.25">
      <c r="B14" s="7"/>
      <c r="I14" s="198"/>
      <c r="J14" s="197"/>
      <c r="K14" s="204" t="s">
        <v>11</v>
      </c>
      <c r="L14" s="118">
        <v>5.8758813887834549E-2</v>
      </c>
      <c r="M14" s="118"/>
      <c r="N14" s="118"/>
      <c r="O14" s="118">
        <v>6.8915650248527527E-2</v>
      </c>
      <c r="P14" s="118"/>
      <c r="Q14" s="205"/>
      <c r="R14" s="205"/>
      <c r="S14" s="205"/>
      <c r="T14" s="205"/>
      <c r="U14" s="118"/>
      <c r="V14" s="205"/>
      <c r="W14" s="205"/>
      <c r="X14" s="205"/>
      <c r="Y14" s="205"/>
      <c r="Z14" s="118"/>
    </row>
    <row r="15" spans="1:26" ht="12.75" customHeight="1" x14ac:dyDescent="0.25">
      <c r="B15" s="7"/>
      <c r="I15" s="198"/>
      <c r="J15" s="197"/>
      <c r="K15" s="204" t="s">
        <v>194</v>
      </c>
      <c r="L15" s="118">
        <v>3.3074032515287399E-2</v>
      </c>
      <c r="M15" s="118"/>
      <c r="N15" s="118"/>
      <c r="O15" s="118">
        <v>6.4340946264564991E-3</v>
      </c>
      <c r="P15" s="118"/>
      <c r="Q15" s="118"/>
      <c r="R15" s="118"/>
      <c r="S15" s="118"/>
      <c r="T15" s="118"/>
      <c r="U15" s="118"/>
      <c r="V15" s="118"/>
      <c r="W15" s="118"/>
      <c r="X15" s="118">
        <v>0.10848041623830795</v>
      </c>
      <c r="Y15" s="118"/>
      <c r="Z15" s="118"/>
    </row>
    <row r="16" spans="1:26" ht="12.75" customHeight="1" x14ac:dyDescent="0.25">
      <c r="B16" s="7"/>
      <c r="K16" s="204" t="s">
        <v>195</v>
      </c>
      <c r="L16" s="118">
        <v>2.4368058890104294E-2</v>
      </c>
      <c r="M16" s="118"/>
      <c r="N16" s="118"/>
      <c r="O16" s="118">
        <v>5.6254059076309204E-2</v>
      </c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</row>
    <row r="17" spans="1:40" ht="12.75" customHeight="1" x14ac:dyDescent="0.25">
      <c r="B17" s="7"/>
      <c r="K17" s="204" t="s">
        <v>15</v>
      </c>
      <c r="L17" s="118"/>
      <c r="M17" s="118"/>
      <c r="N17" s="118">
        <v>0.3281899094581604</v>
      </c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</row>
    <row r="18" spans="1:40" ht="12.75" customHeight="1" x14ac:dyDescent="0.25">
      <c r="B18" s="7"/>
      <c r="K18" s="204" t="s">
        <v>16</v>
      </c>
      <c r="L18" s="118">
        <v>0.11525667458772659</v>
      </c>
      <c r="M18" s="118">
        <v>0.61776858568191528</v>
      </c>
      <c r="N18" s="118">
        <v>0.11424332112073898</v>
      </c>
      <c r="O18" s="118">
        <v>0.21037718653678894</v>
      </c>
      <c r="P18" s="118"/>
      <c r="Q18" s="118"/>
      <c r="R18" s="118"/>
      <c r="S18" s="118"/>
      <c r="T18" s="118"/>
      <c r="U18" s="118"/>
      <c r="V18" s="118">
        <v>0.27420446276664734</v>
      </c>
      <c r="W18" s="118">
        <v>1</v>
      </c>
      <c r="X18" s="118"/>
      <c r="Y18" s="118"/>
      <c r="Z18" s="118"/>
    </row>
    <row r="19" spans="1:40" ht="12.75" customHeight="1" x14ac:dyDescent="0.25">
      <c r="B19" s="7"/>
      <c r="K19" s="204" t="s">
        <v>17</v>
      </c>
      <c r="L19" s="118">
        <v>1.3323169201612473E-2</v>
      </c>
      <c r="M19" s="118"/>
      <c r="N19" s="118"/>
      <c r="O19" s="118">
        <v>4.2766071856021881E-2</v>
      </c>
      <c r="P19" s="118"/>
      <c r="Q19" s="118"/>
      <c r="R19" s="118"/>
      <c r="S19" s="118"/>
      <c r="T19" s="118"/>
      <c r="U19" s="118"/>
      <c r="V19" s="118">
        <v>9.2755585908889771E-2</v>
      </c>
      <c r="W19" s="118"/>
      <c r="X19" s="118"/>
      <c r="Y19" s="118"/>
      <c r="Z19" s="118"/>
    </row>
    <row r="20" spans="1:40" s="9" customFormat="1" ht="12.7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204" t="s">
        <v>18</v>
      </c>
      <c r="L20" s="118">
        <v>8.424435555934906E-2</v>
      </c>
      <c r="M20" s="118"/>
      <c r="N20" s="118"/>
      <c r="O20" s="118">
        <v>0.15149636566638947</v>
      </c>
      <c r="P20" s="118"/>
      <c r="Q20" s="118"/>
      <c r="R20" s="118"/>
      <c r="S20" s="118"/>
      <c r="T20" s="118"/>
      <c r="U20" s="118"/>
      <c r="V20" s="118">
        <v>0.10968178510665894</v>
      </c>
      <c r="W20" s="118"/>
      <c r="X20" s="118">
        <v>0.38592338562011719</v>
      </c>
      <c r="Y20" s="118"/>
      <c r="Z20" s="118"/>
      <c r="AA20" s="7"/>
    </row>
    <row r="21" spans="1:40" ht="12.75" customHeight="1" x14ac:dyDescent="0.25">
      <c r="B21" s="7"/>
      <c r="K21" s="204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</row>
    <row r="22" spans="1:40" ht="12.75" customHeight="1" x14ac:dyDescent="0.25">
      <c r="B22" s="7"/>
      <c r="J22" s="95"/>
      <c r="K22" s="204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95"/>
    </row>
    <row r="23" spans="1:40" ht="12.75" customHeight="1" x14ac:dyDescent="0.25">
      <c r="B23" s="7"/>
      <c r="J23" s="95"/>
      <c r="K23" s="204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95"/>
    </row>
    <row r="24" spans="1:40" ht="12.75" customHeight="1" x14ac:dyDescent="0.25">
      <c r="B24" s="7"/>
      <c r="J24" s="95"/>
      <c r="AA24" s="95"/>
    </row>
    <row r="25" spans="1:40" ht="12.75" customHeight="1" x14ac:dyDescent="0.25">
      <c r="B25" s="7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</row>
    <row r="26" spans="1:40" ht="12.75" customHeight="1" x14ac:dyDescent="0.25">
      <c r="B26" s="7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</row>
    <row r="27" spans="1:40" s="9" customFormat="1" ht="12.7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5">
      <c r="B28" s="7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</row>
    <row r="29" spans="1:40" x14ac:dyDescent="0.25">
      <c r="B29" s="7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</row>
    <row r="30" spans="1:40" x14ac:dyDescent="0.25">
      <c r="B30" s="7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</row>
    <row r="31" spans="1:40" x14ac:dyDescent="0.25">
      <c r="B31" s="7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</row>
    <row r="32" spans="1:40" x14ac:dyDescent="0.25">
      <c r="B32" s="7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</row>
    <row r="33" spans="1:26" x14ac:dyDescent="0.25">
      <c r="B33" s="7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</row>
    <row r="34" spans="1:26" x14ac:dyDescent="0.25">
      <c r="B34" s="7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</row>
    <row r="35" spans="1:26" x14ac:dyDescent="0.25">
      <c r="B35" s="7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</row>
    <row r="36" spans="1:26" x14ac:dyDescent="0.25">
      <c r="B36" s="7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</row>
    <row r="37" spans="1:26" x14ac:dyDescent="0.25">
      <c r="B37" s="7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</row>
    <row r="38" spans="1:26" x14ac:dyDescent="0.25"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</row>
    <row r="41" spans="1:26" s="95" customFormat="1" x14ac:dyDescent="0.25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5">
      <c r="H43" s="195"/>
      <c r="I43" s="195"/>
      <c r="J43" s="19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3"/>
  <sheetViews>
    <sheetView showGridLines="0" view="pageBreakPreview" zoomScaleNormal="75" zoomScaleSheetLayoutView="100" workbookViewId="0">
      <selection activeCell="R2" sqref="R2"/>
    </sheetView>
  </sheetViews>
  <sheetFormatPr defaultColWidth="9.1796875" defaultRowHeight="12.5" x14ac:dyDescent="0.25"/>
  <cols>
    <col min="1" max="1" width="40.7265625" style="2" customWidth="1"/>
    <col min="2" max="13" width="10.7265625" style="2" customWidth="1"/>
    <col min="14" max="16384" width="9.1796875" style="2"/>
  </cols>
  <sheetData>
    <row r="2" spans="1:13" ht="12.75" customHeight="1" x14ac:dyDescent="0.25">
      <c r="A2" s="96" t="s">
        <v>88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7" t="s">
        <v>192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</row>
    <row r="4" spans="1:13" s="5" customFormat="1" ht="17.5" customHeight="1" x14ac:dyDescent="0.25">
      <c r="A4" s="57"/>
      <c r="B4" s="248" t="s">
        <v>49</v>
      </c>
      <c r="C4" s="249"/>
      <c r="D4" s="249"/>
      <c r="E4" s="248" t="s">
        <v>50</v>
      </c>
      <c r="F4" s="249"/>
      <c r="G4" s="249"/>
      <c r="H4" s="248" t="s">
        <v>51</v>
      </c>
      <c r="I4" s="249"/>
      <c r="J4" s="249"/>
      <c r="K4" s="248" t="s">
        <v>0</v>
      </c>
      <c r="L4" s="249"/>
      <c r="M4" s="249"/>
    </row>
    <row r="5" spans="1:13" s="6" customFormat="1" ht="17.5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5" customHeight="1" x14ac:dyDescent="0.25">
      <c r="A6" s="214" t="s">
        <v>14</v>
      </c>
      <c r="B6" s="215">
        <v>1.0393518954515457E-2</v>
      </c>
      <c r="C6" s="216">
        <v>17.457231521606445</v>
      </c>
      <c r="D6" s="216">
        <v>7.6956038475036621</v>
      </c>
      <c r="E6" s="215">
        <v>1.4930556062608957E-3</v>
      </c>
      <c r="F6" s="216">
        <v>20.187793731689453</v>
      </c>
      <c r="G6" s="216">
        <v>8.6229944229125977</v>
      </c>
      <c r="H6" s="215">
        <v>2.9976852238178253E-3</v>
      </c>
      <c r="I6" s="216">
        <v>14.641039848327637</v>
      </c>
      <c r="J6" s="216">
        <v>7.0094723701477051</v>
      </c>
      <c r="K6" s="215">
        <v>1.4884259551763535E-2</v>
      </c>
      <c r="L6" s="216">
        <v>17.028602600097656</v>
      </c>
      <c r="M6" s="216">
        <v>7.6275205612182617</v>
      </c>
    </row>
    <row r="7" spans="1:13" s="6" customFormat="1" ht="17.5" customHeight="1" x14ac:dyDescent="0.25">
      <c r="A7" s="206" t="s">
        <v>12</v>
      </c>
      <c r="B7" s="207">
        <v>1.1099536903202534E-2</v>
      </c>
      <c r="C7" s="208">
        <v>18.64307975769043</v>
      </c>
      <c r="D7" s="208">
        <v>8.2183561325073242</v>
      </c>
      <c r="E7" s="207">
        <v>6.0185184702277184E-4</v>
      </c>
      <c r="F7" s="208">
        <v>8.1377153396606445</v>
      </c>
      <c r="G7" s="208">
        <v>3.4759359359741211</v>
      </c>
      <c r="H7" s="207">
        <v>3.9699072949588299E-3</v>
      </c>
      <c r="I7" s="208">
        <v>19.389486312866211</v>
      </c>
      <c r="J7" s="208">
        <v>9.2828149795532227</v>
      </c>
      <c r="K7" s="207">
        <v>1.5671296045184135E-2</v>
      </c>
      <c r="L7" s="208">
        <v>17.929025650024414</v>
      </c>
      <c r="M7" s="208">
        <v>8.0308418273925781</v>
      </c>
    </row>
    <row r="8" spans="1:13" s="6" customFormat="1" ht="17.5" customHeight="1" x14ac:dyDescent="0.25">
      <c r="A8" s="214" t="s">
        <v>13</v>
      </c>
      <c r="B8" s="215">
        <v>3.5185185261070728E-3</v>
      </c>
      <c r="C8" s="216">
        <v>5.9097976684570313</v>
      </c>
      <c r="D8" s="216">
        <v>2.6051931381225586</v>
      </c>
      <c r="E8" s="215">
        <v>4.8611112288199365E-4</v>
      </c>
      <c r="F8" s="216">
        <v>6.5727701187133789</v>
      </c>
      <c r="G8" s="216">
        <v>2.8074865341186523</v>
      </c>
      <c r="H8" s="215">
        <v>1.6550925793126225E-3</v>
      </c>
      <c r="I8" s="216">
        <v>8.0836629867553711</v>
      </c>
      <c r="J8" s="216">
        <v>3.8700947761535645</v>
      </c>
      <c r="K8" s="215">
        <v>5.6597222574055195E-3</v>
      </c>
      <c r="L8" s="216">
        <v>6.4751057624816895</v>
      </c>
      <c r="M8" s="216">
        <v>2.9003558158874512</v>
      </c>
    </row>
    <row r="9" spans="1:13" s="6" customFormat="1" ht="17.5" customHeight="1" x14ac:dyDescent="0.25">
      <c r="A9" s="206" t="s">
        <v>193</v>
      </c>
      <c r="B9" s="207">
        <v>2.1064814645797014E-3</v>
      </c>
      <c r="C9" s="208">
        <v>3.5381026268005371</v>
      </c>
      <c r="D9" s="208">
        <v>1.5596880912780762</v>
      </c>
      <c r="E9" s="207">
        <v>1.5046296175569296E-4</v>
      </c>
      <c r="F9" s="208">
        <v>2.0344288349151611</v>
      </c>
      <c r="G9" s="208">
        <v>0.86898398399353027</v>
      </c>
      <c r="H9" s="207">
        <v>6.2499998603016138E-4</v>
      </c>
      <c r="I9" s="208">
        <v>3.0525720119476318</v>
      </c>
      <c r="J9" s="208">
        <v>1.4614343643188477</v>
      </c>
      <c r="K9" s="207">
        <v>2.8819444123655558E-3</v>
      </c>
      <c r="L9" s="208">
        <v>3.2971398830413818</v>
      </c>
      <c r="M9" s="208">
        <v>1.4768682718276978</v>
      </c>
    </row>
    <row r="10" spans="1:13" s="6" customFormat="1" ht="17.5" customHeight="1" x14ac:dyDescent="0.25">
      <c r="A10" s="214" t="s">
        <v>174</v>
      </c>
      <c r="B10" s="215">
        <v>1.1724537238478661E-2</v>
      </c>
      <c r="C10" s="216">
        <v>19.692846298217773</v>
      </c>
      <c r="D10" s="216">
        <v>8.6811208724975586</v>
      </c>
      <c r="E10" s="215">
        <v>1.8171296687796712E-3</v>
      </c>
      <c r="F10" s="216">
        <v>24.569639205932617</v>
      </c>
      <c r="G10" s="216">
        <v>10.49465274810791</v>
      </c>
      <c r="H10" s="215">
        <v>4.0046297945082188E-3</v>
      </c>
      <c r="I10" s="216">
        <v>19.559072494506836</v>
      </c>
      <c r="J10" s="216">
        <v>9.3640050888061523</v>
      </c>
      <c r="K10" s="215">
        <v>1.7546296119689941E-2</v>
      </c>
      <c r="L10" s="216">
        <v>20.074151992797852</v>
      </c>
      <c r="M10" s="216">
        <v>8.9916963577270508</v>
      </c>
    </row>
    <row r="11" spans="1:13" s="6" customFormat="1" ht="17.5" customHeight="1" x14ac:dyDescent="0.25">
      <c r="A11" s="206" t="s">
        <v>173</v>
      </c>
      <c r="B11" s="207">
        <v>2.2916665766388178E-3</v>
      </c>
      <c r="C11" s="208">
        <v>3.8491446971893311</v>
      </c>
      <c r="D11" s="208">
        <v>1.6968034505844116</v>
      </c>
      <c r="E11" s="207">
        <v>8.1018515629693866E-5</v>
      </c>
      <c r="F11" s="208">
        <v>1.0954616069793701</v>
      </c>
      <c r="G11" s="208">
        <v>0.46791443228721619</v>
      </c>
      <c r="H11" s="207">
        <v>4.0509257814846933E-4</v>
      </c>
      <c r="I11" s="208">
        <v>1.9785189628601074</v>
      </c>
      <c r="J11" s="208">
        <v>0.94722598791122437</v>
      </c>
      <c r="K11" s="207">
        <v>2.7777778450399637E-3</v>
      </c>
      <c r="L11" s="208">
        <v>3.1779661178588867</v>
      </c>
      <c r="M11" s="208">
        <v>1.4234875440597534</v>
      </c>
    </row>
    <row r="12" spans="1:13" s="6" customFormat="1" ht="17.5" customHeight="1" x14ac:dyDescent="0.25">
      <c r="A12" s="214" t="s">
        <v>172</v>
      </c>
      <c r="B12" s="215">
        <v>1.631944440305233E-3</v>
      </c>
      <c r="C12" s="216">
        <v>2.7410576343536377</v>
      </c>
      <c r="D12" s="216">
        <v>1.2083297967910767</v>
      </c>
      <c r="E12" s="215"/>
      <c r="F12" s="216"/>
      <c r="G12" s="216"/>
      <c r="H12" s="215">
        <v>4.9768516328185797E-4</v>
      </c>
      <c r="I12" s="216">
        <v>2.4307518005371094</v>
      </c>
      <c r="J12" s="216">
        <v>1.1637347936630249</v>
      </c>
      <c r="K12" s="215">
        <v>2.1296297200024128E-3</v>
      </c>
      <c r="L12" s="216">
        <v>2.4364407062530518</v>
      </c>
      <c r="M12" s="216">
        <v>1.0913404226303101</v>
      </c>
    </row>
    <row r="13" spans="1:13" s="6" customFormat="1" ht="17.5" customHeight="1" x14ac:dyDescent="0.25">
      <c r="A13" s="206" t="s">
        <v>11</v>
      </c>
      <c r="B13" s="207">
        <v>7.3495372198522091E-3</v>
      </c>
      <c r="C13" s="208">
        <v>12.344478607177734</v>
      </c>
      <c r="D13" s="208">
        <v>5.4417686462402344</v>
      </c>
      <c r="E13" s="207">
        <v>1.2268518330529332E-3</v>
      </c>
      <c r="F13" s="208">
        <v>16.588418960571289</v>
      </c>
      <c r="G13" s="208">
        <v>7.0855612754821777</v>
      </c>
      <c r="H13" s="207">
        <v>3.5532407928258181E-3</v>
      </c>
      <c r="I13" s="208">
        <v>17.354436874389648</v>
      </c>
      <c r="J13" s="208">
        <v>8.3085250854492188</v>
      </c>
      <c r="K13" s="207">
        <v>1.2129629962146282E-2</v>
      </c>
      <c r="L13" s="208">
        <v>13.877119064331055</v>
      </c>
      <c r="M13" s="208">
        <v>6.2158956527709961</v>
      </c>
    </row>
    <row r="14" spans="1:13" s="6" customFormat="1" ht="17.5" customHeight="1" x14ac:dyDescent="0.25">
      <c r="A14" s="214" t="s">
        <v>194</v>
      </c>
      <c r="B14" s="215">
        <v>2.2916665766388178E-3</v>
      </c>
      <c r="C14" s="216">
        <v>3.8491446971893311</v>
      </c>
      <c r="D14" s="216">
        <v>1.6968034505844116</v>
      </c>
      <c r="E14" s="215">
        <v>3.4722223062999547E-4</v>
      </c>
      <c r="F14" s="216">
        <v>4.6948356628417969</v>
      </c>
      <c r="G14" s="216">
        <v>2.0053474903106689</v>
      </c>
      <c r="H14" s="215">
        <v>9.9537032656371593E-4</v>
      </c>
      <c r="I14" s="216">
        <v>4.8615036010742188</v>
      </c>
      <c r="J14" s="216">
        <v>2.3274695873260498</v>
      </c>
      <c r="K14" s="215">
        <v>3.6342593375593424E-3</v>
      </c>
      <c r="L14" s="216">
        <v>4.1578388214111328</v>
      </c>
      <c r="M14" s="216">
        <v>1.862396240234375</v>
      </c>
    </row>
    <row r="15" spans="1:13" s="6" customFormat="1" ht="17.5" customHeight="1" x14ac:dyDescent="0.25">
      <c r="A15" s="206" t="s">
        <v>195</v>
      </c>
      <c r="B15" s="207">
        <v>3.3333334140479565E-3</v>
      </c>
      <c r="C15" s="208">
        <v>5.5987558364868164</v>
      </c>
      <c r="D15" s="208">
        <v>2.4680778980255127</v>
      </c>
      <c r="E15" s="207">
        <v>3.4722223062999547E-4</v>
      </c>
      <c r="F15" s="208">
        <v>4.6948356628417969</v>
      </c>
      <c r="G15" s="208">
        <v>2.0053474903106689</v>
      </c>
      <c r="H15" s="207">
        <v>1.4583333395421505E-3</v>
      </c>
      <c r="I15" s="208">
        <v>7.1226682662963867</v>
      </c>
      <c r="J15" s="208">
        <v>3.4100134372711182</v>
      </c>
      <c r="K15" s="207">
        <v>5.138888955116272E-3</v>
      </c>
      <c r="L15" s="208">
        <v>5.879237174987793</v>
      </c>
      <c r="M15" s="208">
        <v>2.6334519386291504</v>
      </c>
    </row>
    <row r="16" spans="1:13" s="6" customFormat="1" ht="17.5" customHeight="1" x14ac:dyDescent="0.25">
      <c r="A16" s="214" t="s">
        <v>15</v>
      </c>
      <c r="B16" s="215"/>
      <c r="C16" s="216"/>
      <c r="D16" s="216"/>
      <c r="E16" s="215"/>
      <c r="F16" s="216"/>
      <c r="G16" s="216"/>
      <c r="H16" s="215"/>
      <c r="I16" s="216"/>
      <c r="J16" s="216"/>
      <c r="K16" s="215"/>
      <c r="L16" s="216"/>
      <c r="M16" s="216"/>
    </row>
    <row r="17" spans="1:13" s="6" customFormat="1" ht="17.5" customHeight="1" x14ac:dyDescent="0.25">
      <c r="A17" s="206" t="s">
        <v>16</v>
      </c>
      <c r="B17" s="207">
        <v>3.7962961941957474E-3</v>
      </c>
      <c r="C17" s="208">
        <v>6.3763608932495117</v>
      </c>
      <c r="D17" s="208">
        <v>2.8108663558959961</v>
      </c>
      <c r="E17" s="207">
        <v>8.4490742301568389E-4</v>
      </c>
      <c r="F17" s="208">
        <v>11.424099922180176</v>
      </c>
      <c r="G17" s="208">
        <v>4.8796792030334473</v>
      </c>
      <c r="H17" s="207">
        <v>3.1249999301508069E-4</v>
      </c>
      <c r="I17" s="208">
        <v>1.5262860059738159</v>
      </c>
      <c r="J17" s="208">
        <v>0.73071718215942383</v>
      </c>
      <c r="K17" s="207">
        <v>4.9537038430571556E-3</v>
      </c>
      <c r="L17" s="208">
        <v>5.6673727035522461</v>
      </c>
      <c r="M17" s="208">
        <v>2.5385527610778809</v>
      </c>
    </row>
    <row r="18" spans="1:13" s="5" customFormat="1" ht="17.5" customHeight="1" x14ac:dyDescent="0.25">
      <c r="A18" s="64" t="s">
        <v>4</v>
      </c>
      <c r="B18" s="65">
        <v>5.9537038207054138E-2</v>
      </c>
      <c r="C18" s="66">
        <v>100</v>
      </c>
      <c r="D18" s="66">
        <v>44.082611083984375</v>
      </c>
      <c r="E18" s="65">
        <v>7.3958332650363445E-3</v>
      </c>
      <c r="F18" s="66">
        <v>100</v>
      </c>
      <c r="G18" s="66">
        <v>42.713905334472656</v>
      </c>
      <c r="H18" s="65">
        <v>2.0474536344408989E-2</v>
      </c>
      <c r="I18" s="66">
        <v>100</v>
      </c>
      <c r="J18" s="66">
        <v>47.875507354736328</v>
      </c>
      <c r="K18" s="65">
        <v>8.7407410144805908E-2</v>
      </c>
      <c r="L18" s="66">
        <v>100</v>
      </c>
      <c r="M18" s="66">
        <v>44.792407989501953</v>
      </c>
    </row>
    <row r="19" spans="1:13" s="3" customFormat="1" ht="2.15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5" customHeight="1" x14ac:dyDescent="0.25">
      <c r="A20" s="58" t="s">
        <v>5</v>
      </c>
      <c r="B20" s="59" t="s">
        <v>109</v>
      </c>
      <c r="C20" s="59" t="s">
        <v>3</v>
      </c>
      <c r="D20" s="59" t="s">
        <v>3</v>
      </c>
      <c r="E20" s="59" t="s">
        <v>109</v>
      </c>
      <c r="F20" s="59" t="s">
        <v>3</v>
      </c>
      <c r="G20" s="59" t="s">
        <v>3</v>
      </c>
      <c r="H20" s="59" t="s">
        <v>109</v>
      </c>
      <c r="I20" s="59" t="s">
        <v>3</v>
      </c>
      <c r="J20" s="59" t="s">
        <v>3</v>
      </c>
      <c r="K20" s="59" t="s">
        <v>109</v>
      </c>
      <c r="L20" s="59" t="s">
        <v>3</v>
      </c>
      <c r="M20" s="59" t="s">
        <v>3</v>
      </c>
    </row>
    <row r="21" spans="1:13" s="5" customFormat="1" ht="17.5" customHeight="1" x14ac:dyDescent="0.25">
      <c r="A21" s="214" t="s">
        <v>198</v>
      </c>
      <c r="B21" s="215">
        <v>1.623842678964138E-2</v>
      </c>
      <c r="C21" s="216"/>
      <c r="D21" s="216">
        <v>12.023309707641602</v>
      </c>
      <c r="E21" s="215">
        <v>2.5462962221354246E-3</v>
      </c>
      <c r="F21" s="216"/>
      <c r="G21" s="216">
        <v>14.70588207244873</v>
      </c>
      <c r="H21" s="215">
        <v>4.2245369404554367E-3</v>
      </c>
      <c r="I21" s="216"/>
      <c r="J21" s="216">
        <v>9.8782138824462891</v>
      </c>
      <c r="K21" s="215">
        <v>2.3009259253740311E-2</v>
      </c>
      <c r="L21" s="216"/>
      <c r="M21" s="216">
        <v>11.791221618652344</v>
      </c>
    </row>
    <row r="22" spans="1:13" s="5" customFormat="1" ht="17.5" customHeight="1" x14ac:dyDescent="0.25">
      <c r="A22" s="206" t="s">
        <v>199</v>
      </c>
      <c r="B22" s="207"/>
      <c r="C22" s="208"/>
      <c r="D22" s="208"/>
      <c r="E22" s="207"/>
      <c r="F22" s="208"/>
      <c r="G22" s="208"/>
      <c r="H22" s="207"/>
      <c r="I22" s="208"/>
      <c r="J22" s="208"/>
      <c r="K22" s="207"/>
      <c r="L22" s="208"/>
      <c r="M22" s="208"/>
    </row>
    <row r="23" spans="1:13" s="5" customFormat="1" ht="17.5" customHeight="1" x14ac:dyDescent="0.25">
      <c r="A23" s="214" t="s">
        <v>200</v>
      </c>
      <c r="B23" s="215"/>
      <c r="C23" s="216"/>
      <c r="D23" s="216"/>
      <c r="E23" s="215"/>
      <c r="F23" s="216"/>
      <c r="G23" s="216"/>
      <c r="H23" s="215"/>
      <c r="I23" s="216"/>
      <c r="J23" s="216"/>
      <c r="K23" s="215"/>
      <c r="L23" s="216"/>
      <c r="M23" s="216"/>
    </row>
    <row r="24" spans="1:13" s="5" customFormat="1" ht="17.5" customHeight="1" x14ac:dyDescent="0.25">
      <c r="A24" s="206" t="s">
        <v>17</v>
      </c>
      <c r="B24" s="207">
        <v>2.8460647910833359E-2</v>
      </c>
      <c r="C24" s="208"/>
      <c r="D24" s="208">
        <v>21.072927474975586</v>
      </c>
      <c r="E24" s="207">
        <v>4.0393518283963203E-3</v>
      </c>
      <c r="F24" s="208"/>
      <c r="G24" s="208">
        <v>23.328876495361328</v>
      </c>
      <c r="H24" s="207">
        <v>9.1319447383284569E-3</v>
      </c>
      <c r="I24" s="208"/>
      <c r="J24" s="208">
        <v>21.353179931640625</v>
      </c>
      <c r="K24" s="207">
        <v>4.1631944477558136E-2</v>
      </c>
      <c r="L24" s="208"/>
      <c r="M24" s="208">
        <v>21.33452033996582</v>
      </c>
    </row>
    <row r="25" spans="1:13" s="5" customFormat="1" ht="17.5" customHeight="1" x14ac:dyDescent="0.25">
      <c r="A25" s="214" t="s">
        <v>196</v>
      </c>
      <c r="B25" s="215">
        <v>1.1574073869269341E-4</v>
      </c>
      <c r="C25" s="216"/>
      <c r="D25" s="216">
        <v>8.5697144269943237E-2</v>
      </c>
      <c r="E25" s="215"/>
      <c r="F25" s="216"/>
      <c r="G25" s="216"/>
      <c r="H25" s="215">
        <v>1.1574073869269341E-4</v>
      </c>
      <c r="I25" s="216"/>
      <c r="J25" s="216">
        <v>0.27063599228858948</v>
      </c>
      <c r="K25" s="215">
        <v>2.3148147738538682E-4</v>
      </c>
      <c r="L25" s="216"/>
      <c r="M25" s="216">
        <v>0.11862396448850632</v>
      </c>
    </row>
    <row r="26" spans="1:13" s="5" customFormat="1" ht="17.5" customHeight="1" x14ac:dyDescent="0.25">
      <c r="A26" s="206" t="s">
        <v>197</v>
      </c>
      <c r="B26" s="207"/>
      <c r="C26" s="208"/>
      <c r="D26" s="208"/>
      <c r="E26" s="207"/>
      <c r="F26" s="208"/>
      <c r="G26" s="208"/>
      <c r="H26" s="207"/>
      <c r="I26" s="208"/>
      <c r="J26" s="208"/>
      <c r="K26" s="207"/>
      <c r="L26" s="208"/>
      <c r="M26" s="208"/>
    </row>
    <row r="27" spans="1:13" s="5" customFormat="1" ht="17.5" customHeight="1" x14ac:dyDescent="0.25">
      <c r="A27" s="214" t="s">
        <v>18</v>
      </c>
      <c r="B27" s="215">
        <v>3.0358796939253807E-2</v>
      </c>
      <c r="C27" s="216"/>
      <c r="D27" s="216">
        <v>22.478361129760742</v>
      </c>
      <c r="E27" s="215">
        <v>3.3333334140479565E-3</v>
      </c>
      <c r="F27" s="216"/>
      <c r="G27" s="216">
        <v>19.251337051391602</v>
      </c>
      <c r="H27" s="215">
        <v>8.8194441050291061E-3</v>
      </c>
      <c r="I27" s="216"/>
      <c r="J27" s="216">
        <v>20.622463226318359</v>
      </c>
      <c r="K27" s="215">
        <v>4.2511574923992157E-2</v>
      </c>
      <c r="L27" s="216"/>
      <c r="M27" s="216">
        <v>21.785289764404297</v>
      </c>
    </row>
    <row r="28" spans="1:13" s="5" customFormat="1" ht="17.5" customHeight="1" x14ac:dyDescent="0.25">
      <c r="A28" s="206" t="s">
        <v>201</v>
      </c>
      <c r="B28" s="207">
        <v>3.4722223062999547E-4</v>
      </c>
      <c r="C28" s="208"/>
      <c r="D28" s="208">
        <v>0.25709143280982971</v>
      </c>
      <c r="E28" s="207"/>
      <c r="F28" s="208"/>
      <c r="G28" s="208"/>
      <c r="H28" s="207"/>
      <c r="I28" s="208"/>
      <c r="J28" s="208"/>
      <c r="K28" s="207">
        <v>3.4722223062999547E-4</v>
      </c>
      <c r="L28" s="208"/>
      <c r="M28" s="208">
        <v>0.17793594300746918</v>
      </c>
    </row>
    <row r="29" spans="1:13" s="5" customFormat="1" ht="18" customHeight="1" x14ac:dyDescent="0.25">
      <c r="A29" s="64" t="s">
        <v>4</v>
      </c>
      <c r="B29" s="65">
        <v>7.5520835816860199E-2</v>
      </c>
      <c r="C29" s="66"/>
      <c r="D29" s="66">
        <v>55.917388916015625</v>
      </c>
      <c r="E29" s="65">
        <v>9.9189812317490578E-3</v>
      </c>
      <c r="F29" s="66"/>
      <c r="G29" s="66">
        <v>57.286094665527344</v>
      </c>
      <c r="H29" s="65">
        <v>2.2291665896773338E-2</v>
      </c>
      <c r="I29" s="66"/>
      <c r="J29" s="66">
        <v>52.124492645263672</v>
      </c>
      <c r="K29" s="65">
        <v>0.10773148387670517</v>
      </c>
      <c r="L29" s="66"/>
      <c r="M29" s="66">
        <v>55.207592010498047</v>
      </c>
    </row>
    <row r="30" spans="1:13" s="3" customFormat="1" ht="2.15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5" customHeight="1" x14ac:dyDescent="0.25">
      <c r="A31" s="60" t="s">
        <v>4</v>
      </c>
      <c r="B31" s="61">
        <v>0.13505786657333374</v>
      </c>
      <c r="C31" s="62"/>
      <c r="D31" s="63">
        <v>100</v>
      </c>
      <c r="E31" s="61">
        <v>1.7314814031124115E-2</v>
      </c>
      <c r="F31" s="62"/>
      <c r="G31" s="63">
        <v>100</v>
      </c>
      <c r="H31" s="61">
        <v>4.2766202241182327E-2</v>
      </c>
      <c r="I31" s="62"/>
      <c r="J31" s="63">
        <v>100</v>
      </c>
      <c r="K31" s="61">
        <v>0.19513888657093048</v>
      </c>
      <c r="L31" s="62"/>
      <c r="M31" s="63">
        <v>100</v>
      </c>
    </row>
    <row r="32" spans="1:13" ht="3" customHeight="1" x14ac:dyDescent="0.25">
      <c r="A32" s="250"/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</row>
    <row r="33" spans="1:13" ht="43.15" customHeight="1" x14ac:dyDescent="0.25">
      <c r="A33" s="245" t="s">
        <v>175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41"/>
  <sheetViews>
    <sheetView showGridLines="0" view="pageBreakPreview" zoomScaleNormal="75" zoomScaleSheetLayoutView="100" zoomScalePageLayoutView="80" workbookViewId="0">
      <selection activeCell="R2" sqref="R2"/>
    </sheetView>
  </sheetViews>
  <sheetFormatPr defaultColWidth="9.1796875" defaultRowHeight="12.5" x14ac:dyDescent="0.25"/>
  <cols>
    <col min="1" max="1" width="40.7265625" style="16" customWidth="1"/>
    <col min="2" max="10" width="14" style="16" customWidth="1"/>
    <col min="11" max="16384" width="9.1796875" style="16"/>
  </cols>
  <sheetData>
    <row r="1" spans="1:10" ht="12.75" customHeight="1" x14ac:dyDescent="0.25">
      <c r="B1" s="15"/>
      <c r="C1" s="15"/>
      <c r="D1" s="15"/>
      <c r="E1" s="15"/>
      <c r="F1" s="15"/>
      <c r="G1" s="15"/>
    </row>
    <row r="2" spans="1:10" ht="12.75" customHeight="1" x14ac:dyDescent="0.25">
      <c r="A2" s="98" t="s">
        <v>158</v>
      </c>
      <c r="B2" s="15"/>
      <c r="C2" s="15"/>
      <c r="D2" s="15"/>
      <c r="E2" s="15"/>
      <c r="F2" s="15"/>
      <c r="G2" s="15"/>
    </row>
    <row r="3" spans="1:10" ht="12" customHeight="1" x14ac:dyDescent="0.25">
      <c r="A3" s="7" t="s">
        <v>192</v>
      </c>
      <c r="B3" s="17"/>
      <c r="C3" s="17"/>
      <c r="D3" s="17"/>
      <c r="E3" s="17"/>
      <c r="F3" s="17"/>
      <c r="G3" s="17"/>
    </row>
    <row r="4" spans="1:10" s="19" customFormat="1" ht="17.5" customHeight="1" x14ac:dyDescent="0.25">
      <c r="A4" s="72"/>
      <c r="B4" s="264" t="s">
        <v>75</v>
      </c>
      <c r="C4" s="264"/>
      <c r="D4" s="264"/>
      <c r="E4" s="264" t="s">
        <v>76</v>
      </c>
      <c r="F4" s="264"/>
      <c r="G4" s="264"/>
      <c r="H4" s="264" t="s">
        <v>77</v>
      </c>
      <c r="I4" s="264"/>
      <c r="J4" s="264"/>
    </row>
    <row r="5" spans="1:10" s="20" customFormat="1" ht="17.5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  <c r="H5" s="212" t="s">
        <v>2</v>
      </c>
      <c r="I5" s="212" t="s">
        <v>3</v>
      </c>
      <c r="J5" s="212" t="s">
        <v>3</v>
      </c>
    </row>
    <row r="6" spans="1:10" s="20" customFormat="1" ht="17.5" customHeight="1" x14ac:dyDescent="0.25">
      <c r="A6" s="217" t="s">
        <v>14</v>
      </c>
      <c r="B6" s="218"/>
      <c r="C6" s="219"/>
      <c r="D6" s="219"/>
      <c r="E6" s="218"/>
      <c r="F6" s="219"/>
      <c r="G6" s="219"/>
      <c r="H6" s="218"/>
      <c r="I6" s="219"/>
      <c r="J6" s="219"/>
    </row>
    <row r="7" spans="1:10" s="20" customFormat="1" ht="17.5" customHeight="1" x14ac:dyDescent="0.25">
      <c r="A7" s="209" t="s">
        <v>12</v>
      </c>
      <c r="B7" s="211"/>
      <c r="C7" s="213"/>
      <c r="D7" s="213"/>
      <c r="E7" s="211"/>
      <c r="F7" s="213"/>
      <c r="G7" s="213"/>
      <c r="H7" s="211"/>
      <c r="I7" s="213"/>
      <c r="J7" s="213"/>
    </row>
    <row r="8" spans="1:10" s="20" customFormat="1" ht="17.5" customHeight="1" x14ac:dyDescent="0.25">
      <c r="A8" s="217" t="s">
        <v>13</v>
      </c>
      <c r="B8" s="218"/>
      <c r="C8" s="219"/>
      <c r="D8" s="219"/>
      <c r="E8" s="218"/>
      <c r="F8" s="219"/>
      <c r="G8" s="219"/>
      <c r="H8" s="218"/>
      <c r="I8" s="219"/>
      <c r="J8" s="219"/>
    </row>
    <row r="9" spans="1:10" s="20" customFormat="1" ht="17.5" customHeight="1" x14ac:dyDescent="0.25">
      <c r="A9" s="209" t="s">
        <v>193</v>
      </c>
      <c r="B9" s="211"/>
      <c r="C9" s="213"/>
      <c r="D9" s="213"/>
      <c r="E9" s="211"/>
      <c r="F9" s="213"/>
      <c r="G9" s="213"/>
      <c r="H9" s="211"/>
      <c r="I9" s="213"/>
      <c r="J9" s="213"/>
    </row>
    <row r="10" spans="1:10" s="20" customFormat="1" ht="17.5" customHeight="1" x14ac:dyDescent="0.25">
      <c r="A10" s="217" t="s">
        <v>174</v>
      </c>
      <c r="B10" s="218"/>
      <c r="C10" s="219"/>
      <c r="D10" s="219"/>
      <c r="E10" s="218">
        <v>2.1875000093132257E-3</v>
      </c>
      <c r="F10" s="219">
        <v>19.873817443847656</v>
      </c>
      <c r="G10" s="219">
        <v>19.52479362487793</v>
      </c>
      <c r="H10" s="218">
        <v>2.1030092611908913E-2</v>
      </c>
      <c r="I10" s="219">
        <v>54.927448272705078</v>
      </c>
      <c r="J10" s="219">
        <v>53.916912078857422</v>
      </c>
    </row>
    <row r="11" spans="1:10" s="20" customFormat="1" ht="17.5" customHeight="1" x14ac:dyDescent="0.25">
      <c r="A11" s="209" t="s">
        <v>173</v>
      </c>
      <c r="B11" s="211"/>
      <c r="C11" s="213"/>
      <c r="D11" s="213"/>
      <c r="E11" s="211"/>
      <c r="F11" s="213"/>
      <c r="G11" s="213"/>
      <c r="H11" s="211"/>
      <c r="I11" s="213"/>
      <c r="J11" s="213"/>
    </row>
    <row r="12" spans="1:10" s="20" customFormat="1" ht="17.5" customHeight="1" x14ac:dyDescent="0.25">
      <c r="A12" s="217" t="s">
        <v>172</v>
      </c>
      <c r="B12" s="218"/>
      <c r="C12" s="219"/>
      <c r="D12" s="219"/>
      <c r="E12" s="218">
        <v>1.8981480970978737E-3</v>
      </c>
      <c r="F12" s="219">
        <v>17.245004653930664</v>
      </c>
      <c r="G12" s="219">
        <v>16.942148208618164</v>
      </c>
      <c r="H12" s="218"/>
      <c r="I12" s="219"/>
      <c r="J12" s="219"/>
    </row>
    <row r="13" spans="1:10" s="20" customFormat="1" ht="17.5" customHeight="1" x14ac:dyDescent="0.25">
      <c r="A13" s="209" t="s">
        <v>11</v>
      </c>
      <c r="B13" s="211"/>
      <c r="C13" s="213"/>
      <c r="D13" s="213"/>
      <c r="E13" s="211"/>
      <c r="F13" s="213"/>
      <c r="G13" s="213"/>
      <c r="H13" s="211"/>
      <c r="I13" s="213"/>
      <c r="J13" s="213"/>
    </row>
    <row r="14" spans="1:10" s="20" customFormat="1" ht="17.5" customHeight="1" x14ac:dyDescent="0.25">
      <c r="A14" s="217" t="s">
        <v>194</v>
      </c>
      <c r="B14" s="218"/>
      <c r="C14" s="219"/>
      <c r="D14" s="219"/>
      <c r="E14" s="218"/>
      <c r="F14" s="219"/>
      <c r="G14" s="219"/>
      <c r="H14" s="218"/>
      <c r="I14" s="219"/>
      <c r="J14" s="219"/>
    </row>
    <row r="15" spans="1:10" s="20" customFormat="1" ht="17.5" customHeight="1" x14ac:dyDescent="0.25">
      <c r="A15" s="209" t="s">
        <v>195</v>
      </c>
      <c r="B15" s="211"/>
      <c r="C15" s="213"/>
      <c r="D15" s="213"/>
      <c r="E15" s="211"/>
      <c r="F15" s="213"/>
      <c r="G15" s="213"/>
      <c r="H15" s="211"/>
      <c r="I15" s="213"/>
      <c r="J15" s="213"/>
    </row>
    <row r="16" spans="1:10" s="20" customFormat="1" ht="17.5" customHeight="1" x14ac:dyDescent="0.25">
      <c r="A16" s="217" t="s">
        <v>15</v>
      </c>
      <c r="B16" s="218"/>
      <c r="C16" s="219"/>
      <c r="D16" s="219"/>
      <c r="E16" s="218"/>
      <c r="F16" s="219"/>
      <c r="G16" s="219"/>
      <c r="H16" s="218">
        <v>1.2800926342606544E-2</v>
      </c>
      <c r="I16" s="219">
        <v>33.434097290039063</v>
      </c>
      <c r="J16" s="219">
        <v>32.818992614746094</v>
      </c>
    </row>
    <row r="17" spans="1:10" s="20" customFormat="1" ht="17.5" customHeight="1" x14ac:dyDescent="0.25">
      <c r="A17" s="209" t="s">
        <v>16</v>
      </c>
      <c r="B17" s="211"/>
      <c r="C17" s="213"/>
      <c r="D17" s="213"/>
      <c r="E17" s="211">
        <v>6.9212964735925198E-3</v>
      </c>
      <c r="F17" s="213">
        <v>62.881175994873047</v>
      </c>
      <c r="G17" s="213">
        <v>61.776859283447266</v>
      </c>
      <c r="H17" s="211">
        <v>4.4560185633599758E-3</v>
      </c>
      <c r="I17" s="213">
        <v>11.638452529907227</v>
      </c>
      <c r="J17" s="213">
        <v>11.424332618713379</v>
      </c>
    </row>
    <row r="18" spans="1:10" s="20" customFormat="1" ht="17.5" customHeight="1" x14ac:dyDescent="0.25">
      <c r="A18" s="77" t="s">
        <v>4</v>
      </c>
      <c r="B18" s="78"/>
      <c r="C18" s="79"/>
      <c r="D18" s="79"/>
      <c r="E18" s="78">
        <v>1.1006944812834263E-2</v>
      </c>
      <c r="F18" s="79">
        <v>100</v>
      </c>
      <c r="G18" s="79">
        <v>98.243804931640625</v>
      </c>
      <c r="H18" s="78">
        <v>3.8287036120891571E-2</v>
      </c>
      <c r="I18" s="79">
        <v>100</v>
      </c>
      <c r="J18" s="79">
        <v>98.160240173339844</v>
      </c>
    </row>
    <row r="19" spans="1:10" ht="2.15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5" customHeight="1" x14ac:dyDescent="0.25">
      <c r="A20" s="210" t="s">
        <v>5</v>
      </c>
      <c r="B20" s="212" t="s">
        <v>109</v>
      </c>
      <c r="C20" s="212" t="s">
        <v>3</v>
      </c>
      <c r="D20" s="212" t="s">
        <v>3</v>
      </c>
      <c r="E20" s="212" t="s">
        <v>109</v>
      </c>
      <c r="F20" s="212" t="s">
        <v>3</v>
      </c>
      <c r="G20" s="212" t="s">
        <v>3</v>
      </c>
      <c r="H20" s="212" t="s">
        <v>109</v>
      </c>
      <c r="I20" s="212" t="s">
        <v>3</v>
      </c>
      <c r="J20" s="212" t="s">
        <v>3</v>
      </c>
    </row>
    <row r="21" spans="1:10" s="20" customFormat="1" ht="17.5" customHeight="1" x14ac:dyDescent="0.25">
      <c r="A21" s="217" t="s">
        <v>198</v>
      </c>
      <c r="B21" s="218"/>
      <c r="C21" s="219"/>
      <c r="D21" s="219"/>
      <c r="E21" s="218"/>
      <c r="F21" s="219"/>
      <c r="G21" s="219"/>
      <c r="H21" s="218">
        <v>7.1759260026738048E-4</v>
      </c>
      <c r="I21" s="219"/>
      <c r="J21" s="219">
        <v>1.8397625684738159</v>
      </c>
    </row>
    <row r="22" spans="1:10" s="20" customFormat="1" ht="17.5" customHeight="1" x14ac:dyDescent="0.25">
      <c r="A22" s="209" t="s">
        <v>199</v>
      </c>
      <c r="B22" s="211"/>
      <c r="C22" s="213"/>
      <c r="D22" s="213"/>
      <c r="E22" s="211">
        <v>1.9675925432238728E-4</v>
      </c>
      <c r="F22" s="213"/>
      <c r="G22" s="213">
        <v>1.7561984062194824</v>
      </c>
      <c r="H22" s="211"/>
      <c r="I22" s="213"/>
      <c r="J22" s="213"/>
    </row>
    <row r="23" spans="1:10" s="20" customFormat="1" ht="17.5" customHeight="1" x14ac:dyDescent="0.25">
      <c r="A23" s="217" t="s">
        <v>200</v>
      </c>
      <c r="B23" s="218"/>
      <c r="C23" s="219"/>
      <c r="D23" s="219"/>
      <c r="E23" s="218"/>
      <c r="F23" s="219"/>
      <c r="G23" s="219"/>
      <c r="H23" s="218"/>
      <c r="I23" s="219"/>
      <c r="J23" s="219"/>
    </row>
    <row r="24" spans="1:10" s="20" customFormat="1" ht="17.5" customHeight="1" x14ac:dyDescent="0.25">
      <c r="A24" s="209" t="s">
        <v>17</v>
      </c>
      <c r="B24" s="211"/>
      <c r="C24" s="213"/>
      <c r="D24" s="213"/>
      <c r="E24" s="211"/>
      <c r="F24" s="213"/>
      <c r="G24" s="213"/>
      <c r="H24" s="211"/>
      <c r="I24" s="213"/>
      <c r="J24" s="213"/>
    </row>
    <row r="25" spans="1:10" s="20" customFormat="1" ht="17.5" customHeight="1" x14ac:dyDescent="0.25">
      <c r="A25" s="217" t="s">
        <v>196</v>
      </c>
      <c r="B25" s="218"/>
      <c r="C25" s="219"/>
      <c r="D25" s="219"/>
      <c r="E25" s="218"/>
      <c r="F25" s="219"/>
      <c r="G25" s="219"/>
      <c r="H25" s="218"/>
      <c r="I25" s="219"/>
      <c r="J25" s="219"/>
    </row>
    <row r="26" spans="1:10" s="20" customFormat="1" ht="17.5" customHeight="1" x14ac:dyDescent="0.25">
      <c r="A26" s="209" t="s">
        <v>197</v>
      </c>
      <c r="B26" s="211"/>
      <c r="C26" s="213"/>
      <c r="D26" s="213"/>
      <c r="E26" s="211"/>
      <c r="F26" s="213"/>
      <c r="G26" s="213"/>
      <c r="H26" s="211"/>
      <c r="I26" s="213"/>
      <c r="J26" s="213"/>
    </row>
    <row r="27" spans="1:10" s="20" customFormat="1" ht="17.5" customHeight="1" x14ac:dyDescent="0.25">
      <c r="A27" s="217" t="s">
        <v>18</v>
      </c>
      <c r="B27" s="218"/>
      <c r="C27" s="219"/>
      <c r="D27" s="219"/>
      <c r="E27" s="218"/>
      <c r="F27" s="219"/>
      <c r="G27" s="219"/>
      <c r="H27" s="218"/>
      <c r="I27" s="219"/>
      <c r="J27" s="219"/>
    </row>
    <row r="28" spans="1:10" s="20" customFormat="1" ht="17.5" customHeight="1" x14ac:dyDescent="0.25">
      <c r="A28" s="209" t="s">
        <v>201</v>
      </c>
      <c r="B28" s="211"/>
      <c r="C28" s="213"/>
      <c r="D28" s="213"/>
      <c r="E28" s="211"/>
      <c r="F28" s="213"/>
      <c r="G28" s="213"/>
      <c r="H28" s="211"/>
      <c r="I28" s="213"/>
      <c r="J28" s="213"/>
    </row>
    <row r="29" spans="1:10" s="20" customFormat="1" ht="17.5" customHeight="1" x14ac:dyDescent="0.25">
      <c r="A29" s="77" t="s">
        <v>4</v>
      </c>
      <c r="B29" s="78"/>
      <c r="C29" s="79"/>
      <c r="D29" s="79"/>
      <c r="E29" s="78">
        <v>1.9675925432238728E-4</v>
      </c>
      <c r="F29" s="79"/>
      <c r="G29" s="79">
        <v>1.7561984062194824</v>
      </c>
      <c r="H29" s="78">
        <v>7.1759260026738048E-4</v>
      </c>
      <c r="I29" s="79"/>
      <c r="J29" s="79">
        <v>1.8397625684738159</v>
      </c>
    </row>
    <row r="30" spans="1:10" ht="2.15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5" customHeight="1" x14ac:dyDescent="0.25">
      <c r="A31" s="73" t="s">
        <v>4</v>
      </c>
      <c r="B31" s="75"/>
      <c r="C31" s="74"/>
      <c r="D31" s="76"/>
      <c r="E31" s="75">
        <v>1.1203703470528126E-2</v>
      </c>
      <c r="F31" s="74"/>
      <c r="G31" s="76">
        <v>100</v>
      </c>
      <c r="H31" s="75">
        <v>3.9004631340503693E-2</v>
      </c>
      <c r="I31" s="74"/>
      <c r="J31" s="76">
        <v>100</v>
      </c>
    </row>
    <row r="32" spans="1:10" ht="3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</row>
    <row r="33" spans="1:10" ht="12" customHeight="1" x14ac:dyDescent="0.25">
      <c r="A33" s="266" t="s">
        <v>19</v>
      </c>
      <c r="B33" s="266"/>
      <c r="C33" s="266"/>
      <c r="D33" s="266"/>
      <c r="E33" s="266"/>
      <c r="F33" s="266"/>
      <c r="G33" s="266"/>
      <c r="H33" s="266"/>
      <c r="I33" s="266"/>
      <c r="J33" s="266"/>
    </row>
    <row r="34" spans="1:10" ht="12" customHeight="1" x14ac:dyDescent="0.25">
      <c r="A34" s="263" t="s">
        <v>202</v>
      </c>
      <c r="B34" s="263"/>
      <c r="C34" s="263"/>
      <c r="D34" s="263"/>
      <c r="E34" s="263"/>
      <c r="F34" s="263"/>
      <c r="G34" s="263"/>
      <c r="H34" s="263"/>
      <c r="I34" s="263"/>
      <c r="J34" s="263"/>
    </row>
    <row r="35" spans="1:10" ht="12" customHeight="1" x14ac:dyDescent="0.25">
      <c r="A35" s="267" t="s">
        <v>326</v>
      </c>
      <c r="B35" s="267"/>
      <c r="C35" s="267"/>
      <c r="D35" s="267"/>
      <c r="E35" s="267"/>
      <c r="F35" s="267"/>
      <c r="G35" s="267"/>
      <c r="H35" s="267"/>
      <c r="I35" s="267"/>
      <c r="J35" s="267"/>
    </row>
    <row r="36" spans="1:10" ht="12" customHeight="1" x14ac:dyDescent="0.25">
      <c r="A36" s="267" t="s">
        <v>327</v>
      </c>
      <c r="B36" s="267"/>
      <c r="C36" s="267"/>
      <c r="D36" s="267"/>
      <c r="E36" s="267"/>
      <c r="F36" s="267"/>
      <c r="G36" s="267"/>
      <c r="H36" s="267"/>
      <c r="I36" s="267"/>
      <c r="J36" s="267"/>
    </row>
    <row r="37" spans="1:10" ht="22.15" customHeight="1" x14ac:dyDescent="0.25">
      <c r="A37" s="267" t="s">
        <v>203</v>
      </c>
      <c r="B37" s="267"/>
      <c r="C37" s="267"/>
      <c r="D37" s="267"/>
      <c r="E37" s="267"/>
      <c r="F37" s="267"/>
      <c r="G37" s="267"/>
      <c r="H37" s="267"/>
      <c r="I37" s="267"/>
      <c r="J37" s="267"/>
    </row>
    <row r="38" spans="1:10" ht="19.5" customHeight="1" x14ac:dyDescent="0.25">
      <c r="A38" s="267"/>
      <c r="B38" s="267"/>
      <c r="C38" s="267"/>
      <c r="D38" s="267"/>
      <c r="E38" s="267"/>
      <c r="F38" s="267"/>
      <c r="G38" s="267"/>
      <c r="H38" s="267"/>
      <c r="I38" s="267"/>
      <c r="J38" s="267"/>
    </row>
    <row r="39" spans="1:10" ht="9" customHeight="1" x14ac:dyDescent="0.25">
      <c r="A39" s="267"/>
      <c r="B39" s="267"/>
      <c r="C39" s="267"/>
      <c r="D39" s="267"/>
      <c r="E39" s="267"/>
      <c r="F39" s="267"/>
      <c r="G39" s="267"/>
      <c r="H39" s="267"/>
      <c r="I39" s="267"/>
      <c r="J39" s="267"/>
    </row>
    <row r="40" spans="1:10" ht="9" customHeight="1" x14ac:dyDescent="0.25">
      <c r="A40" s="267"/>
      <c r="B40" s="267"/>
      <c r="C40" s="267"/>
      <c r="D40" s="267"/>
      <c r="E40" s="267"/>
      <c r="F40" s="267"/>
      <c r="G40" s="267"/>
      <c r="H40" s="267"/>
      <c r="I40" s="267"/>
      <c r="J40" s="267"/>
    </row>
    <row r="41" spans="1:10" ht="9" customHeight="1" x14ac:dyDescent="0.25">
      <c r="A41" s="267"/>
      <c r="B41" s="267"/>
      <c r="C41" s="267"/>
      <c r="D41" s="267"/>
      <c r="E41" s="267"/>
      <c r="F41" s="267"/>
      <c r="G41" s="267"/>
      <c r="H41" s="267"/>
      <c r="I41" s="267"/>
      <c r="J41" s="267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41"/>
  <sheetViews>
    <sheetView showGridLines="0" view="pageBreakPreview" topLeftCell="A4" zoomScaleNormal="75" zoomScaleSheetLayoutView="100" zoomScalePageLayoutView="80" workbookViewId="0">
      <selection activeCell="R2" sqref="R2"/>
    </sheetView>
  </sheetViews>
  <sheetFormatPr defaultColWidth="9.1796875" defaultRowHeight="12.5" x14ac:dyDescent="0.25"/>
  <cols>
    <col min="1" max="1" width="40.7265625" style="16" customWidth="1"/>
    <col min="2" max="10" width="14" style="16" customWidth="1"/>
    <col min="11" max="16384" width="9.1796875" style="16"/>
  </cols>
  <sheetData>
    <row r="1" spans="1:10" ht="12.75" customHeight="1" x14ac:dyDescent="0.25">
      <c r="B1" s="15"/>
      <c r="C1" s="15"/>
      <c r="D1" s="15"/>
      <c r="E1" s="15"/>
      <c r="F1" s="15"/>
      <c r="G1" s="15"/>
    </row>
    <row r="2" spans="1:10" ht="12.75" customHeight="1" x14ac:dyDescent="0.25">
      <c r="A2" s="98" t="s">
        <v>148</v>
      </c>
      <c r="B2" s="15"/>
      <c r="C2" s="15"/>
      <c r="D2" s="15"/>
      <c r="E2" s="15"/>
      <c r="F2" s="15"/>
      <c r="G2" s="15"/>
    </row>
    <row r="3" spans="1:10" ht="12" customHeight="1" x14ac:dyDescent="0.25">
      <c r="A3" s="7" t="s">
        <v>192</v>
      </c>
      <c r="B3" s="17"/>
      <c r="C3" s="17"/>
      <c r="D3" s="17"/>
      <c r="E3" s="17"/>
      <c r="F3" s="17"/>
      <c r="G3" s="17"/>
    </row>
    <row r="4" spans="1:10" s="19" customFormat="1" ht="17.5" customHeight="1" x14ac:dyDescent="0.25">
      <c r="A4" s="72"/>
      <c r="B4" s="264" t="s">
        <v>75</v>
      </c>
      <c r="C4" s="264"/>
      <c r="D4" s="264"/>
      <c r="E4" s="264" t="s">
        <v>76</v>
      </c>
      <c r="F4" s="264"/>
      <c r="G4" s="264"/>
      <c r="H4" s="264" t="s">
        <v>77</v>
      </c>
      <c r="I4" s="264"/>
      <c r="J4" s="264"/>
    </row>
    <row r="5" spans="1:10" s="20" customFormat="1" ht="17.5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  <c r="H5" s="212" t="s">
        <v>2</v>
      </c>
      <c r="I5" s="212" t="s">
        <v>3</v>
      </c>
      <c r="J5" s="212" t="s">
        <v>3</v>
      </c>
    </row>
    <row r="6" spans="1:10" s="20" customFormat="1" ht="17.5" customHeight="1" x14ac:dyDescent="0.25">
      <c r="A6" s="217" t="s">
        <v>14</v>
      </c>
      <c r="B6" s="218">
        <v>0.14875000715255737</v>
      </c>
      <c r="C6" s="219">
        <v>12.536702156066895</v>
      </c>
      <c r="D6" s="219">
        <v>11.133249282836914</v>
      </c>
      <c r="E6" s="218"/>
      <c r="F6" s="219"/>
      <c r="G6" s="219"/>
      <c r="H6" s="218"/>
      <c r="I6" s="219"/>
      <c r="J6" s="219"/>
    </row>
    <row r="7" spans="1:10" s="20" customFormat="1" ht="17.5" customHeight="1" x14ac:dyDescent="0.25">
      <c r="A7" s="209" t="s">
        <v>12</v>
      </c>
      <c r="B7" s="211">
        <v>0.20896990597248077</v>
      </c>
      <c r="C7" s="213">
        <v>17.612056732177734</v>
      </c>
      <c r="D7" s="213">
        <v>15.640430450439453</v>
      </c>
      <c r="E7" s="211"/>
      <c r="F7" s="213"/>
      <c r="G7" s="213"/>
      <c r="H7" s="211"/>
      <c r="I7" s="213"/>
      <c r="J7" s="213"/>
    </row>
    <row r="8" spans="1:10" s="20" customFormat="1" ht="17.5" customHeight="1" x14ac:dyDescent="0.25">
      <c r="A8" s="217" t="s">
        <v>13</v>
      </c>
      <c r="B8" s="218">
        <v>0.13581018149852753</v>
      </c>
      <c r="C8" s="219">
        <v>11.44612979888916</v>
      </c>
      <c r="D8" s="219">
        <v>10.164763450622559</v>
      </c>
      <c r="E8" s="218"/>
      <c r="F8" s="219"/>
      <c r="G8" s="219"/>
      <c r="H8" s="218"/>
      <c r="I8" s="219"/>
      <c r="J8" s="219"/>
    </row>
    <row r="9" spans="1:10" s="20" customFormat="1" ht="17.5" customHeight="1" x14ac:dyDescent="0.25">
      <c r="A9" s="209" t="s">
        <v>193</v>
      </c>
      <c r="B9" s="211">
        <v>2.1388888359069824E-2</v>
      </c>
      <c r="C9" s="213">
        <v>1.8026629686355591</v>
      </c>
      <c r="D9" s="213">
        <v>1.6008592844009399</v>
      </c>
      <c r="E9" s="211"/>
      <c r="F9" s="213"/>
      <c r="G9" s="213"/>
      <c r="H9" s="211"/>
      <c r="I9" s="213"/>
      <c r="J9" s="213"/>
    </row>
    <row r="10" spans="1:10" s="20" customFormat="1" ht="17.5" customHeight="1" x14ac:dyDescent="0.25">
      <c r="A10" s="217" t="s">
        <v>174</v>
      </c>
      <c r="B10" s="218">
        <v>0.25278934836387634</v>
      </c>
      <c r="C10" s="219">
        <v>21.30517578125</v>
      </c>
      <c r="D10" s="219">
        <v>18.920112609863281</v>
      </c>
      <c r="E10" s="218"/>
      <c r="F10" s="219"/>
      <c r="G10" s="219"/>
      <c r="H10" s="218"/>
      <c r="I10" s="219"/>
      <c r="J10" s="219"/>
    </row>
    <row r="11" spans="1:10" s="20" customFormat="1" ht="17.5" customHeight="1" x14ac:dyDescent="0.25">
      <c r="A11" s="209" t="s">
        <v>173</v>
      </c>
      <c r="B11" s="211">
        <v>0.10233796387910843</v>
      </c>
      <c r="C11" s="213">
        <v>8.6250791549682617</v>
      </c>
      <c r="D11" s="213">
        <v>7.6595230102539063</v>
      </c>
      <c r="E11" s="211"/>
      <c r="F11" s="213"/>
      <c r="G11" s="213"/>
      <c r="H11" s="211"/>
      <c r="I11" s="213"/>
      <c r="J11" s="213"/>
    </row>
    <row r="12" spans="1:10" s="20" customFormat="1" ht="17.5" customHeight="1" x14ac:dyDescent="0.25">
      <c r="A12" s="217" t="s">
        <v>172</v>
      </c>
      <c r="B12" s="218">
        <v>7.222222164273262E-3</v>
      </c>
      <c r="C12" s="219">
        <v>0.60869139432907104</v>
      </c>
      <c r="D12" s="219">
        <v>0.54054993391036987</v>
      </c>
      <c r="E12" s="218"/>
      <c r="F12" s="219"/>
      <c r="G12" s="219"/>
      <c r="H12" s="218"/>
      <c r="I12" s="219"/>
      <c r="J12" s="219"/>
    </row>
    <row r="13" spans="1:10" s="20" customFormat="1" ht="17.5" customHeight="1" x14ac:dyDescent="0.25">
      <c r="A13" s="209" t="s">
        <v>11</v>
      </c>
      <c r="B13" s="211">
        <v>7.8506946563720703E-2</v>
      </c>
      <c r="C13" s="213">
        <v>6.6165928840637207</v>
      </c>
      <c r="D13" s="213">
        <v>5.8758811950683594</v>
      </c>
      <c r="E13" s="211"/>
      <c r="F13" s="213"/>
      <c r="G13" s="213"/>
      <c r="H13" s="211"/>
      <c r="I13" s="213"/>
      <c r="J13" s="213"/>
    </row>
    <row r="14" spans="1:10" s="20" customFormat="1" ht="17.5" customHeight="1" x14ac:dyDescent="0.25">
      <c r="A14" s="217" t="s">
        <v>194</v>
      </c>
      <c r="B14" s="218">
        <v>4.4189814478158951E-2</v>
      </c>
      <c r="C14" s="219">
        <v>3.7243330478668213</v>
      </c>
      <c r="D14" s="219">
        <v>3.3074030876159668</v>
      </c>
      <c r="E14" s="218"/>
      <c r="F14" s="219"/>
      <c r="G14" s="219"/>
      <c r="H14" s="218"/>
      <c r="I14" s="219"/>
      <c r="J14" s="219"/>
    </row>
    <row r="15" spans="1:10" s="20" customFormat="1" ht="17.5" customHeight="1" x14ac:dyDescent="0.25">
      <c r="A15" s="209" t="s">
        <v>195</v>
      </c>
      <c r="B15" s="211">
        <v>3.255787119269371E-2</v>
      </c>
      <c r="C15" s="213">
        <v>2.7439887523651123</v>
      </c>
      <c r="D15" s="213">
        <v>2.4368059635162354</v>
      </c>
      <c r="E15" s="211"/>
      <c r="F15" s="213"/>
      <c r="G15" s="213"/>
      <c r="H15" s="211"/>
      <c r="I15" s="213"/>
      <c r="J15" s="213"/>
    </row>
    <row r="16" spans="1:10" s="20" customFormat="1" ht="17.5" customHeight="1" x14ac:dyDescent="0.25">
      <c r="A16" s="217" t="s">
        <v>15</v>
      </c>
      <c r="B16" s="218"/>
      <c r="C16" s="219"/>
      <c r="D16" s="219"/>
      <c r="E16" s="218"/>
      <c r="F16" s="219"/>
      <c r="G16" s="219"/>
      <c r="H16" s="218"/>
      <c r="I16" s="219"/>
      <c r="J16" s="219"/>
    </row>
    <row r="17" spans="1:10" s="20" customFormat="1" ht="17.5" customHeight="1" x14ac:dyDescent="0.25">
      <c r="A17" s="209" t="s">
        <v>16</v>
      </c>
      <c r="B17" s="211">
        <v>0.15399305522441864</v>
      </c>
      <c r="C17" s="213">
        <v>12.978588104248047</v>
      </c>
      <c r="D17" s="213">
        <v>11.525667190551758</v>
      </c>
      <c r="E17" s="211"/>
      <c r="F17" s="213"/>
      <c r="G17" s="213"/>
      <c r="H17" s="211"/>
      <c r="I17" s="213"/>
      <c r="J17" s="213"/>
    </row>
    <row r="18" spans="1:10" s="20" customFormat="1" ht="17.5" customHeight="1" x14ac:dyDescent="0.25">
      <c r="A18" s="77" t="s">
        <v>4</v>
      </c>
      <c r="B18" s="78">
        <v>1.1865161657333374</v>
      </c>
      <c r="C18" s="79">
        <v>100</v>
      </c>
      <c r="D18" s="79">
        <v>88.805244445800781</v>
      </c>
      <c r="E18" s="78"/>
      <c r="F18" s="79"/>
      <c r="G18" s="79"/>
      <c r="H18" s="78"/>
      <c r="I18" s="79"/>
      <c r="J18" s="79"/>
    </row>
    <row r="19" spans="1:10" ht="2.15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5" customHeight="1" x14ac:dyDescent="0.25">
      <c r="A20" s="210" t="s">
        <v>5</v>
      </c>
      <c r="B20" s="212" t="s">
        <v>109</v>
      </c>
      <c r="C20" s="212" t="s">
        <v>3</v>
      </c>
      <c r="D20" s="212" t="s">
        <v>3</v>
      </c>
      <c r="E20" s="212" t="s">
        <v>109</v>
      </c>
      <c r="F20" s="212" t="s">
        <v>3</v>
      </c>
      <c r="G20" s="212" t="s">
        <v>3</v>
      </c>
      <c r="H20" s="212" t="s">
        <v>109</v>
      </c>
      <c r="I20" s="212" t="s">
        <v>3</v>
      </c>
      <c r="J20" s="212" t="s">
        <v>3</v>
      </c>
    </row>
    <row r="21" spans="1:10" s="20" customFormat="1" ht="17.5" customHeight="1" x14ac:dyDescent="0.25">
      <c r="A21" s="217" t="s">
        <v>198</v>
      </c>
      <c r="B21" s="218">
        <v>1.2430555187165737E-2</v>
      </c>
      <c r="C21" s="219"/>
      <c r="D21" s="219">
        <v>0.93036955595016479</v>
      </c>
      <c r="E21" s="218"/>
      <c r="F21" s="219"/>
      <c r="G21" s="219"/>
      <c r="H21" s="218"/>
      <c r="I21" s="219"/>
      <c r="J21" s="219"/>
    </row>
    <row r="22" spans="1:10" s="20" customFormat="1" ht="17.5" customHeight="1" x14ac:dyDescent="0.25">
      <c r="A22" s="209" t="s">
        <v>199</v>
      </c>
      <c r="B22" s="211">
        <v>1.1689814273267984E-3</v>
      </c>
      <c r="C22" s="213"/>
      <c r="D22" s="213">
        <v>8.7492853403091431E-2</v>
      </c>
      <c r="E22" s="211"/>
      <c r="F22" s="213"/>
      <c r="G22" s="213"/>
      <c r="H22" s="211"/>
      <c r="I22" s="213"/>
      <c r="J22" s="213"/>
    </row>
    <row r="23" spans="1:10" s="20" customFormat="1" ht="17.5" customHeight="1" x14ac:dyDescent="0.25">
      <c r="A23" s="217" t="s">
        <v>200</v>
      </c>
      <c r="B23" s="218">
        <v>3.2407406251877546E-4</v>
      </c>
      <c r="C23" s="219"/>
      <c r="D23" s="219">
        <v>2.4255445227026939E-2</v>
      </c>
      <c r="E23" s="218"/>
      <c r="F23" s="219"/>
      <c r="G23" s="219"/>
      <c r="H23" s="218"/>
      <c r="I23" s="219"/>
      <c r="J23" s="219"/>
    </row>
    <row r="24" spans="1:10" s="20" customFormat="1" ht="17.5" customHeight="1" x14ac:dyDescent="0.25">
      <c r="A24" s="209" t="s">
        <v>17</v>
      </c>
      <c r="B24" s="211">
        <v>1.7800925299525261E-2</v>
      </c>
      <c r="C24" s="213"/>
      <c r="D24" s="213">
        <v>1.3323168754577637</v>
      </c>
      <c r="E24" s="211"/>
      <c r="F24" s="213"/>
      <c r="G24" s="213"/>
      <c r="H24" s="211"/>
      <c r="I24" s="213"/>
      <c r="J24" s="213"/>
    </row>
    <row r="25" spans="1:10" s="20" customFormat="1" ht="17.5" customHeight="1" x14ac:dyDescent="0.25">
      <c r="A25" s="217" t="s">
        <v>196</v>
      </c>
      <c r="B25" s="218"/>
      <c r="C25" s="219"/>
      <c r="D25" s="219"/>
      <c r="E25" s="218"/>
      <c r="F25" s="219"/>
      <c r="G25" s="219"/>
      <c r="H25" s="218"/>
      <c r="I25" s="219"/>
      <c r="J25" s="219"/>
    </row>
    <row r="26" spans="1:10" s="20" customFormat="1" ht="17.5" customHeight="1" x14ac:dyDescent="0.25">
      <c r="A26" s="209" t="s">
        <v>197</v>
      </c>
      <c r="B26" s="211">
        <v>4.9768518656492233E-3</v>
      </c>
      <c r="C26" s="213"/>
      <c r="D26" s="213">
        <v>0.37249433994293213</v>
      </c>
      <c r="E26" s="211"/>
      <c r="F26" s="213"/>
      <c r="G26" s="213"/>
      <c r="H26" s="211"/>
      <c r="I26" s="213"/>
      <c r="J26" s="213"/>
    </row>
    <row r="27" spans="1:10" s="20" customFormat="1" ht="17.5" customHeight="1" x14ac:dyDescent="0.25">
      <c r="A27" s="217" t="s">
        <v>18</v>
      </c>
      <c r="B27" s="218">
        <v>0.11255787312984467</v>
      </c>
      <c r="C27" s="219"/>
      <c r="D27" s="219">
        <v>8.4244356155395508</v>
      </c>
      <c r="E27" s="218"/>
      <c r="F27" s="219"/>
      <c r="G27" s="219"/>
      <c r="H27" s="218"/>
      <c r="I27" s="219"/>
      <c r="J27" s="219"/>
    </row>
    <row r="28" spans="1:10" s="20" customFormat="1" ht="17.5" customHeight="1" x14ac:dyDescent="0.25">
      <c r="A28" s="209" t="s">
        <v>201</v>
      </c>
      <c r="B28" s="211">
        <v>3.1249999301508069E-4</v>
      </c>
      <c r="C28" s="213"/>
      <c r="D28" s="213">
        <v>2.3389179259538651E-2</v>
      </c>
      <c r="E28" s="211"/>
      <c r="F28" s="213"/>
      <c r="G28" s="213"/>
      <c r="H28" s="211"/>
      <c r="I28" s="213"/>
      <c r="J28" s="213"/>
    </row>
    <row r="29" spans="1:10" s="20" customFormat="1" ht="17.5" customHeight="1" x14ac:dyDescent="0.25">
      <c r="A29" s="77" t="s">
        <v>4</v>
      </c>
      <c r="B29" s="78">
        <v>0.14957176148891449</v>
      </c>
      <c r="C29" s="79"/>
      <c r="D29" s="79">
        <v>11.194753646850586</v>
      </c>
      <c r="E29" s="78"/>
      <c r="F29" s="79"/>
      <c r="G29" s="79"/>
      <c r="H29" s="78"/>
      <c r="I29" s="79"/>
      <c r="J29" s="79"/>
    </row>
    <row r="30" spans="1:10" ht="2.15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5" customHeight="1" x14ac:dyDescent="0.25">
      <c r="A31" s="73" t="s">
        <v>4</v>
      </c>
      <c r="B31" s="75">
        <v>1.3360879421234131</v>
      </c>
      <c r="C31" s="74"/>
      <c r="D31" s="76">
        <v>100</v>
      </c>
      <c r="E31" s="75"/>
      <c r="F31" s="74"/>
      <c r="G31" s="76"/>
      <c r="H31" s="75"/>
      <c r="I31" s="74"/>
      <c r="J31" s="76"/>
    </row>
    <row r="32" spans="1:10" ht="3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</row>
    <row r="33" spans="1:10" ht="12" customHeight="1" x14ac:dyDescent="0.25">
      <c r="A33" s="266" t="s">
        <v>19</v>
      </c>
      <c r="B33" s="266"/>
      <c r="C33" s="266"/>
      <c r="D33" s="266"/>
      <c r="E33" s="266"/>
      <c r="F33" s="266"/>
      <c r="G33" s="266"/>
      <c r="H33" s="266"/>
      <c r="I33" s="266"/>
      <c r="J33" s="266"/>
    </row>
    <row r="34" spans="1:10" ht="24" customHeight="1" x14ac:dyDescent="0.25">
      <c r="A34" s="267" t="s">
        <v>328</v>
      </c>
      <c r="B34" s="267"/>
      <c r="C34" s="267"/>
      <c r="D34" s="267"/>
      <c r="E34" s="267"/>
      <c r="F34" s="267"/>
      <c r="G34" s="267"/>
      <c r="H34" s="267"/>
      <c r="I34" s="267"/>
      <c r="J34" s="267"/>
    </row>
    <row r="35" spans="1:10" ht="12" customHeight="1" x14ac:dyDescent="0.25">
      <c r="A35" s="263" t="s">
        <v>329</v>
      </c>
      <c r="B35" s="263"/>
      <c r="C35" s="263"/>
      <c r="D35" s="263"/>
      <c r="E35" s="263"/>
      <c r="F35" s="263"/>
      <c r="G35" s="263"/>
      <c r="H35" s="263"/>
      <c r="I35" s="263"/>
      <c r="J35" s="263"/>
    </row>
    <row r="36" spans="1:10" ht="12" customHeight="1" x14ac:dyDescent="0.25">
      <c r="A36" s="263" t="s">
        <v>330</v>
      </c>
      <c r="B36" s="263"/>
      <c r="C36" s="263"/>
      <c r="D36" s="263"/>
      <c r="E36" s="263"/>
      <c r="F36" s="263"/>
      <c r="G36" s="263"/>
      <c r="H36" s="263"/>
      <c r="I36" s="263"/>
      <c r="J36" s="263"/>
    </row>
    <row r="37" spans="1:10" ht="22.15" customHeight="1" x14ac:dyDescent="0.25">
      <c r="A37" s="267" t="s">
        <v>203</v>
      </c>
      <c r="B37" s="267"/>
      <c r="C37" s="267"/>
      <c r="D37" s="267"/>
      <c r="E37" s="267"/>
      <c r="F37" s="267"/>
      <c r="G37" s="267"/>
      <c r="H37" s="267"/>
      <c r="I37" s="267"/>
      <c r="J37" s="267"/>
    </row>
    <row r="38" spans="1:10" ht="19.5" customHeight="1" x14ac:dyDescent="0.25">
      <c r="A38" s="267"/>
      <c r="B38" s="267"/>
      <c r="C38" s="267"/>
      <c r="D38" s="267"/>
      <c r="E38" s="267"/>
      <c r="F38" s="267"/>
      <c r="G38" s="267"/>
      <c r="H38" s="267"/>
      <c r="I38" s="267"/>
      <c r="J38" s="267"/>
    </row>
    <row r="39" spans="1:10" ht="9" customHeight="1" x14ac:dyDescent="0.25">
      <c r="A39" s="267"/>
      <c r="B39" s="267"/>
      <c r="C39" s="267"/>
      <c r="D39" s="267"/>
      <c r="E39" s="267"/>
      <c r="F39" s="267"/>
      <c r="G39" s="267"/>
      <c r="H39" s="267"/>
      <c r="I39" s="267"/>
      <c r="J39" s="267"/>
    </row>
    <row r="40" spans="1:10" ht="9" customHeight="1" x14ac:dyDescent="0.25">
      <c r="A40" s="267"/>
      <c r="B40" s="267"/>
      <c r="C40" s="267"/>
      <c r="D40" s="267"/>
      <c r="E40" s="267"/>
      <c r="F40" s="267"/>
      <c r="G40" s="267"/>
      <c r="H40" s="267"/>
      <c r="I40" s="267"/>
      <c r="J40" s="267"/>
    </row>
    <row r="41" spans="1:10" ht="9" customHeight="1" x14ac:dyDescent="0.25">
      <c r="A41" s="267"/>
      <c r="B41" s="267"/>
      <c r="C41" s="267"/>
      <c r="D41" s="267"/>
      <c r="E41" s="267"/>
      <c r="F41" s="267"/>
      <c r="G41" s="267"/>
      <c r="H41" s="267"/>
      <c r="I41" s="267"/>
      <c r="J41" s="267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Q37"/>
  <sheetViews>
    <sheetView view="pageBreakPreview" topLeftCell="A4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7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ht="16" x14ac:dyDescent="0.25">
      <c r="B2" s="7"/>
      <c r="G2" s="25"/>
      <c r="I2" s="27"/>
    </row>
    <row r="3" spans="1:17" ht="16" x14ac:dyDescent="0.25">
      <c r="B3" s="7"/>
      <c r="G3" s="25"/>
      <c r="I3" s="27"/>
    </row>
    <row r="4" spans="1:17" ht="16" x14ac:dyDescent="0.25">
      <c r="A4" s="97" t="s">
        <v>147</v>
      </c>
      <c r="B4" s="7"/>
      <c r="G4" s="25"/>
      <c r="I4" s="27"/>
    </row>
    <row r="5" spans="1:17" ht="16" x14ac:dyDescent="0.25">
      <c r="A5" s="7" t="s">
        <v>192</v>
      </c>
      <c r="B5" s="7"/>
      <c r="G5" s="25"/>
      <c r="I5" s="27"/>
    </row>
    <row r="6" spans="1:17" ht="16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46</v>
      </c>
      <c r="O7" s="100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>
        <v>0.84593837535014005</v>
      </c>
      <c r="O8" s="102">
        <v>0.15406162464985995</v>
      </c>
      <c r="P8" s="12"/>
      <c r="Q8" s="12"/>
    </row>
    <row r="9" spans="1:17" ht="12.75" customHeight="1" x14ac:dyDescent="0.25">
      <c r="B9" s="7"/>
      <c r="M9" s="101" t="s">
        <v>12</v>
      </c>
      <c r="N9" s="102">
        <v>0.70135696482968701</v>
      </c>
      <c r="O9" s="102">
        <v>0.29864303517031293</v>
      </c>
      <c r="P9" s="12"/>
      <c r="Q9" s="12"/>
    </row>
    <row r="10" spans="1:17" ht="12.75" customHeight="1" x14ac:dyDescent="0.25">
      <c r="B10" s="7"/>
      <c r="M10" s="101" t="s">
        <v>13</v>
      </c>
      <c r="N10" s="102">
        <v>0.8962843020282939</v>
      </c>
      <c r="O10" s="102">
        <v>0.10371569797170616</v>
      </c>
      <c r="P10" s="12"/>
      <c r="Q10" s="12"/>
    </row>
    <row r="11" spans="1:17" ht="12.75" customHeight="1" x14ac:dyDescent="0.25">
      <c r="B11" s="7"/>
      <c r="M11" s="101" t="s">
        <v>193</v>
      </c>
      <c r="N11" s="102">
        <v>0.41666666666666669</v>
      </c>
      <c r="O11" s="102">
        <v>0.58333333333333337</v>
      </c>
      <c r="P11" s="12"/>
      <c r="Q11" s="12"/>
    </row>
    <row r="12" spans="1:17" ht="12.75" customHeight="1" x14ac:dyDescent="0.25">
      <c r="B12" s="7"/>
      <c r="M12" s="101" t="s">
        <v>174</v>
      </c>
      <c r="N12" s="102">
        <v>0.79473309011615711</v>
      </c>
      <c r="O12" s="102">
        <v>0.20526690988384283</v>
      </c>
      <c r="P12" s="12"/>
      <c r="Q12" s="12"/>
    </row>
    <row r="13" spans="1:17" ht="12.75" customHeight="1" x14ac:dyDescent="0.25">
      <c r="B13" s="7"/>
      <c r="M13" s="101" t="s">
        <v>173</v>
      </c>
      <c r="N13" s="102">
        <v>0.96663650757747122</v>
      </c>
      <c r="O13" s="102">
        <v>3.336349242252884E-2</v>
      </c>
      <c r="P13" s="12"/>
      <c r="Q13" s="13"/>
    </row>
    <row r="14" spans="1:17" ht="12.75" customHeight="1" x14ac:dyDescent="0.25">
      <c r="B14" s="7"/>
      <c r="M14" s="101" t="s">
        <v>172</v>
      </c>
      <c r="N14" s="102">
        <v>5.4568527918781723E-2</v>
      </c>
      <c r="O14" s="102">
        <v>0.94543147208121825</v>
      </c>
      <c r="P14" s="12"/>
      <c r="Q14" s="12"/>
    </row>
    <row r="15" spans="1:17" ht="12.75" customHeight="1" x14ac:dyDescent="0.25">
      <c r="B15" s="7"/>
      <c r="M15" s="101" t="s">
        <v>11</v>
      </c>
      <c r="N15" s="102">
        <v>0.78180745982603572</v>
      </c>
      <c r="O15" s="102">
        <v>0.21819254017396433</v>
      </c>
      <c r="P15" s="13"/>
      <c r="Q15" s="13"/>
    </row>
    <row r="16" spans="1:17" ht="12.75" customHeight="1" x14ac:dyDescent="0.25">
      <c r="B16" s="7"/>
      <c r="M16" s="101" t="s">
        <v>194</v>
      </c>
      <c r="N16" s="102">
        <v>0.90230487166055529</v>
      </c>
      <c r="O16" s="102">
        <v>9.7695128339444742E-2</v>
      </c>
      <c r="P16" s="12"/>
      <c r="Q16" s="13"/>
    </row>
    <row r="17" spans="1:17" ht="12.75" customHeight="1" x14ac:dyDescent="0.25">
      <c r="B17" s="7"/>
      <c r="M17" s="101" t="s">
        <v>195</v>
      </c>
      <c r="N17" s="102">
        <v>0.4589406327763953</v>
      </c>
      <c r="O17" s="102">
        <v>0.5410593672236047</v>
      </c>
      <c r="P17" s="12"/>
      <c r="Q17" s="13"/>
    </row>
    <row r="18" spans="1:17" ht="12.75" customHeight="1" x14ac:dyDescent="0.25">
      <c r="B18" s="7"/>
      <c r="M18" s="101" t="s">
        <v>15</v>
      </c>
      <c r="N18" s="102"/>
      <c r="O18" s="102">
        <v>1</v>
      </c>
      <c r="P18" s="12"/>
      <c r="Q18" s="12"/>
    </row>
    <row r="19" spans="1:17" ht="12.75" customHeight="1" x14ac:dyDescent="0.25">
      <c r="B19" s="7"/>
      <c r="M19" s="101" t="s">
        <v>16</v>
      </c>
      <c r="N19" s="102">
        <v>0.94141937290033595</v>
      </c>
      <c r="O19" s="102">
        <v>5.8580627099664051E-2</v>
      </c>
      <c r="P19" s="12"/>
      <c r="Q19" s="13"/>
    </row>
    <row r="20" spans="1:17" ht="12.75" customHeight="1" x14ac:dyDescent="0.25">
      <c r="B20" s="7"/>
      <c r="M20" s="101" t="s">
        <v>17</v>
      </c>
      <c r="N20" s="102"/>
      <c r="O20" s="102">
        <v>1</v>
      </c>
      <c r="P20" s="12"/>
      <c r="Q20" s="12"/>
    </row>
    <row r="21" spans="1:17" ht="12.75" customHeight="1" x14ac:dyDescent="0.25">
      <c r="B21" s="7"/>
      <c r="M21" s="101" t="s">
        <v>18</v>
      </c>
      <c r="N21" s="102">
        <v>0.83280205655526995</v>
      </c>
      <c r="O21" s="102">
        <v>0.16719794344473007</v>
      </c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5">
      <c r="B24" s="7"/>
      <c r="M24" s="101"/>
      <c r="N24" s="102"/>
      <c r="O24" s="102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T40"/>
  <sheetViews>
    <sheetView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24" customWidth="1"/>
    <col min="14" max="14" width="12.54296875" style="11" customWidth="1"/>
    <col min="15" max="15" width="13" style="11" customWidth="1"/>
    <col min="16" max="16384" width="9.1796875" style="7"/>
  </cols>
  <sheetData>
    <row r="1" spans="1:20" x14ac:dyDescent="0.25">
      <c r="B1" s="7"/>
    </row>
    <row r="2" spans="1:20" x14ac:dyDescent="0.25">
      <c r="A2" s="10"/>
      <c r="B2" s="7"/>
    </row>
    <row r="3" spans="1:20" x14ac:dyDescent="0.25">
      <c r="A3" s="10"/>
      <c r="B3" s="7"/>
    </row>
    <row r="4" spans="1:20" ht="15" x14ac:dyDescent="0.25">
      <c r="A4" s="97" t="s">
        <v>146</v>
      </c>
      <c r="B4" s="7"/>
    </row>
    <row r="5" spans="1:20" x14ac:dyDescent="0.25">
      <c r="A5" s="7" t="s">
        <v>192</v>
      </c>
      <c r="B5" s="7"/>
    </row>
    <row r="6" spans="1:20" x14ac:dyDescent="0.25">
      <c r="B6" s="7"/>
    </row>
    <row r="7" spans="1:20" ht="12.75" customHeight="1" x14ac:dyDescent="0.25">
      <c r="B7" s="7"/>
      <c r="M7" s="103" t="s">
        <v>30</v>
      </c>
      <c r="N7" s="100" t="s">
        <v>75</v>
      </c>
      <c r="O7" s="100" t="s">
        <v>76</v>
      </c>
      <c r="P7" s="100" t="s">
        <v>77</v>
      </c>
    </row>
    <row r="8" spans="1:20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31</v>
      </c>
      <c r="N8" s="117">
        <v>0.40635279294609378</v>
      </c>
      <c r="O8" s="117">
        <v>0.24469096671949286</v>
      </c>
      <c r="P8" s="118">
        <v>9.070028583095141E-2</v>
      </c>
      <c r="R8" s="135"/>
      <c r="S8" s="135"/>
      <c r="T8" s="135"/>
    </row>
    <row r="9" spans="1:20" ht="12.75" customHeight="1" x14ac:dyDescent="0.25">
      <c r="B9" s="7"/>
      <c r="M9" s="105" t="s">
        <v>32</v>
      </c>
      <c r="N9" s="117">
        <v>0.13399725226827347</v>
      </c>
      <c r="O9" s="117">
        <v>0.13743264659270998</v>
      </c>
      <c r="P9" s="117">
        <v>0.36084881584320133</v>
      </c>
      <c r="R9" s="135"/>
      <c r="S9" s="135"/>
      <c r="T9" s="135"/>
    </row>
    <row r="10" spans="1:20" ht="12.75" customHeight="1" x14ac:dyDescent="0.25">
      <c r="B10" s="7"/>
      <c r="M10" s="105" t="s">
        <v>33</v>
      </c>
      <c r="N10" s="117">
        <v>3.1647732423931769E-2</v>
      </c>
      <c r="O10" s="117">
        <v>1.9207606973058636E-2</v>
      </c>
      <c r="P10" s="117">
        <v>4.5273581053491219E-2</v>
      </c>
      <c r="R10" s="135"/>
      <c r="S10" s="135"/>
      <c r="T10" s="135"/>
    </row>
    <row r="11" spans="1:20" ht="12.75" customHeight="1" x14ac:dyDescent="0.25">
      <c r="B11" s="7"/>
      <c r="M11" s="105" t="s">
        <v>34</v>
      </c>
      <c r="N11" s="117">
        <v>1.3468999681523481E-2</v>
      </c>
      <c r="O11" s="117"/>
      <c r="P11" s="117"/>
      <c r="R11" s="135"/>
      <c r="S11" s="135"/>
      <c r="T11" s="135"/>
    </row>
    <row r="12" spans="1:20" ht="12.75" customHeight="1" x14ac:dyDescent="0.25">
      <c r="B12" s="7"/>
      <c r="M12" s="105" t="s">
        <v>35</v>
      </c>
      <c r="N12" s="117">
        <v>6.0531460598410407E-2</v>
      </c>
      <c r="O12" s="117">
        <v>2.6497622820919175E-2</v>
      </c>
      <c r="P12" s="117"/>
      <c r="R12" s="135"/>
      <c r="S12" s="135"/>
      <c r="T12" s="135"/>
    </row>
    <row r="13" spans="1:20" ht="12.75" customHeight="1" x14ac:dyDescent="0.25">
      <c r="B13" s="7"/>
      <c r="M13" s="105" t="s">
        <v>36</v>
      </c>
      <c r="N13" s="117">
        <v>2.6012790203011348E-2</v>
      </c>
      <c r="O13" s="117">
        <v>6.4786053882725833E-2</v>
      </c>
      <c r="P13" s="117">
        <v>5.0173540220498164E-2</v>
      </c>
      <c r="R13" s="135"/>
      <c r="S13" s="135"/>
      <c r="T13" s="135"/>
    </row>
    <row r="14" spans="1:20" ht="12.75" customHeight="1" x14ac:dyDescent="0.25">
      <c r="B14" s="7"/>
      <c r="M14" s="105" t="s">
        <v>37</v>
      </c>
      <c r="N14" s="117">
        <v>1.9680454142868103E-2</v>
      </c>
      <c r="O14" s="117">
        <v>0.22269413629160065</v>
      </c>
      <c r="P14" s="117">
        <v>6.167057982850143E-2</v>
      </c>
      <c r="R14" s="135"/>
      <c r="S14" s="135"/>
      <c r="T14" s="135"/>
    </row>
    <row r="15" spans="1:20" ht="12.75" customHeight="1" x14ac:dyDescent="0.25">
      <c r="B15" s="7"/>
      <c r="M15" s="105" t="s">
        <v>38</v>
      </c>
      <c r="N15" s="117">
        <v>0.15667649991979971</v>
      </c>
      <c r="O15" s="117">
        <v>2.4659270998415216E-2</v>
      </c>
      <c r="P15" s="117">
        <v>4.4559003674969372E-2</v>
      </c>
      <c r="R15" s="135"/>
      <c r="S15" s="135"/>
      <c r="T15" s="135"/>
    </row>
    <row r="16" spans="1:20" ht="12.75" customHeight="1" x14ac:dyDescent="0.25">
      <c r="B16" s="7"/>
      <c r="M16" s="105" t="s">
        <v>39</v>
      </c>
      <c r="N16" s="117">
        <v>8.3880206335590568E-2</v>
      </c>
      <c r="O16" s="117">
        <v>0.25838351822503963</v>
      </c>
      <c r="P16" s="117">
        <v>0.26846416904859127</v>
      </c>
      <c r="R16" s="135"/>
      <c r="S16" s="135"/>
      <c r="T16" s="135"/>
    </row>
    <row r="17" spans="1:20" ht="12.75" customHeight="1" x14ac:dyDescent="0.25">
      <c r="B17" s="7"/>
      <c r="M17" s="105" t="s">
        <v>40</v>
      </c>
      <c r="N17" s="117">
        <v>8.7453187438542163E-3</v>
      </c>
      <c r="O17" s="117"/>
      <c r="P17" s="117">
        <v>4.5031135157207025E-2</v>
      </c>
      <c r="R17" s="135"/>
      <c r="S17" s="135"/>
      <c r="T17" s="135"/>
    </row>
    <row r="18" spans="1:20" ht="12.75" customHeight="1" x14ac:dyDescent="0.25">
      <c r="B18" s="7"/>
      <c r="M18" s="105" t="s">
        <v>41</v>
      </c>
      <c r="N18" s="117">
        <v>8.9498876033595794E-3</v>
      </c>
      <c r="O18" s="117"/>
      <c r="P18" s="117">
        <v>2.2113617803184972E-2</v>
      </c>
      <c r="R18" s="135"/>
      <c r="S18" s="135"/>
      <c r="T18" s="135"/>
    </row>
    <row r="19" spans="1:20" ht="12.75" customHeight="1" x14ac:dyDescent="0.25">
      <c r="B19" s="7"/>
      <c r="M19" s="105" t="s">
        <v>42</v>
      </c>
      <c r="N19" s="117">
        <v>3.0924767477270774E-2</v>
      </c>
      <c r="O19" s="117"/>
      <c r="P19" s="117"/>
      <c r="R19" s="135"/>
      <c r="S19" s="135"/>
      <c r="T19" s="135"/>
    </row>
    <row r="20" spans="1:20" ht="12.75" customHeight="1" x14ac:dyDescent="0.25">
      <c r="B20" s="7"/>
      <c r="M20" s="105" t="s">
        <v>43</v>
      </c>
      <c r="N20" s="117">
        <v>2.2293356393822952E-3</v>
      </c>
      <c r="O20" s="117"/>
      <c r="P20" s="117"/>
      <c r="R20" s="135"/>
      <c r="S20" s="135"/>
      <c r="T20" s="135"/>
    </row>
    <row r="21" spans="1:20" ht="12.75" customHeight="1" x14ac:dyDescent="0.25">
      <c r="B21" s="7"/>
      <c r="M21" s="106" t="s">
        <v>48</v>
      </c>
      <c r="N21" s="117"/>
      <c r="O21" s="117"/>
      <c r="P21" s="117"/>
      <c r="R21" s="135"/>
      <c r="S21" s="135"/>
      <c r="T21" s="135"/>
    </row>
    <row r="22" spans="1:20" ht="12.75" customHeight="1" x14ac:dyDescent="0.25">
      <c r="B22" s="7"/>
      <c r="M22" s="105" t="s">
        <v>16</v>
      </c>
      <c r="N22" s="117">
        <v>1.690250201663052E-2</v>
      </c>
      <c r="O22" s="117">
        <v>1.6481774960380349E-3</v>
      </c>
      <c r="P22" s="117">
        <v>1.1165271539403838E-2</v>
      </c>
      <c r="R22" s="135"/>
      <c r="S22" s="135"/>
      <c r="T22" s="135"/>
    </row>
    <row r="23" spans="1:20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119"/>
      <c r="P23" s="7"/>
      <c r="S23" s="135"/>
    </row>
    <row r="24" spans="1:20" ht="12.75" customHeight="1" x14ac:dyDescent="0.25">
      <c r="B24" s="7"/>
      <c r="N24" s="119"/>
      <c r="O24" s="7"/>
    </row>
    <row r="25" spans="1:20" ht="12.75" customHeight="1" x14ac:dyDescent="0.25">
      <c r="B25" s="7"/>
      <c r="M25" s="7"/>
      <c r="N25" s="7"/>
      <c r="O25" s="7"/>
    </row>
    <row r="26" spans="1:20" ht="12.75" customHeight="1" x14ac:dyDescent="0.25">
      <c r="B26" s="7"/>
      <c r="M26" s="7"/>
      <c r="N26" s="7"/>
      <c r="O26" s="7"/>
    </row>
    <row r="27" spans="1:20" ht="12.75" customHeight="1" x14ac:dyDescent="0.25">
      <c r="B27" s="7"/>
      <c r="M27" s="7"/>
      <c r="N27" s="7"/>
      <c r="O27" s="7"/>
    </row>
    <row r="28" spans="1:20" ht="12.75" customHeight="1" x14ac:dyDescent="0.25">
      <c r="B28" s="7"/>
      <c r="M28" s="7"/>
      <c r="N28" s="7"/>
      <c r="O28" s="7"/>
    </row>
    <row r="29" spans="1:20" ht="12.75" customHeight="1" x14ac:dyDescent="0.25">
      <c r="B29" s="7"/>
      <c r="M29" s="7"/>
      <c r="N29" s="7"/>
      <c r="O29" s="7"/>
    </row>
    <row r="30" spans="1:20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20" ht="12.75" customHeight="1" x14ac:dyDescent="0.25">
      <c r="B31" s="7"/>
      <c r="M31" s="7"/>
      <c r="N31" s="7"/>
      <c r="O31" s="7"/>
    </row>
    <row r="32" spans="1:20" x14ac:dyDescent="0.25">
      <c r="B32" s="7"/>
      <c r="M32" s="7"/>
      <c r="N32" s="7"/>
      <c r="O32" s="7"/>
    </row>
    <row r="33" spans="2:15" x14ac:dyDescent="0.25">
      <c r="B33" s="7"/>
      <c r="M33" s="7"/>
      <c r="N33" s="7"/>
      <c r="O33" s="7"/>
    </row>
    <row r="34" spans="2:15" x14ac:dyDescent="0.25">
      <c r="B34" s="7"/>
      <c r="M34" s="7"/>
      <c r="N34" s="7"/>
      <c r="O34" s="7"/>
    </row>
    <row r="35" spans="2:15" x14ac:dyDescent="0.25">
      <c r="B35" s="7"/>
      <c r="M35" s="7"/>
      <c r="N35" s="7"/>
      <c r="O35" s="7"/>
    </row>
    <row r="36" spans="2:15" x14ac:dyDescent="0.25">
      <c r="B36" s="7"/>
      <c r="M36" s="7"/>
      <c r="N36" s="7"/>
      <c r="O36" s="7"/>
    </row>
    <row r="37" spans="2:15" x14ac:dyDescent="0.25">
      <c r="M37" s="7"/>
      <c r="N37" s="7"/>
      <c r="O37" s="7"/>
    </row>
    <row r="38" spans="2:15" x14ac:dyDescent="0.25">
      <c r="M38" s="7"/>
      <c r="N38" s="7"/>
      <c r="O38" s="7"/>
    </row>
    <row r="39" spans="2:15" x14ac:dyDescent="0.25">
      <c r="M39" s="7"/>
      <c r="N39" s="7"/>
      <c r="O39" s="7"/>
    </row>
    <row r="40" spans="2:15" x14ac:dyDescent="0.25">
      <c r="M40" s="7"/>
      <c r="N40" s="7"/>
      <c r="O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K40"/>
  <sheetViews>
    <sheetView showGridLines="0" view="pageBreakPreview" zoomScaleNormal="75" zoomScaleSheetLayoutView="100" workbookViewId="0">
      <selection activeCell="R2" sqref="R2"/>
    </sheetView>
  </sheetViews>
  <sheetFormatPr defaultColWidth="9.1796875" defaultRowHeight="12.5" x14ac:dyDescent="0.25"/>
  <cols>
    <col min="1" max="1" width="40.7265625" style="16" customWidth="1"/>
    <col min="2" max="7" width="21.26953125" style="16" customWidth="1"/>
    <col min="8" max="16384" width="9.17968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8" t="s">
        <v>145</v>
      </c>
      <c r="B2" s="14"/>
      <c r="C2" s="14"/>
      <c r="D2" s="14"/>
    </row>
    <row r="3" spans="1:7" ht="12" customHeight="1" x14ac:dyDescent="0.25">
      <c r="A3" s="7" t="s">
        <v>192</v>
      </c>
      <c r="B3" s="15"/>
      <c r="C3" s="15"/>
      <c r="D3" s="15"/>
    </row>
    <row r="4" spans="1:7" s="19" customFormat="1" ht="17.5" customHeight="1" x14ac:dyDescent="0.25">
      <c r="A4" s="82"/>
      <c r="B4" s="264" t="s">
        <v>78</v>
      </c>
      <c r="C4" s="264"/>
      <c r="D4" s="264"/>
      <c r="E4" s="264" t="s">
        <v>79</v>
      </c>
      <c r="F4" s="264"/>
      <c r="G4" s="264"/>
    </row>
    <row r="5" spans="1:7" s="20" customFormat="1" ht="17.5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</row>
    <row r="6" spans="1:7" s="20" customFormat="1" ht="17.5" customHeight="1" x14ac:dyDescent="0.25">
      <c r="A6" s="217" t="s">
        <v>14</v>
      </c>
      <c r="B6" s="218">
        <v>5.833333358168602E-3</v>
      </c>
      <c r="C6" s="219">
        <v>27.450981140136719</v>
      </c>
      <c r="D6" s="219">
        <v>27.450981140136719</v>
      </c>
      <c r="E6" s="218">
        <v>4.7638889402151108E-2</v>
      </c>
      <c r="F6" s="219">
        <v>16.346305847167969</v>
      </c>
      <c r="G6" s="219">
        <v>12.844037055969238</v>
      </c>
    </row>
    <row r="7" spans="1:7" s="20" customFormat="1" ht="17.5" customHeight="1" x14ac:dyDescent="0.25">
      <c r="A7" s="209" t="s">
        <v>12</v>
      </c>
      <c r="B7" s="211"/>
      <c r="C7" s="213"/>
      <c r="D7" s="213"/>
      <c r="E7" s="211">
        <v>3.3993054181337357E-2</v>
      </c>
      <c r="F7" s="213">
        <v>11.664018630981445</v>
      </c>
      <c r="G7" s="213">
        <v>9.1649503707885742</v>
      </c>
    </row>
    <row r="8" spans="1:7" s="20" customFormat="1" ht="17.5" customHeight="1" x14ac:dyDescent="0.25">
      <c r="A8" s="217" t="s">
        <v>13</v>
      </c>
      <c r="B8" s="218"/>
      <c r="C8" s="219"/>
      <c r="D8" s="219"/>
      <c r="E8" s="218">
        <v>1.1539352126419544E-2</v>
      </c>
      <c r="F8" s="219">
        <v>3.9594917297363281</v>
      </c>
      <c r="G8" s="219">
        <v>3.1111526489257813</v>
      </c>
    </row>
    <row r="9" spans="1:7" s="20" customFormat="1" ht="17.5" customHeight="1" x14ac:dyDescent="0.25">
      <c r="A9" s="209" t="s">
        <v>193</v>
      </c>
      <c r="B9" s="211"/>
      <c r="C9" s="213"/>
      <c r="D9" s="213"/>
      <c r="E9" s="211">
        <v>2.9861112125217915E-3</v>
      </c>
      <c r="F9" s="213">
        <v>1.0246226787567139</v>
      </c>
      <c r="G9" s="213">
        <v>0.80509269237518311</v>
      </c>
    </row>
    <row r="10" spans="1:7" s="20" customFormat="1" ht="17.5" customHeight="1" x14ac:dyDescent="0.25">
      <c r="A10" s="217" t="s">
        <v>174</v>
      </c>
      <c r="B10" s="218"/>
      <c r="C10" s="219"/>
      <c r="D10" s="219"/>
      <c r="E10" s="218">
        <v>5.8900464326143265E-2</v>
      </c>
      <c r="F10" s="219">
        <v>20.210485458374023</v>
      </c>
      <c r="G10" s="219">
        <v>15.88029670715332</v>
      </c>
    </row>
    <row r="11" spans="1:7" s="20" customFormat="1" ht="17.5" customHeight="1" x14ac:dyDescent="0.25">
      <c r="A11" s="209" t="s">
        <v>173</v>
      </c>
      <c r="B11" s="211"/>
      <c r="C11" s="213"/>
      <c r="D11" s="213"/>
      <c r="E11" s="211">
        <v>7.0833335630595684E-3</v>
      </c>
      <c r="F11" s="213">
        <v>2.4305005073547363</v>
      </c>
      <c r="G11" s="213">
        <v>1.909754753112793</v>
      </c>
    </row>
    <row r="12" spans="1:7" s="20" customFormat="1" ht="17.5" customHeight="1" x14ac:dyDescent="0.25">
      <c r="A12" s="217" t="s">
        <v>172</v>
      </c>
      <c r="B12" s="218"/>
      <c r="C12" s="219"/>
      <c r="D12" s="219"/>
      <c r="E12" s="218">
        <v>1.0601852089166641E-2</v>
      </c>
      <c r="F12" s="219">
        <v>3.6378078460693359</v>
      </c>
      <c r="G12" s="219">
        <v>2.8583910465240479</v>
      </c>
    </row>
    <row r="13" spans="1:7" s="20" customFormat="1" ht="17.5" customHeight="1" x14ac:dyDescent="0.25">
      <c r="A13" s="209" t="s">
        <v>11</v>
      </c>
      <c r="B13" s="211"/>
      <c r="C13" s="213"/>
      <c r="D13" s="213"/>
      <c r="E13" s="211">
        <v>2.7025463059544563E-2</v>
      </c>
      <c r="F13" s="213">
        <v>9.2732324600219727</v>
      </c>
      <c r="G13" s="213">
        <v>7.2864007949829102</v>
      </c>
    </row>
    <row r="14" spans="1:7" s="20" customFormat="1" ht="17.5" customHeight="1" x14ac:dyDescent="0.25">
      <c r="A14" s="217" t="s">
        <v>194</v>
      </c>
      <c r="B14" s="218"/>
      <c r="C14" s="219"/>
      <c r="D14" s="219"/>
      <c r="E14" s="218">
        <v>2.5231481995433569E-3</v>
      </c>
      <c r="F14" s="219">
        <v>0.86576646566390991</v>
      </c>
      <c r="G14" s="219">
        <v>0.68027210235595703</v>
      </c>
    </row>
    <row r="15" spans="1:7" s="20" customFormat="1" ht="17.5" customHeight="1" x14ac:dyDescent="0.25">
      <c r="A15" s="209" t="s">
        <v>195</v>
      </c>
      <c r="B15" s="211"/>
      <c r="C15" s="213"/>
      <c r="D15" s="213"/>
      <c r="E15" s="211">
        <v>2.2060185670852661E-2</v>
      </c>
      <c r="F15" s="213">
        <v>7.5694994926452637</v>
      </c>
      <c r="G15" s="213">
        <v>5.947700023651123</v>
      </c>
    </row>
    <row r="16" spans="1:7" s="20" customFormat="1" ht="17.5" customHeight="1" x14ac:dyDescent="0.25">
      <c r="A16" s="217" t="s">
        <v>15</v>
      </c>
      <c r="B16" s="218"/>
      <c r="C16" s="219"/>
      <c r="D16" s="219"/>
      <c r="E16" s="218"/>
      <c r="F16" s="219"/>
      <c r="G16" s="219"/>
    </row>
    <row r="17" spans="1:11" s="20" customFormat="1" ht="17.5" customHeight="1" x14ac:dyDescent="0.25">
      <c r="A17" s="209" t="s">
        <v>16</v>
      </c>
      <c r="B17" s="211">
        <v>1.5416666865348816E-2</v>
      </c>
      <c r="C17" s="213">
        <v>72.549018859863281</v>
      </c>
      <c r="D17" s="213">
        <v>72.549018859863281</v>
      </c>
      <c r="E17" s="211">
        <v>6.7083336412906647E-2</v>
      </c>
      <c r="F17" s="213">
        <v>23.018268585205078</v>
      </c>
      <c r="G17" s="213">
        <v>18.08650016784668</v>
      </c>
    </row>
    <row r="18" spans="1:11" s="20" customFormat="1" ht="17.5" customHeight="1" x14ac:dyDescent="0.25">
      <c r="A18" s="77" t="s">
        <v>4</v>
      </c>
      <c r="B18" s="78">
        <v>2.1250000223517418E-2</v>
      </c>
      <c r="C18" s="79">
        <v>100</v>
      </c>
      <c r="D18" s="79">
        <v>100</v>
      </c>
      <c r="E18" s="78">
        <v>0.29143518209457397</v>
      </c>
      <c r="F18" s="79">
        <v>100</v>
      </c>
      <c r="G18" s="79">
        <v>78.574546813964844</v>
      </c>
    </row>
    <row r="19" spans="1:11" ht="2.15" customHeight="1" x14ac:dyDescent="0.25">
      <c r="A19" s="68"/>
      <c r="B19" s="69"/>
      <c r="C19" s="69"/>
      <c r="D19" s="69"/>
      <c r="E19" s="69"/>
      <c r="F19" s="69"/>
      <c r="G19" s="69"/>
    </row>
    <row r="20" spans="1:11" s="20" customFormat="1" ht="17.5" customHeight="1" x14ac:dyDescent="0.25">
      <c r="A20" s="210" t="s">
        <v>5</v>
      </c>
      <c r="B20" s="212" t="s">
        <v>2</v>
      </c>
      <c r="C20" s="212" t="s">
        <v>3</v>
      </c>
      <c r="D20" s="212" t="s">
        <v>3</v>
      </c>
      <c r="E20" s="212" t="s">
        <v>2</v>
      </c>
      <c r="F20" s="212" t="s">
        <v>3</v>
      </c>
      <c r="G20" s="212" t="s">
        <v>3</v>
      </c>
    </row>
    <row r="21" spans="1:11" s="20" customFormat="1" ht="17.5" customHeight="1" x14ac:dyDescent="0.25">
      <c r="A21" s="217" t="s">
        <v>198</v>
      </c>
      <c r="B21" s="218"/>
      <c r="C21" s="219"/>
      <c r="D21" s="219"/>
      <c r="E21" s="218">
        <v>2.8009258676320314E-3</v>
      </c>
      <c r="F21" s="219"/>
      <c r="G21" s="219">
        <v>0.75516444444656372</v>
      </c>
    </row>
    <row r="22" spans="1:11" s="20" customFormat="1" ht="17.5" customHeight="1" x14ac:dyDescent="0.25">
      <c r="A22" s="209" t="s">
        <v>199</v>
      </c>
      <c r="B22" s="211"/>
      <c r="C22" s="213"/>
      <c r="D22" s="213"/>
      <c r="E22" s="211"/>
      <c r="F22" s="213"/>
      <c r="G22" s="213"/>
    </row>
    <row r="23" spans="1:11" s="20" customFormat="1" ht="17.5" customHeight="1" x14ac:dyDescent="0.25">
      <c r="A23" s="217" t="s">
        <v>200</v>
      </c>
      <c r="B23" s="218"/>
      <c r="C23" s="219"/>
      <c r="D23" s="219"/>
      <c r="E23" s="218">
        <v>4.8611112288199365E-4</v>
      </c>
      <c r="F23" s="219"/>
      <c r="G23" s="219">
        <v>0.13106159865856171</v>
      </c>
    </row>
    <row r="24" spans="1:11" s="20" customFormat="1" ht="17.5" customHeight="1" x14ac:dyDescent="0.25">
      <c r="A24" s="209" t="s">
        <v>17</v>
      </c>
      <c r="B24" s="211"/>
      <c r="C24" s="213"/>
      <c r="D24" s="213"/>
      <c r="E24" s="211">
        <v>1.6770834103226662E-2</v>
      </c>
      <c r="F24" s="213"/>
      <c r="G24" s="213">
        <v>4.5216250419616699</v>
      </c>
    </row>
    <row r="25" spans="1:11" s="20" customFormat="1" ht="17.5" customHeight="1" x14ac:dyDescent="0.25">
      <c r="A25" s="217" t="s">
        <v>196</v>
      </c>
      <c r="B25" s="218"/>
      <c r="C25" s="219"/>
      <c r="D25" s="219"/>
      <c r="E25" s="218"/>
      <c r="F25" s="219"/>
      <c r="G25" s="219"/>
    </row>
    <row r="26" spans="1:11" s="20" customFormat="1" ht="17.5" customHeight="1" x14ac:dyDescent="0.25">
      <c r="A26" s="209" t="s">
        <v>197</v>
      </c>
      <c r="B26" s="211"/>
      <c r="C26" s="213"/>
      <c r="D26" s="213"/>
      <c r="E26" s="211"/>
      <c r="F26" s="213"/>
      <c r="G26" s="213"/>
    </row>
    <row r="27" spans="1:11" s="20" customFormat="1" ht="17.5" customHeight="1" x14ac:dyDescent="0.25">
      <c r="A27" s="217" t="s">
        <v>18</v>
      </c>
      <c r="B27" s="218"/>
      <c r="C27" s="219"/>
      <c r="D27" s="219"/>
      <c r="E27" s="218">
        <v>5.9409722685813904E-2</v>
      </c>
      <c r="F27" s="219"/>
      <c r="G27" s="219">
        <v>16.017599105834961</v>
      </c>
    </row>
    <row r="28" spans="1:11" s="20" customFormat="1" ht="17.5" customHeight="1" x14ac:dyDescent="0.25">
      <c r="A28" s="209" t="s">
        <v>201</v>
      </c>
      <c r="B28" s="211"/>
      <c r="C28" s="213"/>
      <c r="D28" s="213"/>
      <c r="E28" s="211"/>
      <c r="F28" s="213"/>
      <c r="G28" s="213"/>
    </row>
    <row r="29" spans="1:11" s="20" customFormat="1" ht="17.5" customHeight="1" x14ac:dyDescent="0.25">
      <c r="A29" s="77" t="s">
        <v>4</v>
      </c>
      <c r="B29" s="78"/>
      <c r="C29" s="77"/>
      <c r="D29" s="79"/>
      <c r="E29" s="78">
        <v>7.9467594623565674E-2</v>
      </c>
      <c r="F29" s="79"/>
      <c r="G29" s="79">
        <v>21.425451278686523</v>
      </c>
    </row>
    <row r="30" spans="1:11" ht="2.15" customHeight="1" x14ac:dyDescent="0.25">
      <c r="A30" s="131"/>
      <c r="B30" s="132"/>
      <c r="C30" s="131"/>
      <c r="D30" s="133"/>
      <c r="E30" s="132"/>
      <c r="F30" s="134"/>
      <c r="G30" s="133"/>
    </row>
    <row r="31" spans="1:11" s="20" customFormat="1" ht="17.5" customHeight="1" x14ac:dyDescent="0.25">
      <c r="A31" s="73" t="s">
        <v>4</v>
      </c>
      <c r="B31" s="75">
        <v>2.1250000223517418E-2</v>
      </c>
      <c r="C31" s="73"/>
      <c r="D31" s="76">
        <v>100</v>
      </c>
      <c r="E31" s="75">
        <v>0.37090277671813965</v>
      </c>
      <c r="F31" s="74"/>
      <c r="G31" s="76">
        <v>100</v>
      </c>
      <c r="K31" s="110"/>
    </row>
    <row r="32" spans="1:11" ht="3" customHeight="1" x14ac:dyDescent="0.25">
      <c r="A32" s="265"/>
      <c r="B32" s="265"/>
      <c r="C32" s="265"/>
      <c r="D32" s="265"/>
      <c r="E32" s="265"/>
      <c r="F32" s="265"/>
      <c r="G32" s="265"/>
    </row>
    <row r="33" spans="1:7" ht="12" customHeight="1" x14ac:dyDescent="0.25">
      <c r="A33" s="266" t="s">
        <v>19</v>
      </c>
      <c r="B33" s="266"/>
      <c r="C33" s="266"/>
      <c r="D33" s="266"/>
      <c r="E33" s="266"/>
      <c r="F33" s="266"/>
      <c r="G33" s="266"/>
    </row>
    <row r="34" spans="1:7" ht="12" customHeight="1" x14ac:dyDescent="0.25">
      <c r="A34" s="263" t="s">
        <v>331</v>
      </c>
      <c r="B34" s="267"/>
      <c r="C34" s="267"/>
      <c r="D34" s="267"/>
      <c r="E34" s="267"/>
      <c r="F34" s="267"/>
      <c r="G34" s="267"/>
    </row>
    <row r="35" spans="1:7" x14ac:dyDescent="0.25">
      <c r="A35" s="267" t="s">
        <v>332</v>
      </c>
      <c r="B35" s="267"/>
      <c r="C35" s="267"/>
      <c r="D35" s="267"/>
      <c r="E35" s="267"/>
      <c r="F35" s="267"/>
      <c r="G35" s="267"/>
    </row>
    <row r="36" spans="1:7" ht="21.65" customHeight="1" x14ac:dyDescent="0.25">
      <c r="A36" s="267" t="s">
        <v>203</v>
      </c>
      <c r="B36" s="267"/>
      <c r="C36" s="267"/>
      <c r="D36" s="267"/>
      <c r="E36" s="267"/>
      <c r="F36" s="267"/>
      <c r="G36" s="267"/>
    </row>
    <row r="37" spans="1:7" ht="12" customHeight="1" x14ac:dyDescent="0.25">
      <c r="A37" s="267"/>
      <c r="B37" s="267"/>
      <c r="C37" s="267"/>
      <c r="D37" s="267"/>
      <c r="E37" s="267"/>
      <c r="F37" s="267"/>
      <c r="G37" s="267"/>
    </row>
    <row r="38" spans="1:7" ht="9" customHeight="1" x14ac:dyDescent="0.25">
      <c r="A38" s="267"/>
      <c r="B38" s="267"/>
      <c r="C38" s="267"/>
      <c r="D38" s="267"/>
      <c r="E38" s="267"/>
      <c r="F38" s="267"/>
      <c r="G38" s="267"/>
    </row>
    <row r="39" spans="1:7" ht="9" customHeight="1" x14ac:dyDescent="0.25">
      <c r="A39" s="267"/>
      <c r="B39" s="267"/>
      <c r="C39" s="267"/>
      <c r="D39" s="267"/>
      <c r="E39" s="267"/>
      <c r="F39" s="267"/>
      <c r="G39" s="267"/>
    </row>
    <row r="40" spans="1:7" ht="9" customHeight="1" x14ac:dyDescent="0.25">
      <c r="A40" s="267"/>
      <c r="B40" s="267"/>
      <c r="C40" s="267"/>
      <c r="D40" s="267"/>
      <c r="E40" s="267"/>
      <c r="F40" s="267"/>
      <c r="G40" s="267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37"/>
  <sheetViews>
    <sheetView view="pageBreakPreview" topLeftCell="A3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7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ht="16" x14ac:dyDescent="0.25">
      <c r="B2" s="7"/>
      <c r="G2" s="25"/>
      <c r="I2" s="27"/>
    </row>
    <row r="3" spans="1:17" ht="16" x14ac:dyDescent="0.25">
      <c r="B3" s="7"/>
      <c r="G3" s="25"/>
      <c r="I3" s="27"/>
    </row>
    <row r="4" spans="1:17" ht="16" x14ac:dyDescent="0.25">
      <c r="A4" s="97" t="s">
        <v>149</v>
      </c>
      <c r="B4" s="7"/>
      <c r="G4" s="25"/>
      <c r="I4" s="27"/>
    </row>
    <row r="5" spans="1:17" ht="16" x14ac:dyDescent="0.25">
      <c r="A5" s="7" t="s">
        <v>192</v>
      </c>
      <c r="B5" s="7"/>
      <c r="G5" s="25"/>
      <c r="I5" s="27"/>
    </row>
    <row r="6" spans="1:17" ht="16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46</v>
      </c>
      <c r="O7" s="100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>
        <v>0.87489177489177494</v>
      </c>
      <c r="O8" s="102">
        <v>0.12510822510822511</v>
      </c>
      <c r="P8" s="12"/>
      <c r="Q8" s="12"/>
    </row>
    <row r="9" spans="1:17" ht="12.75" customHeight="1" x14ac:dyDescent="0.25">
      <c r="B9" s="7"/>
      <c r="M9" s="101" t="s">
        <v>12</v>
      </c>
      <c r="N9" s="102">
        <v>0.28634661218930879</v>
      </c>
      <c r="O9" s="102">
        <v>0.71365338781069121</v>
      </c>
      <c r="P9" s="12"/>
      <c r="Q9" s="12"/>
    </row>
    <row r="10" spans="1:17" ht="12.75" customHeight="1" x14ac:dyDescent="0.25">
      <c r="B10" s="7"/>
      <c r="M10" s="101" t="s">
        <v>13</v>
      </c>
      <c r="N10" s="102">
        <v>1</v>
      </c>
      <c r="O10" s="102"/>
      <c r="P10" s="12"/>
      <c r="Q10" s="12"/>
    </row>
    <row r="11" spans="1:17" ht="12.75" customHeight="1" x14ac:dyDescent="0.25">
      <c r="B11" s="7"/>
      <c r="M11" s="101" t="s">
        <v>193</v>
      </c>
      <c r="N11" s="102">
        <v>1</v>
      </c>
      <c r="O11" s="102"/>
      <c r="P11" s="12"/>
      <c r="Q11" s="12"/>
    </row>
    <row r="12" spans="1:17" ht="12.75" customHeight="1" x14ac:dyDescent="0.25">
      <c r="B12" s="7"/>
      <c r="M12" s="101" t="s">
        <v>174</v>
      </c>
      <c r="N12" s="102">
        <v>0.70406759677736297</v>
      </c>
      <c r="O12" s="102">
        <v>0.29593240322263709</v>
      </c>
      <c r="P12" s="12"/>
      <c r="Q12" s="12"/>
    </row>
    <row r="13" spans="1:17" ht="12.75" customHeight="1" x14ac:dyDescent="0.25">
      <c r="B13" s="7"/>
      <c r="M13" s="101" t="s">
        <v>173</v>
      </c>
      <c r="N13" s="102">
        <v>0.90196078431372551</v>
      </c>
      <c r="O13" s="102">
        <v>9.8039215686274508E-2</v>
      </c>
      <c r="P13" s="12"/>
      <c r="Q13" s="13"/>
    </row>
    <row r="14" spans="1:17" ht="12.75" customHeight="1" x14ac:dyDescent="0.25">
      <c r="B14" s="7"/>
      <c r="M14" s="101" t="s">
        <v>172</v>
      </c>
      <c r="N14" s="102">
        <v>0.95524017467248912</v>
      </c>
      <c r="O14" s="102">
        <v>4.4759825327510917E-2</v>
      </c>
      <c r="P14" s="12"/>
      <c r="Q14" s="12"/>
    </row>
    <row r="15" spans="1:17" ht="12.75" customHeight="1" x14ac:dyDescent="0.25">
      <c r="B15" s="7"/>
      <c r="M15" s="101" t="s">
        <v>11</v>
      </c>
      <c r="N15" s="102">
        <v>0.2779443254817987</v>
      </c>
      <c r="O15" s="102">
        <v>0.7220556745182013</v>
      </c>
      <c r="P15" s="13"/>
      <c r="Q15" s="13"/>
    </row>
    <row r="16" spans="1:17" ht="12.75" customHeight="1" x14ac:dyDescent="0.25">
      <c r="B16" s="7"/>
      <c r="M16" s="101" t="s">
        <v>194</v>
      </c>
      <c r="N16" s="121">
        <v>1</v>
      </c>
      <c r="O16" s="102"/>
      <c r="P16" s="12"/>
      <c r="Q16" s="13"/>
    </row>
    <row r="17" spans="1:17" ht="12.75" customHeight="1" x14ac:dyDescent="0.25">
      <c r="B17" s="7"/>
      <c r="M17" s="101" t="s">
        <v>195</v>
      </c>
      <c r="N17" s="121"/>
      <c r="O17" s="102">
        <v>1</v>
      </c>
      <c r="P17" s="12"/>
      <c r="Q17" s="13"/>
    </row>
    <row r="18" spans="1:17" ht="12.75" customHeight="1" x14ac:dyDescent="0.25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5">
      <c r="B19" s="7"/>
      <c r="M19" s="101" t="s">
        <v>16</v>
      </c>
      <c r="N19" s="102">
        <v>0.75182379349046013</v>
      </c>
      <c r="O19" s="102">
        <v>0.24817620650953984</v>
      </c>
      <c r="P19" s="12"/>
      <c r="Q19" s="13"/>
    </row>
    <row r="20" spans="1:17" ht="12.75" customHeight="1" x14ac:dyDescent="0.25">
      <c r="B20" s="7"/>
      <c r="M20" s="101" t="s">
        <v>17</v>
      </c>
      <c r="N20" s="121"/>
      <c r="O20" s="121">
        <v>1</v>
      </c>
      <c r="P20" s="12"/>
      <c r="Q20" s="12"/>
    </row>
    <row r="21" spans="1:17" ht="12.75" customHeight="1" x14ac:dyDescent="0.25">
      <c r="B21" s="7"/>
      <c r="M21" s="101" t="s">
        <v>18</v>
      </c>
      <c r="N21" s="121">
        <v>0.95421780635106179</v>
      </c>
      <c r="O21" s="121">
        <v>4.5782193648938242E-2</v>
      </c>
    </row>
    <row r="22" spans="1:17" ht="12.75" customHeight="1" x14ac:dyDescent="0.25">
      <c r="B22" s="7"/>
      <c r="M22" s="101"/>
      <c r="N22" s="121"/>
      <c r="O22" s="121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21"/>
      <c r="O23" s="121"/>
      <c r="P23" s="7"/>
    </row>
    <row r="24" spans="1:17" ht="12.75" customHeight="1" x14ac:dyDescent="0.25">
      <c r="B24" s="7"/>
      <c r="M24" s="101"/>
      <c r="N24" s="121"/>
      <c r="O24" s="121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N36"/>
  <sheetViews>
    <sheetView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24" customWidth="1"/>
    <col min="14" max="14" width="12.54296875" style="11" customWidth="1"/>
    <col min="15" max="16384" width="9.1796875" style="7"/>
  </cols>
  <sheetData>
    <row r="1" spans="1:14" x14ac:dyDescent="0.25">
      <c r="B1" s="7"/>
    </row>
    <row r="2" spans="1:14" x14ac:dyDescent="0.25">
      <c r="A2" s="10"/>
      <c r="B2" s="7"/>
    </row>
    <row r="3" spans="1:14" x14ac:dyDescent="0.25">
      <c r="A3" s="10"/>
      <c r="B3" s="7"/>
    </row>
    <row r="4" spans="1:14" ht="15" x14ac:dyDescent="0.25">
      <c r="A4" s="97" t="s">
        <v>144</v>
      </c>
      <c r="B4" s="7"/>
    </row>
    <row r="5" spans="1:14" x14ac:dyDescent="0.25">
      <c r="A5" s="7" t="s">
        <v>192</v>
      </c>
      <c r="B5" s="7"/>
    </row>
    <row r="6" spans="1:14" x14ac:dyDescent="0.25">
      <c r="B6" s="7"/>
    </row>
    <row r="7" spans="1:14" ht="12.75" customHeight="1" x14ac:dyDescent="0.25">
      <c r="B7" s="7"/>
      <c r="M7" s="103" t="s">
        <v>30</v>
      </c>
      <c r="N7" s="100" t="s">
        <v>52</v>
      </c>
    </row>
    <row r="8" spans="1:14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31</v>
      </c>
      <c r="N8" s="117">
        <v>0.1982386625776861</v>
      </c>
    </row>
    <row r="9" spans="1:14" ht="12.75" customHeight="1" x14ac:dyDescent="0.25">
      <c r="B9" s="7"/>
      <c r="M9" s="105" t="s">
        <v>32</v>
      </c>
      <c r="N9" s="117">
        <v>3.1517717408020555E-2</v>
      </c>
    </row>
    <row r="10" spans="1:14" ht="12.75" customHeight="1" x14ac:dyDescent="0.25">
      <c r="B10" s="7"/>
      <c r="M10" s="105" t="s">
        <v>33</v>
      </c>
      <c r="N10" s="117">
        <v>2.0806759482906796E-3</v>
      </c>
    </row>
    <row r="11" spans="1:14" ht="12.75" customHeight="1" x14ac:dyDescent="0.25">
      <c r="B11" s="7"/>
      <c r="M11" s="105" t="s">
        <v>34</v>
      </c>
      <c r="N11" s="117">
        <v>6.513420359866475E-3</v>
      </c>
    </row>
    <row r="12" spans="1:14" ht="12.75" customHeight="1" x14ac:dyDescent="0.25">
      <c r="B12" s="7"/>
      <c r="M12" s="105" t="s">
        <v>35</v>
      </c>
      <c r="N12" s="117">
        <v>0.58912530192417289</v>
      </c>
    </row>
    <row r="13" spans="1:14" ht="12.75" customHeight="1" x14ac:dyDescent="0.25">
      <c r="B13" s="7"/>
      <c r="M13" s="105" t="s">
        <v>36</v>
      </c>
      <c r="N13" s="117"/>
    </row>
    <row r="14" spans="1:14" ht="12.75" customHeight="1" x14ac:dyDescent="0.25">
      <c r="B14" s="7"/>
      <c r="M14" s="105" t="s">
        <v>37</v>
      </c>
      <c r="N14" s="117">
        <v>2.9400855791063951E-3</v>
      </c>
    </row>
    <row r="15" spans="1:14" ht="12.75" customHeight="1" x14ac:dyDescent="0.25">
      <c r="B15" s="7"/>
      <c r="M15" s="105" t="s">
        <v>38</v>
      </c>
      <c r="N15" s="117">
        <v>0.12432491111895135</v>
      </c>
    </row>
    <row r="16" spans="1:14" ht="12.75" customHeight="1" x14ac:dyDescent="0.25">
      <c r="B16" s="7"/>
      <c r="M16" s="105" t="s">
        <v>39</v>
      </c>
      <c r="N16" s="117"/>
    </row>
    <row r="17" spans="1:14" ht="12.75" customHeight="1" x14ac:dyDescent="0.25">
      <c r="B17" s="7"/>
      <c r="M17" s="105" t="s">
        <v>40</v>
      </c>
      <c r="N17" s="117">
        <v>8.051311278168282E-3</v>
      </c>
    </row>
    <row r="18" spans="1:14" ht="12.75" customHeight="1" x14ac:dyDescent="0.25">
      <c r="B18" s="7"/>
      <c r="M18" s="105" t="s">
        <v>41</v>
      </c>
      <c r="N18" s="117"/>
    </row>
    <row r="19" spans="1:14" ht="12.75" customHeight="1" x14ac:dyDescent="0.25">
      <c r="B19" s="7"/>
      <c r="M19" s="105" t="s">
        <v>42</v>
      </c>
      <c r="N19" s="117"/>
    </row>
    <row r="20" spans="1:14" ht="12.75" customHeight="1" x14ac:dyDescent="0.25">
      <c r="B20" s="7"/>
      <c r="M20" s="105" t="s">
        <v>43</v>
      </c>
      <c r="N20" s="117"/>
    </row>
    <row r="21" spans="1:14" ht="12.75" customHeight="1" x14ac:dyDescent="0.25">
      <c r="B21" s="7"/>
      <c r="M21" s="106" t="s">
        <v>48</v>
      </c>
      <c r="N21" s="117"/>
    </row>
    <row r="22" spans="1:14" ht="12.75" customHeight="1" x14ac:dyDescent="0.25">
      <c r="B22" s="7"/>
      <c r="M22" s="105" t="s">
        <v>16</v>
      </c>
      <c r="N22" s="117">
        <v>3.7207913805737236E-2</v>
      </c>
    </row>
    <row r="23" spans="1:14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9"/>
    </row>
    <row r="24" spans="1:14" ht="12.75" customHeight="1" x14ac:dyDescent="0.25">
      <c r="B24" s="7"/>
      <c r="N24" s="7"/>
    </row>
    <row r="25" spans="1:14" ht="12.75" customHeight="1" x14ac:dyDescent="0.25">
      <c r="B25" s="7"/>
      <c r="N25" s="7"/>
    </row>
    <row r="26" spans="1:14" ht="12.75" customHeight="1" x14ac:dyDescent="0.25">
      <c r="B26" s="7"/>
      <c r="N26" s="7"/>
    </row>
    <row r="27" spans="1:14" ht="12.75" customHeight="1" x14ac:dyDescent="0.25">
      <c r="B27" s="7"/>
      <c r="N27" s="7"/>
    </row>
    <row r="28" spans="1:14" ht="12.75" customHeight="1" x14ac:dyDescent="0.25">
      <c r="B28" s="7"/>
      <c r="N28" s="7"/>
    </row>
    <row r="29" spans="1:14" ht="12.75" customHeight="1" x14ac:dyDescent="0.25">
      <c r="B29" s="7"/>
      <c r="N29" s="7"/>
    </row>
    <row r="30" spans="1:14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</row>
    <row r="31" spans="1:14" ht="12.75" customHeight="1" x14ac:dyDescent="0.25">
      <c r="B31" s="7"/>
      <c r="N31" s="7"/>
    </row>
    <row r="32" spans="1:14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42"/>
  <sheetViews>
    <sheetView showGridLines="0" view="pageBreakPreview" topLeftCell="A5" zoomScaleNormal="75" zoomScaleSheetLayoutView="100" workbookViewId="0">
      <selection activeCell="R2" sqref="R2"/>
    </sheetView>
  </sheetViews>
  <sheetFormatPr defaultColWidth="9.1796875" defaultRowHeight="12.5" x14ac:dyDescent="0.25"/>
  <cols>
    <col min="1" max="1" width="40.7265625" style="16" customWidth="1"/>
    <col min="2" max="13" width="10.7265625" style="16" customWidth="1"/>
    <col min="14" max="16384" width="9.1796875" style="16"/>
  </cols>
  <sheetData>
    <row r="1" spans="1:16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</row>
    <row r="2" spans="1:16" ht="12.75" customHeight="1" x14ac:dyDescent="0.25">
      <c r="A2" s="98" t="s">
        <v>143</v>
      </c>
      <c r="B2" s="15"/>
      <c r="C2" s="15"/>
      <c r="D2" s="15"/>
      <c r="E2" s="15"/>
      <c r="F2" s="15"/>
      <c r="G2" s="15"/>
      <c r="H2" s="15"/>
      <c r="I2" s="15"/>
      <c r="J2" s="15"/>
    </row>
    <row r="3" spans="1:16" ht="12" customHeight="1" x14ac:dyDescent="0.25">
      <c r="A3" s="7" t="s">
        <v>192</v>
      </c>
      <c r="B3" s="17"/>
      <c r="C3" s="17"/>
      <c r="D3" s="17"/>
      <c r="E3" s="17"/>
      <c r="F3" s="17"/>
      <c r="G3" s="17"/>
      <c r="H3" s="17"/>
      <c r="I3" s="17"/>
      <c r="J3" s="17"/>
    </row>
    <row r="4" spans="1:16" s="19" customFormat="1" ht="17.5" customHeight="1" x14ac:dyDescent="0.25">
      <c r="A4" s="72"/>
      <c r="B4" s="264" t="s">
        <v>53</v>
      </c>
      <c r="C4" s="264"/>
      <c r="D4" s="264"/>
      <c r="E4" s="264" t="s">
        <v>59</v>
      </c>
      <c r="F4" s="264"/>
      <c r="G4" s="264"/>
      <c r="H4" s="264" t="s">
        <v>55</v>
      </c>
      <c r="I4" s="264"/>
      <c r="J4" s="264"/>
      <c r="K4" s="264" t="s">
        <v>334</v>
      </c>
      <c r="L4" s="264"/>
      <c r="M4" s="264"/>
      <c r="N4" s="18"/>
      <c r="O4" s="18"/>
      <c r="P4" s="18"/>
    </row>
    <row r="5" spans="1:16" s="20" customFormat="1" ht="17.5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  <c r="H5" s="212" t="s">
        <v>2</v>
      </c>
      <c r="I5" s="212" t="s">
        <v>3</v>
      </c>
      <c r="J5" s="212" t="s">
        <v>3</v>
      </c>
      <c r="K5" s="212" t="s">
        <v>2</v>
      </c>
      <c r="L5" s="212" t="s">
        <v>3</v>
      </c>
      <c r="M5" s="212" t="s">
        <v>3</v>
      </c>
    </row>
    <row r="6" spans="1:16" s="20" customFormat="1" ht="17.5" customHeight="1" x14ac:dyDescent="0.25">
      <c r="A6" s="217" t="s">
        <v>14</v>
      </c>
      <c r="B6" s="218"/>
      <c r="C6" s="219"/>
      <c r="D6" s="219"/>
      <c r="E6" s="218"/>
      <c r="F6" s="219"/>
      <c r="G6" s="219"/>
      <c r="H6" s="218"/>
      <c r="I6" s="219"/>
      <c r="J6" s="219"/>
      <c r="K6" s="218"/>
      <c r="L6" s="219"/>
      <c r="M6" s="219"/>
    </row>
    <row r="7" spans="1:16" s="20" customFormat="1" ht="17.5" customHeight="1" x14ac:dyDescent="0.25">
      <c r="A7" s="209" t="s">
        <v>12</v>
      </c>
      <c r="B7" s="211"/>
      <c r="C7" s="213"/>
      <c r="D7" s="213"/>
      <c r="E7" s="211"/>
      <c r="F7" s="213"/>
      <c r="G7" s="213"/>
      <c r="H7" s="211"/>
      <c r="I7" s="213"/>
      <c r="J7" s="213"/>
      <c r="K7" s="211"/>
      <c r="L7" s="213"/>
      <c r="M7" s="213"/>
    </row>
    <row r="8" spans="1:16" s="20" customFormat="1" ht="17.5" customHeight="1" x14ac:dyDescent="0.25">
      <c r="A8" s="217" t="s">
        <v>13</v>
      </c>
      <c r="B8" s="218"/>
      <c r="C8" s="219"/>
      <c r="D8" s="219"/>
      <c r="E8" s="218"/>
      <c r="F8" s="219"/>
      <c r="G8" s="219"/>
      <c r="H8" s="218"/>
      <c r="I8" s="219"/>
      <c r="J8" s="219"/>
      <c r="K8" s="218"/>
      <c r="L8" s="219"/>
      <c r="M8" s="219"/>
    </row>
    <row r="9" spans="1:16" s="20" customFormat="1" ht="17.5" customHeight="1" x14ac:dyDescent="0.25">
      <c r="A9" s="209" t="s">
        <v>193</v>
      </c>
      <c r="B9" s="211"/>
      <c r="C9" s="213"/>
      <c r="D9" s="213"/>
      <c r="E9" s="211"/>
      <c r="F9" s="213"/>
      <c r="G9" s="213"/>
      <c r="H9" s="211"/>
      <c r="I9" s="213"/>
      <c r="J9" s="213"/>
      <c r="K9" s="211"/>
      <c r="L9" s="213"/>
      <c r="M9" s="213"/>
    </row>
    <row r="10" spans="1:16" s="20" customFormat="1" ht="17.5" customHeight="1" x14ac:dyDescent="0.25">
      <c r="A10" s="217" t="s">
        <v>174</v>
      </c>
      <c r="B10" s="218"/>
      <c r="C10" s="219"/>
      <c r="D10" s="219"/>
      <c r="E10" s="218"/>
      <c r="F10" s="219"/>
      <c r="G10" s="219"/>
      <c r="H10" s="218"/>
      <c r="I10" s="219"/>
      <c r="J10" s="219"/>
      <c r="K10" s="218"/>
      <c r="L10" s="219"/>
      <c r="M10" s="219"/>
    </row>
    <row r="11" spans="1:16" s="20" customFormat="1" ht="17.5" customHeight="1" x14ac:dyDescent="0.25">
      <c r="A11" s="209" t="s">
        <v>173</v>
      </c>
      <c r="B11" s="211"/>
      <c r="C11" s="213"/>
      <c r="D11" s="213"/>
      <c r="E11" s="211"/>
      <c r="F11" s="213"/>
      <c r="G11" s="213"/>
      <c r="H11" s="211"/>
      <c r="I11" s="213"/>
      <c r="J11" s="213"/>
      <c r="K11" s="211"/>
      <c r="L11" s="213"/>
      <c r="M11" s="213"/>
    </row>
    <row r="12" spans="1:16" s="20" customFormat="1" ht="17.5" customHeight="1" x14ac:dyDescent="0.25">
      <c r="A12" s="217" t="s">
        <v>172</v>
      </c>
      <c r="B12" s="218"/>
      <c r="C12" s="219"/>
      <c r="D12" s="219"/>
      <c r="E12" s="218"/>
      <c r="F12" s="219"/>
      <c r="G12" s="219"/>
      <c r="H12" s="218"/>
      <c r="I12" s="219"/>
      <c r="J12" s="219"/>
      <c r="K12" s="218"/>
      <c r="L12" s="219"/>
      <c r="M12" s="219"/>
    </row>
    <row r="13" spans="1:16" s="20" customFormat="1" ht="17.5" customHeight="1" x14ac:dyDescent="0.25">
      <c r="A13" s="209" t="s">
        <v>11</v>
      </c>
      <c r="B13" s="211"/>
      <c r="C13" s="213"/>
      <c r="D13" s="213"/>
      <c r="E13" s="211"/>
      <c r="F13" s="213"/>
      <c r="G13" s="213"/>
      <c r="H13" s="211"/>
      <c r="I13" s="213"/>
      <c r="J13" s="213"/>
      <c r="K13" s="211"/>
      <c r="L13" s="213"/>
      <c r="M13" s="213"/>
    </row>
    <row r="14" spans="1:16" s="20" customFormat="1" ht="17.5" customHeight="1" x14ac:dyDescent="0.25">
      <c r="A14" s="217" t="s">
        <v>194</v>
      </c>
      <c r="B14" s="218"/>
      <c r="C14" s="219"/>
      <c r="D14" s="219"/>
      <c r="E14" s="218"/>
      <c r="F14" s="219"/>
      <c r="G14" s="219"/>
      <c r="H14" s="218"/>
      <c r="I14" s="219"/>
      <c r="J14" s="219"/>
      <c r="K14" s="218"/>
      <c r="L14" s="219"/>
      <c r="M14" s="219"/>
    </row>
    <row r="15" spans="1:16" s="20" customFormat="1" ht="17.5" customHeight="1" x14ac:dyDescent="0.25">
      <c r="A15" s="209" t="s">
        <v>195</v>
      </c>
      <c r="B15" s="211"/>
      <c r="C15" s="213"/>
      <c r="D15" s="213"/>
      <c r="E15" s="211"/>
      <c r="F15" s="213"/>
      <c r="G15" s="213"/>
      <c r="H15" s="211"/>
      <c r="I15" s="213"/>
      <c r="J15" s="213"/>
      <c r="K15" s="211"/>
      <c r="L15" s="213"/>
      <c r="M15" s="213"/>
    </row>
    <row r="16" spans="1:16" s="20" customFormat="1" ht="17.5" customHeight="1" x14ac:dyDescent="0.25">
      <c r="A16" s="217" t="s">
        <v>15</v>
      </c>
      <c r="B16" s="218"/>
      <c r="C16" s="219"/>
      <c r="D16" s="219"/>
      <c r="E16" s="218"/>
      <c r="F16" s="219"/>
      <c r="G16" s="219"/>
      <c r="H16" s="218"/>
      <c r="I16" s="219"/>
      <c r="J16" s="219"/>
      <c r="K16" s="218"/>
      <c r="L16" s="219"/>
      <c r="M16" s="219"/>
    </row>
    <row r="17" spans="1:13" s="20" customFormat="1" ht="17.5" customHeight="1" x14ac:dyDescent="0.25">
      <c r="A17" s="209" t="s">
        <v>16</v>
      </c>
      <c r="B17" s="211"/>
      <c r="C17" s="213"/>
      <c r="D17" s="213"/>
      <c r="E17" s="211"/>
      <c r="F17" s="213"/>
      <c r="G17" s="213"/>
      <c r="H17" s="211"/>
      <c r="I17" s="213"/>
      <c r="J17" s="213"/>
      <c r="K17" s="211"/>
      <c r="L17" s="213"/>
      <c r="M17" s="213"/>
    </row>
    <row r="18" spans="1:13" s="20" customFormat="1" ht="17.5" customHeight="1" x14ac:dyDescent="0.25">
      <c r="A18" s="77" t="s">
        <v>4</v>
      </c>
      <c r="B18" s="78"/>
      <c r="C18" s="80"/>
      <c r="D18" s="79"/>
      <c r="E18" s="78"/>
      <c r="F18" s="80"/>
      <c r="G18" s="79"/>
      <c r="H18" s="78"/>
      <c r="I18" s="79"/>
      <c r="J18" s="79"/>
      <c r="K18" s="78"/>
      <c r="L18" s="79"/>
      <c r="M18" s="79"/>
    </row>
    <row r="19" spans="1:13" ht="2.15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3" s="20" customFormat="1" ht="17.5" customHeight="1" x14ac:dyDescent="0.25">
      <c r="A20" s="210" t="s">
        <v>5</v>
      </c>
      <c r="B20" s="212" t="s">
        <v>109</v>
      </c>
      <c r="C20" s="212" t="s">
        <v>3</v>
      </c>
      <c r="D20" s="212" t="s">
        <v>3</v>
      </c>
      <c r="E20" s="212" t="s">
        <v>109</v>
      </c>
      <c r="F20" s="212" t="s">
        <v>3</v>
      </c>
      <c r="G20" s="212" t="s">
        <v>3</v>
      </c>
      <c r="H20" s="212" t="s">
        <v>109</v>
      </c>
      <c r="I20" s="212" t="s">
        <v>3</v>
      </c>
      <c r="J20" s="212" t="s">
        <v>3</v>
      </c>
      <c r="K20" s="212" t="s">
        <v>109</v>
      </c>
      <c r="L20" s="212" t="s">
        <v>3</v>
      </c>
      <c r="M20" s="212" t="s">
        <v>3</v>
      </c>
    </row>
    <row r="21" spans="1:13" s="20" customFormat="1" ht="17.5" customHeight="1" x14ac:dyDescent="0.25">
      <c r="A21" s="217" t="s">
        <v>198</v>
      </c>
      <c r="B21" s="218"/>
      <c r="C21" s="219"/>
      <c r="D21" s="219"/>
      <c r="E21" s="218"/>
      <c r="F21" s="219"/>
      <c r="G21" s="219"/>
      <c r="H21" s="218"/>
      <c r="I21" s="219"/>
      <c r="J21" s="219"/>
      <c r="K21" s="218"/>
      <c r="L21" s="219"/>
      <c r="M21" s="219"/>
    </row>
    <row r="22" spans="1:13" s="20" customFormat="1" ht="17.5" customHeight="1" x14ac:dyDescent="0.25">
      <c r="A22" s="209" t="s">
        <v>199</v>
      </c>
      <c r="B22" s="211"/>
      <c r="C22" s="213"/>
      <c r="D22" s="213"/>
      <c r="E22" s="211"/>
      <c r="F22" s="213"/>
      <c r="G22" s="213"/>
      <c r="H22" s="211"/>
      <c r="I22" s="213"/>
      <c r="J22" s="213"/>
      <c r="K22" s="211"/>
      <c r="L22" s="213"/>
      <c r="M22" s="213"/>
    </row>
    <row r="23" spans="1:13" s="20" customFormat="1" ht="17.5" customHeight="1" x14ac:dyDescent="0.25">
      <c r="A23" s="217" t="s">
        <v>200</v>
      </c>
      <c r="B23" s="218"/>
      <c r="C23" s="219"/>
      <c r="D23" s="219"/>
      <c r="E23" s="218"/>
      <c r="F23" s="219"/>
      <c r="G23" s="219"/>
      <c r="H23" s="218"/>
      <c r="I23" s="219"/>
      <c r="J23" s="219"/>
      <c r="K23" s="218"/>
      <c r="L23" s="219"/>
      <c r="M23" s="219"/>
    </row>
    <row r="24" spans="1:13" s="20" customFormat="1" ht="17.5" customHeight="1" x14ac:dyDescent="0.25">
      <c r="A24" s="209" t="s">
        <v>17</v>
      </c>
      <c r="B24" s="211"/>
      <c r="C24" s="213"/>
      <c r="D24" s="213"/>
      <c r="E24" s="211"/>
      <c r="F24" s="213"/>
      <c r="G24" s="213"/>
      <c r="H24" s="211"/>
      <c r="I24" s="213"/>
      <c r="J24" s="213"/>
      <c r="K24" s="211"/>
      <c r="L24" s="213"/>
      <c r="M24" s="213"/>
    </row>
    <row r="25" spans="1:13" s="20" customFormat="1" ht="17.5" customHeight="1" x14ac:dyDescent="0.25">
      <c r="A25" s="217" t="s">
        <v>196</v>
      </c>
      <c r="B25" s="218"/>
      <c r="C25" s="219"/>
      <c r="D25" s="219"/>
      <c r="E25" s="218"/>
      <c r="F25" s="219"/>
      <c r="G25" s="219"/>
      <c r="H25" s="218"/>
      <c r="I25" s="219"/>
      <c r="J25" s="219"/>
      <c r="K25" s="218"/>
      <c r="L25" s="219"/>
      <c r="M25" s="219"/>
    </row>
    <row r="26" spans="1:13" s="20" customFormat="1" ht="17.5" customHeight="1" x14ac:dyDescent="0.25">
      <c r="A26" s="209" t="s">
        <v>197</v>
      </c>
      <c r="B26" s="211"/>
      <c r="C26" s="213"/>
      <c r="D26" s="213"/>
      <c r="E26" s="211"/>
      <c r="F26" s="213"/>
      <c r="G26" s="213"/>
      <c r="H26" s="211"/>
      <c r="I26" s="213"/>
      <c r="J26" s="213"/>
      <c r="K26" s="211"/>
      <c r="L26" s="213"/>
      <c r="M26" s="213"/>
    </row>
    <row r="27" spans="1:13" s="20" customFormat="1" ht="17.5" customHeight="1" x14ac:dyDescent="0.25">
      <c r="A27" s="217" t="s">
        <v>18</v>
      </c>
      <c r="B27" s="218"/>
      <c r="C27" s="219"/>
      <c r="D27" s="219"/>
      <c r="E27" s="218"/>
      <c r="F27" s="219"/>
      <c r="G27" s="219"/>
      <c r="H27" s="218"/>
      <c r="I27" s="219"/>
      <c r="J27" s="219"/>
      <c r="K27" s="218"/>
      <c r="L27" s="219"/>
      <c r="M27" s="219"/>
    </row>
    <row r="28" spans="1:13" s="20" customFormat="1" ht="17.5" customHeight="1" x14ac:dyDescent="0.25">
      <c r="A28" s="209" t="s">
        <v>201</v>
      </c>
      <c r="B28" s="211"/>
      <c r="C28" s="213"/>
      <c r="D28" s="213"/>
      <c r="E28" s="211"/>
      <c r="F28" s="213"/>
      <c r="G28" s="213"/>
      <c r="H28" s="211"/>
      <c r="I28" s="213"/>
      <c r="J28" s="213"/>
      <c r="K28" s="211"/>
      <c r="L28" s="213"/>
      <c r="M28" s="213"/>
    </row>
    <row r="29" spans="1:13" s="20" customFormat="1" ht="17.5" customHeight="1" x14ac:dyDescent="0.25">
      <c r="A29" s="77" t="s">
        <v>4</v>
      </c>
      <c r="B29" s="78"/>
      <c r="C29" s="80"/>
      <c r="D29" s="79"/>
      <c r="E29" s="78"/>
      <c r="F29" s="80"/>
      <c r="G29" s="79"/>
      <c r="H29" s="78"/>
      <c r="I29" s="79"/>
      <c r="J29" s="79"/>
      <c r="K29" s="78"/>
      <c r="L29" s="79"/>
      <c r="M29" s="79"/>
    </row>
    <row r="30" spans="1:13" ht="2.15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  <c r="K30" s="70"/>
      <c r="L30" s="69"/>
      <c r="M30" s="71"/>
    </row>
    <row r="31" spans="1:13" s="20" customFormat="1" ht="17.5" customHeight="1" x14ac:dyDescent="0.25">
      <c r="A31" s="73" t="s">
        <v>4</v>
      </c>
      <c r="B31" s="75"/>
      <c r="C31" s="74"/>
      <c r="D31" s="76"/>
      <c r="E31" s="75"/>
      <c r="F31" s="74"/>
      <c r="G31" s="76"/>
      <c r="H31" s="75"/>
      <c r="I31" s="74"/>
      <c r="J31" s="76"/>
      <c r="K31" s="75"/>
      <c r="L31" s="74"/>
      <c r="M31" s="76"/>
    </row>
    <row r="32" spans="1:13" ht="3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</row>
    <row r="33" spans="1:13" ht="12" customHeight="1" x14ac:dyDescent="0.25">
      <c r="A33" s="266" t="s">
        <v>19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</row>
    <row r="34" spans="1:13" x14ac:dyDescent="0.25">
      <c r="A34" s="263" t="s">
        <v>204</v>
      </c>
      <c r="B34" s="263"/>
      <c r="C34" s="263"/>
      <c r="D34" s="263"/>
      <c r="E34" s="263"/>
      <c r="F34" s="263"/>
      <c r="G34" s="263"/>
      <c r="H34" s="263"/>
      <c r="I34" s="263"/>
      <c r="J34" s="263"/>
      <c r="K34" s="263"/>
      <c r="L34" s="263"/>
      <c r="M34" s="263"/>
    </row>
    <row r="35" spans="1:13" x14ac:dyDescent="0.25">
      <c r="A35" s="263" t="s">
        <v>205</v>
      </c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</row>
    <row r="36" spans="1:13" x14ac:dyDescent="0.25">
      <c r="A36" s="263" t="s">
        <v>206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</row>
    <row r="37" spans="1:13" x14ac:dyDescent="0.25">
      <c r="A37" s="263" t="s">
        <v>333</v>
      </c>
      <c r="B37" s="263"/>
      <c r="C37" s="263"/>
      <c r="D37" s="263"/>
      <c r="E37" s="263"/>
      <c r="F37" s="263"/>
      <c r="G37" s="263"/>
      <c r="H37" s="263"/>
      <c r="I37" s="263"/>
      <c r="J37" s="263"/>
      <c r="K37" s="263"/>
      <c r="L37" s="263"/>
      <c r="M37" s="263"/>
    </row>
    <row r="38" spans="1:13" ht="22.15" customHeight="1" x14ac:dyDescent="0.25">
      <c r="A38" s="267" t="s">
        <v>203</v>
      </c>
      <c r="B38" s="267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</row>
    <row r="39" spans="1:13" ht="19.5" customHeight="1" x14ac:dyDescent="0.25">
      <c r="A39" s="267"/>
      <c r="B39" s="267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</row>
    <row r="40" spans="1:13" ht="9" customHeight="1" x14ac:dyDescent="0.25">
      <c r="A40" s="267"/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</row>
    <row r="41" spans="1:13" ht="9" customHeight="1" x14ac:dyDescent="0.25">
      <c r="A41" s="267"/>
      <c r="B41" s="267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</row>
    <row r="42" spans="1:13" ht="9" customHeight="1" x14ac:dyDescent="0.25">
      <c r="A42" s="267"/>
      <c r="B42" s="267"/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</row>
  </sheetData>
  <mergeCells count="15">
    <mergeCell ref="A40:M40"/>
    <mergeCell ref="A41:M41"/>
    <mergeCell ref="A42:M42"/>
    <mergeCell ref="A34:M34"/>
    <mergeCell ref="A35:M35"/>
    <mergeCell ref="A36:M36"/>
    <mergeCell ref="A37:M37"/>
    <mergeCell ref="A38:M38"/>
    <mergeCell ref="A39:M39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42"/>
  <sheetViews>
    <sheetView showGridLines="0" view="pageBreakPreview" zoomScaleNormal="75" zoomScaleSheetLayoutView="100" workbookViewId="0">
      <selection activeCell="R2" sqref="R2"/>
    </sheetView>
  </sheetViews>
  <sheetFormatPr defaultColWidth="9.1796875" defaultRowHeight="12.5" x14ac:dyDescent="0.25"/>
  <cols>
    <col min="1" max="1" width="40.7265625" style="16" customWidth="1"/>
    <col min="2" max="13" width="10.7265625" style="16" customWidth="1"/>
    <col min="14" max="16384" width="9.1796875" style="16"/>
  </cols>
  <sheetData>
    <row r="1" spans="1:16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</row>
    <row r="2" spans="1:16" ht="12.75" customHeight="1" x14ac:dyDescent="0.25">
      <c r="A2" s="98" t="s">
        <v>142</v>
      </c>
      <c r="B2" s="15"/>
      <c r="C2" s="15"/>
      <c r="D2" s="15"/>
      <c r="E2" s="15"/>
      <c r="F2" s="15"/>
      <c r="G2" s="15"/>
      <c r="H2" s="15"/>
      <c r="I2" s="15"/>
      <c r="J2" s="15"/>
    </row>
    <row r="3" spans="1:16" ht="12" customHeight="1" x14ac:dyDescent="0.25">
      <c r="A3" s="7" t="s">
        <v>192</v>
      </c>
      <c r="B3" s="17"/>
      <c r="C3" s="17"/>
      <c r="D3" s="17"/>
      <c r="E3" s="17"/>
      <c r="F3" s="17"/>
      <c r="G3" s="17"/>
      <c r="H3" s="17"/>
      <c r="I3" s="17"/>
      <c r="J3" s="17"/>
    </row>
    <row r="4" spans="1:16" s="19" customFormat="1" ht="17.5" customHeight="1" x14ac:dyDescent="0.25">
      <c r="A4" s="72"/>
      <c r="B4" s="264" t="s">
        <v>53</v>
      </c>
      <c r="C4" s="264"/>
      <c r="D4" s="264"/>
      <c r="E4" s="264" t="s">
        <v>59</v>
      </c>
      <c r="F4" s="264"/>
      <c r="G4" s="264"/>
      <c r="H4" s="264" t="s">
        <v>55</v>
      </c>
      <c r="I4" s="264"/>
      <c r="J4" s="264"/>
      <c r="K4" s="264" t="s">
        <v>334</v>
      </c>
      <c r="L4" s="264"/>
      <c r="M4" s="264"/>
      <c r="N4" s="18"/>
      <c r="O4" s="18"/>
      <c r="P4" s="18"/>
    </row>
    <row r="5" spans="1:16" s="20" customFormat="1" ht="17.5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  <c r="H5" s="212" t="s">
        <v>2</v>
      </c>
      <c r="I5" s="212" t="s">
        <v>3</v>
      </c>
      <c r="J5" s="212" t="s">
        <v>3</v>
      </c>
      <c r="K5" s="212" t="s">
        <v>2</v>
      </c>
      <c r="L5" s="212" t="s">
        <v>3</v>
      </c>
      <c r="M5" s="212" t="s">
        <v>3</v>
      </c>
    </row>
    <row r="6" spans="1:16" s="20" customFormat="1" ht="17.5" customHeight="1" x14ac:dyDescent="0.25">
      <c r="A6" s="217" t="s">
        <v>14</v>
      </c>
      <c r="B6" s="218"/>
      <c r="C6" s="219"/>
      <c r="D6" s="219"/>
      <c r="E6" s="218"/>
      <c r="F6" s="219"/>
      <c r="G6" s="219"/>
      <c r="H6" s="218"/>
      <c r="I6" s="219"/>
      <c r="J6" s="219"/>
      <c r="K6" s="218"/>
      <c r="L6" s="219"/>
      <c r="M6" s="219"/>
    </row>
    <row r="7" spans="1:16" s="20" customFormat="1" ht="17.5" customHeight="1" x14ac:dyDescent="0.25">
      <c r="A7" s="209" t="s">
        <v>12</v>
      </c>
      <c r="B7" s="211"/>
      <c r="C7" s="213"/>
      <c r="D7" s="213"/>
      <c r="E7" s="211"/>
      <c r="F7" s="213"/>
      <c r="G7" s="213"/>
      <c r="H7" s="211"/>
      <c r="I7" s="213"/>
      <c r="J7" s="213"/>
      <c r="K7" s="211"/>
      <c r="L7" s="213"/>
      <c r="M7" s="213"/>
    </row>
    <row r="8" spans="1:16" s="20" customFormat="1" ht="17.5" customHeight="1" x14ac:dyDescent="0.25">
      <c r="A8" s="217" t="s">
        <v>13</v>
      </c>
      <c r="B8" s="218"/>
      <c r="C8" s="219"/>
      <c r="D8" s="219"/>
      <c r="E8" s="218"/>
      <c r="F8" s="219"/>
      <c r="G8" s="219"/>
      <c r="H8" s="218"/>
      <c r="I8" s="219"/>
      <c r="J8" s="219"/>
      <c r="K8" s="218"/>
      <c r="L8" s="219"/>
      <c r="M8" s="219"/>
    </row>
    <row r="9" spans="1:16" s="20" customFormat="1" ht="17.5" customHeight="1" x14ac:dyDescent="0.25">
      <c r="A9" s="209" t="s">
        <v>193</v>
      </c>
      <c r="B9" s="211"/>
      <c r="C9" s="213"/>
      <c r="D9" s="213"/>
      <c r="E9" s="211"/>
      <c r="F9" s="213"/>
      <c r="G9" s="213"/>
      <c r="H9" s="211"/>
      <c r="I9" s="213"/>
      <c r="J9" s="213"/>
      <c r="K9" s="211"/>
      <c r="L9" s="213"/>
      <c r="M9" s="213"/>
    </row>
    <row r="10" spans="1:16" s="20" customFormat="1" ht="17.5" customHeight="1" x14ac:dyDescent="0.25">
      <c r="A10" s="217" t="s">
        <v>174</v>
      </c>
      <c r="B10" s="218"/>
      <c r="C10" s="219"/>
      <c r="D10" s="219"/>
      <c r="E10" s="218"/>
      <c r="F10" s="219"/>
      <c r="G10" s="219"/>
      <c r="H10" s="218"/>
      <c r="I10" s="219"/>
      <c r="J10" s="219"/>
      <c r="K10" s="218"/>
      <c r="L10" s="219"/>
      <c r="M10" s="219"/>
    </row>
    <row r="11" spans="1:16" s="20" customFormat="1" ht="17.5" customHeight="1" x14ac:dyDescent="0.25">
      <c r="A11" s="209" t="s">
        <v>173</v>
      </c>
      <c r="B11" s="211"/>
      <c r="C11" s="213"/>
      <c r="D11" s="213"/>
      <c r="E11" s="211"/>
      <c r="F11" s="213"/>
      <c r="G11" s="213"/>
      <c r="H11" s="211"/>
      <c r="I11" s="213"/>
      <c r="J11" s="213"/>
      <c r="K11" s="211"/>
      <c r="L11" s="213"/>
      <c r="M11" s="213"/>
    </row>
    <row r="12" spans="1:16" s="20" customFormat="1" ht="17.5" customHeight="1" x14ac:dyDescent="0.25">
      <c r="A12" s="217" t="s">
        <v>172</v>
      </c>
      <c r="B12" s="218"/>
      <c r="C12" s="219"/>
      <c r="D12" s="219"/>
      <c r="E12" s="218"/>
      <c r="F12" s="219"/>
      <c r="G12" s="219"/>
      <c r="H12" s="218"/>
      <c r="I12" s="219"/>
      <c r="J12" s="219"/>
      <c r="K12" s="218"/>
      <c r="L12" s="219"/>
      <c r="M12" s="219"/>
    </row>
    <row r="13" spans="1:16" s="20" customFormat="1" ht="17.5" customHeight="1" x14ac:dyDescent="0.25">
      <c r="A13" s="209" t="s">
        <v>11</v>
      </c>
      <c r="B13" s="211"/>
      <c r="C13" s="213"/>
      <c r="D13" s="213"/>
      <c r="E13" s="211"/>
      <c r="F13" s="213"/>
      <c r="G13" s="213"/>
      <c r="H13" s="211"/>
      <c r="I13" s="213"/>
      <c r="J13" s="213"/>
      <c r="K13" s="211"/>
      <c r="L13" s="213"/>
      <c r="M13" s="213"/>
    </row>
    <row r="14" spans="1:16" s="20" customFormat="1" ht="17.5" customHeight="1" x14ac:dyDescent="0.25">
      <c r="A14" s="217" t="s">
        <v>194</v>
      </c>
      <c r="B14" s="218"/>
      <c r="C14" s="219"/>
      <c r="D14" s="219"/>
      <c r="E14" s="218"/>
      <c r="F14" s="219"/>
      <c r="G14" s="219"/>
      <c r="H14" s="218"/>
      <c r="I14" s="219"/>
      <c r="J14" s="219"/>
      <c r="K14" s="218"/>
      <c r="L14" s="219"/>
      <c r="M14" s="219"/>
    </row>
    <row r="15" spans="1:16" s="20" customFormat="1" ht="17.5" customHeight="1" x14ac:dyDescent="0.25">
      <c r="A15" s="209" t="s">
        <v>195</v>
      </c>
      <c r="B15" s="211"/>
      <c r="C15" s="213"/>
      <c r="D15" s="213"/>
      <c r="E15" s="211"/>
      <c r="F15" s="213"/>
      <c r="G15" s="213"/>
      <c r="H15" s="211"/>
      <c r="I15" s="213"/>
      <c r="J15" s="213"/>
      <c r="K15" s="211"/>
      <c r="L15" s="213"/>
      <c r="M15" s="213"/>
    </row>
    <row r="16" spans="1:16" s="20" customFormat="1" ht="17.5" customHeight="1" x14ac:dyDescent="0.25">
      <c r="A16" s="217" t="s">
        <v>15</v>
      </c>
      <c r="B16" s="218"/>
      <c r="C16" s="219"/>
      <c r="D16" s="219"/>
      <c r="E16" s="218"/>
      <c r="F16" s="219"/>
      <c r="G16" s="219"/>
      <c r="H16" s="218"/>
      <c r="I16" s="219"/>
      <c r="J16" s="219"/>
      <c r="K16" s="218"/>
      <c r="L16" s="219"/>
      <c r="M16" s="219"/>
    </row>
    <row r="17" spans="1:13" s="20" customFormat="1" ht="17.5" customHeight="1" x14ac:dyDescent="0.25">
      <c r="A17" s="209" t="s">
        <v>16</v>
      </c>
      <c r="B17" s="211"/>
      <c r="C17" s="213"/>
      <c r="D17" s="213"/>
      <c r="E17" s="211"/>
      <c r="F17" s="213"/>
      <c r="G17" s="213"/>
      <c r="H17" s="211"/>
      <c r="I17" s="213"/>
      <c r="J17" s="213"/>
      <c r="K17" s="211"/>
      <c r="L17" s="213"/>
      <c r="M17" s="213"/>
    </row>
    <row r="18" spans="1:13" s="20" customFormat="1" ht="17.5" customHeight="1" x14ac:dyDescent="0.25">
      <c r="A18" s="77" t="s">
        <v>4</v>
      </c>
      <c r="B18" s="78"/>
      <c r="C18" s="80"/>
      <c r="D18" s="79"/>
      <c r="E18" s="78"/>
      <c r="F18" s="80"/>
      <c r="G18" s="79"/>
      <c r="H18" s="78"/>
      <c r="I18" s="79"/>
      <c r="J18" s="79"/>
      <c r="K18" s="78"/>
      <c r="L18" s="79"/>
      <c r="M18" s="79"/>
    </row>
    <row r="19" spans="1:13" ht="2.15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3" s="20" customFormat="1" ht="17.5" customHeight="1" x14ac:dyDescent="0.25">
      <c r="A20" s="210" t="s">
        <v>5</v>
      </c>
      <c r="B20" s="212" t="s">
        <v>2</v>
      </c>
      <c r="C20" s="212" t="s">
        <v>3</v>
      </c>
      <c r="D20" s="212" t="s">
        <v>3</v>
      </c>
      <c r="E20" s="212" t="s">
        <v>2</v>
      </c>
      <c r="F20" s="212" t="s">
        <v>3</v>
      </c>
      <c r="G20" s="212" t="s">
        <v>3</v>
      </c>
      <c r="H20" s="212" t="s">
        <v>2</v>
      </c>
      <c r="I20" s="212" t="s">
        <v>3</v>
      </c>
      <c r="J20" s="212" t="s">
        <v>3</v>
      </c>
      <c r="K20" s="212" t="s">
        <v>2</v>
      </c>
      <c r="L20" s="212" t="s">
        <v>3</v>
      </c>
      <c r="M20" s="212" t="s">
        <v>3</v>
      </c>
    </row>
    <row r="21" spans="1:13" s="20" customFormat="1" ht="17.5" customHeight="1" x14ac:dyDescent="0.25">
      <c r="A21" s="217" t="s">
        <v>198</v>
      </c>
      <c r="B21" s="218"/>
      <c r="C21" s="219"/>
      <c r="D21" s="219"/>
      <c r="E21" s="218"/>
      <c r="F21" s="219"/>
      <c r="G21" s="219"/>
      <c r="H21" s="218"/>
      <c r="I21" s="219"/>
      <c r="J21" s="219"/>
      <c r="K21" s="218"/>
      <c r="L21" s="219"/>
      <c r="M21" s="219"/>
    </row>
    <row r="22" spans="1:13" s="20" customFormat="1" ht="17.5" customHeight="1" x14ac:dyDescent="0.25">
      <c r="A22" s="209" t="s">
        <v>199</v>
      </c>
      <c r="B22" s="211"/>
      <c r="C22" s="213"/>
      <c r="D22" s="213"/>
      <c r="E22" s="211"/>
      <c r="F22" s="213"/>
      <c r="G22" s="213"/>
      <c r="H22" s="211"/>
      <c r="I22" s="213"/>
      <c r="J22" s="213"/>
      <c r="K22" s="211"/>
      <c r="L22" s="213"/>
      <c r="M22" s="213"/>
    </row>
    <row r="23" spans="1:13" s="20" customFormat="1" ht="17.5" customHeight="1" x14ac:dyDescent="0.25">
      <c r="A23" s="217" t="s">
        <v>200</v>
      </c>
      <c r="B23" s="218"/>
      <c r="C23" s="219"/>
      <c r="D23" s="219"/>
      <c r="E23" s="218"/>
      <c r="F23" s="219"/>
      <c r="G23" s="219"/>
      <c r="H23" s="218"/>
      <c r="I23" s="219"/>
      <c r="J23" s="219"/>
      <c r="K23" s="218"/>
      <c r="L23" s="219"/>
      <c r="M23" s="219"/>
    </row>
    <row r="24" spans="1:13" s="20" customFormat="1" ht="17.5" customHeight="1" x14ac:dyDescent="0.25">
      <c r="A24" s="209" t="s">
        <v>17</v>
      </c>
      <c r="B24" s="211"/>
      <c r="C24" s="213"/>
      <c r="D24" s="213"/>
      <c r="E24" s="211"/>
      <c r="F24" s="213"/>
      <c r="G24" s="213"/>
      <c r="H24" s="211"/>
      <c r="I24" s="213"/>
      <c r="J24" s="213"/>
      <c r="K24" s="211"/>
      <c r="L24" s="213"/>
      <c r="M24" s="213"/>
    </row>
    <row r="25" spans="1:13" s="20" customFormat="1" ht="17.5" customHeight="1" x14ac:dyDescent="0.25">
      <c r="A25" s="217" t="s">
        <v>196</v>
      </c>
      <c r="B25" s="218"/>
      <c r="C25" s="219"/>
      <c r="D25" s="219"/>
      <c r="E25" s="218"/>
      <c r="F25" s="219"/>
      <c r="G25" s="219"/>
      <c r="H25" s="218"/>
      <c r="I25" s="219"/>
      <c r="J25" s="219"/>
      <c r="K25" s="218"/>
      <c r="L25" s="219"/>
      <c r="M25" s="219"/>
    </row>
    <row r="26" spans="1:13" s="20" customFormat="1" ht="17.5" customHeight="1" x14ac:dyDescent="0.25">
      <c r="A26" s="209" t="s">
        <v>197</v>
      </c>
      <c r="B26" s="211"/>
      <c r="C26" s="213"/>
      <c r="D26" s="213"/>
      <c r="E26" s="211"/>
      <c r="F26" s="213"/>
      <c r="G26" s="213"/>
      <c r="H26" s="211"/>
      <c r="I26" s="213"/>
      <c r="J26" s="213"/>
      <c r="K26" s="211"/>
      <c r="L26" s="213"/>
      <c r="M26" s="213"/>
    </row>
    <row r="27" spans="1:13" s="20" customFormat="1" ht="17.5" customHeight="1" x14ac:dyDescent="0.25">
      <c r="A27" s="217" t="s">
        <v>18</v>
      </c>
      <c r="B27" s="218"/>
      <c r="C27" s="219"/>
      <c r="D27" s="219"/>
      <c r="E27" s="218"/>
      <c r="F27" s="219"/>
      <c r="G27" s="219"/>
      <c r="H27" s="218"/>
      <c r="I27" s="219"/>
      <c r="J27" s="219"/>
      <c r="K27" s="218"/>
      <c r="L27" s="219"/>
      <c r="M27" s="219"/>
    </row>
    <row r="28" spans="1:13" s="20" customFormat="1" ht="17.5" customHeight="1" x14ac:dyDescent="0.25">
      <c r="A28" s="209" t="s">
        <v>201</v>
      </c>
      <c r="B28" s="211"/>
      <c r="C28" s="213"/>
      <c r="D28" s="213"/>
      <c r="E28" s="211"/>
      <c r="F28" s="213"/>
      <c r="G28" s="213"/>
      <c r="H28" s="211"/>
      <c r="I28" s="213"/>
      <c r="J28" s="213"/>
      <c r="K28" s="211"/>
      <c r="L28" s="213"/>
      <c r="M28" s="213"/>
    </row>
    <row r="29" spans="1:13" s="20" customFormat="1" ht="17.5" customHeight="1" x14ac:dyDescent="0.25">
      <c r="A29" s="77" t="s">
        <v>4</v>
      </c>
      <c r="B29" s="78"/>
      <c r="C29" s="80"/>
      <c r="D29" s="79"/>
      <c r="E29" s="78"/>
      <c r="F29" s="80"/>
      <c r="G29" s="79"/>
      <c r="H29" s="78"/>
      <c r="I29" s="79"/>
      <c r="J29" s="79"/>
      <c r="K29" s="78"/>
      <c r="L29" s="79"/>
      <c r="M29" s="79"/>
    </row>
    <row r="30" spans="1:13" ht="2.15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  <c r="K30" s="70"/>
      <c r="L30" s="69"/>
      <c r="M30" s="71"/>
    </row>
    <row r="31" spans="1:13" s="20" customFormat="1" ht="17.5" customHeight="1" x14ac:dyDescent="0.25">
      <c r="A31" s="73" t="s">
        <v>4</v>
      </c>
      <c r="B31" s="75"/>
      <c r="C31" s="74"/>
      <c r="D31" s="76"/>
      <c r="E31" s="75"/>
      <c r="F31" s="74"/>
      <c r="G31" s="76"/>
      <c r="H31" s="75"/>
      <c r="I31" s="74"/>
      <c r="J31" s="76"/>
      <c r="K31" s="75"/>
      <c r="L31" s="74"/>
      <c r="M31" s="76"/>
    </row>
    <row r="32" spans="1:13" ht="3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</row>
    <row r="33" spans="1:13" ht="12" customHeight="1" x14ac:dyDescent="0.25">
      <c r="A33" s="266" t="s">
        <v>19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</row>
    <row r="34" spans="1:13" x14ac:dyDescent="0.25">
      <c r="A34" s="263" t="s">
        <v>204</v>
      </c>
      <c r="B34" s="263"/>
      <c r="C34" s="263"/>
      <c r="D34" s="263"/>
      <c r="E34" s="263"/>
      <c r="F34" s="263"/>
      <c r="G34" s="263"/>
      <c r="H34" s="263"/>
      <c r="I34" s="263"/>
      <c r="J34" s="263"/>
      <c r="K34" s="263"/>
      <c r="L34" s="263"/>
      <c r="M34" s="263"/>
    </row>
    <row r="35" spans="1:13" x14ac:dyDescent="0.25">
      <c r="A35" s="263" t="s">
        <v>205</v>
      </c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</row>
    <row r="36" spans="1:13" x14ac:dyDescent="0.25">
      <c r="A36" s="263" t="s">
        <v>206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</row>
    <row r="37" spans="1:13" x14ac:dyDescent="0.25">
      <c r="A37" s="263" t="s">
        <v>333</v>
      </c>
      <c r="B37" s="263"/>
      <c r="C37" s="263"/>
      <c r="D37" s="263"/>
      <c r="E37" s="263"/>
      <c r="F37" s="263"/>
      <c r="G37" s="263"/>
      <c r="H37" s="263"/>
      <c r="I37" s="263"/>
      <c r="J37" s="263"/>
      <c r="K37" s="263"/>
      <c r="L37" s="263"/>
      <c r="M37" s="263"/>
    </row>
    <row r="38" spans="1:13" ht="22.15" customHeight="1" x14ac:dyDescent="0.25">
      <c r="A38" s="267" t="s">
        <v>203</v>
      </c>
      <c r="B38" s="267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</row>
    <row r="39" spans="1:13" ht="19.5" customHeight="1" x14ac:dyDescent="0.25">
      <c r="A39" s="267"/>
      <c r="B39" s="267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</row>
    <row r="40" spans="1:13" ht="9" customHeight="1" x14ac:dyDescent="0.25">
      <c r="A40" s="267"/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</row>
    <row r="41" spans="1:13" ht="9" customHeight="1" x14ac:dyDescent="0.25">
      <c r="A41" s="267"/>
      <c r="B41" s="267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</row>
    <row r="42" spans="1:13" ht="9" customHeight="1" x14ac:dyDescent="0.25">
      <c r="A42" s="267"/>
      <c r="B42" s="267"/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</row>
  </sheetData>
  <mergeCells count="15">
    <mergeCell ref="A41:M41"/>
    <mergeCell ref="A42:M42"/>
    <mergeCell ref="A34:M34"/>
    <mergeCell ref="A35:M35"/>
    <mergeCell ref="A37:M37"/>
    <mergeCell ref="A38:M38"/>
    <mergeCell ref="A39:M39"/>
    <mergeCell ref="A40:M40"/>
    <mergeCell ref="A36:M36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Q37"/>
  <sheetViews>
    <sheetView view="pageBreakPreview" topLeftCell="A3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7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ht="16" x14ac:dyDescent="0.25">
      <c r="B2" s="7"/>
      <c r="G2" s="25"/>
      <c r="I2" s="27"/>
    </row>
    <row r="3" spans="1:17" ht="16" x14ac:dyDescent="0.25">
      <c r="B3" s="7"/>
      <c r="G3" s="25"/>
      <c r="I3" s="27"/>
    </row>
    <row r="4" spans="1:17" ht="16" x14ac:dyDescent="0.25">
      <c r="A4" s="97" t="s">
        <v>150</v>
      </c>
      <c r="B4" s="7"/>
      <c r="G4" s="25"/>
      <c r="I4" s="27"/>
    </row>
    <row r="5" spans="1:17" ht="16" x14ac:dyDescent="0.25">
      <c r="A5" s="7" t="s">
        <v>192</v>
      </c>
      <c r="B5" s="7"/>
      <c r="G5" s="25"/>
      <c r="I5" s="27"/>
    </row>
    <row r="6" spans="1:17" ht="16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46</v>
      </c>
      <c r="O7" s="100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5">
      <c r="B9" s="7"/>
      <c r="M9" s="101" t="s">
        <v>12</v>
      </c>
      <c r="N9" s="102"/>
      <c r="O9" s="102"/>
      <c r="P9" s="12"/>
      <c r="Q9" s="12"/>
    </row>
    <row r="10" spans="1:17" ht="12.75" customHeight="1" x14ac:dyDescent="0.25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5">
      <c r="B11" s="7"/>
      <c r="M11" s="101" t="s">
        <v>193</v>
      </c>
      <c r="N11" s="102"/>
      <c r="O11" s="102"/>
      <c r="P11" s="12"/>
      <c r="Q11" s="12"/>
    </row>
    <row r="12" spans="1:17" ht="12.75" customHeight="1" x14ac:dyDescent="0.25">
      <c r="B12" s="7"/>
      <c r="M12" s="101" t="s">
        <v>174</v>
      </c>
      <c r="N12" s="102"/>
      <c r="O12" s="102"/>
      <c r="P12" s="12"/>
      <c r="Q12" s="12"/>
    </row>
    <row r="13" spans="1:17" ht="12.75" customHeight="1" x14ac:dyDescent="0.25">
      <c r="B13" s="7"/>
      <c r="M13" s="101" t="s">
        <v>173</v>
      </c>
      <c r="N13" s="102"/>
      <c r="O13" s="102"/>
      <c r="P13" s="12"/>
      <c r="Q13" s="13"/>
    </row>
    <row r="14" spans="1:17" ht="12.75" customHeight="1" x14ac:dyDescent="0.25">
      <c r="B14" s="7"/>
      <c r="M14" s="101" t="s">
        <v>172</v>
      </c>
      <c r="N14" s="102"/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5">
      <c r="B16" s="7"/>
      <c r="M16" s="101" t="s">
        <v>194</v>
      </c>
      <c r="N16" s="102"/>
      <c r="O16" s="102"/>
      <c r="P16" s="12"/>
      <c r="Q16" s="13"/>
    </row>
    <row r="17" spans="1:17" ht="12.75" customHeight="1" x14ac:dyDescent="0.25">
      <c r="B17" s="7"/>
      <c r="M17" s="101" t="s">
        <v>195</v>
      </c>
      <c r="N17" s="102"/>
      <c r="O17" s="102"/>
      <c r="P17" s="12"/>
      <c r="Q17" s="13"/>
    </row>
    <row r="18" spans="1:17" ht="12.75" customHeight="1" x14ac:dyDescent="0.25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5">
      <c r="B19" s="7"/>
      <c r="M19" s="101" t="s">
        <v>16</v>
      </c>
      <c r="N19" s="102"/>
      <c r="O19" s="102"/>
      <c r="P19" s="12"/>
      <c r="Q19" s="13"/>
    </row>
    <row r="20" spans="1:17" ht="12.75" customHeight="1" x14ac:dyDescent="0.25">
      <c r="B20" s="7"/>
      <c r="M20" s="101" t="s">
        <v>17</v>
      </c>
      <c r="N20" s="102"/>
      <c r="O20" s="102"/>
      <c r="P20" s="12"/>
      <c r="Q20" s="12"/>
    </row>
    <row r="21" spans="1:17" ht="12.75" customHeight="1" x14ac:dyDescent="0.25">
      <c r="B21" s="7"/>
      <c r="M21" s="101" t="s">
        <v>18</v>
      </c>
      <c r="N21" s="102"/>
      <c r="O21" s="102"/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5">
      <c r="B24" s="7"/>
      <c r="M24" s="101"/>
      <c r="N24" s="107"/>
      <c r="O24" s="107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33"/>
  <sheetViews>
    <sheetView showGridLines="0" view="pageBreakPreview" zoomScaleNormal="75" zoomScaleSheetLayoutView="100" workbookViewId="0">
      <selection activeCell="R2" sqref="R2"/>
    </sheetView>
  </sheetViews>
  <sheetFormatPr defaultColWidth="9.1796875" defaultRowHeight="12.5" x14ac:dyDescent="0.25"/>
  <cols>
    <col min="1" max="1" width="40.7265625" style="2" customWidth="1"/>
    <col min="2" max="13" width="10.7265625" style="2" customWidth="1"/>
    <col min="14" max="16384" width="9.1796875" style="2"/>
  </cols>
  <sheetData>
    <row r="2" spans="1:13" ht="12.75" customHeight="1" x14ac:dyDescent="0.25">
      <c r="A2" s="96" t="s">
        <v>89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7" t="s">
        <v>192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</row>
    <row r="4" spans="1:13" s="5" customFormat="1" ht="17.5" customHeight="1" x14ac:dyDescent="0.25">
      <c r="A4" s="57"/>
      <c r="B4" s="248" t="s">
        <v>49</v>
      </c>
      <c r="C4" s="249"/>
      <c r="D4" s="249"/>
      <c r="E4" s="248" t="s">
        <v>50</v>
      </c>
      <c r="F4" s="249"/>
      <c r="G4" s="249"/>
      <c r="H4" s="248" t="s">
        <v>51</v>
      </c>
      <c r="I4" s="249"/>
      <c r="J4" s="249"/>
      <c r="K4" s="248" t="s">
        <v>0</v>
      </c>
      <c r="L4" s="249"/>
      <c r="M4" s="249"/>
    </row>
    <row r="5" spans="1:13" s="6" customFormat="1" ht="17.5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5" customHeight="1" x14ac:dyDescent="0.25">
      <c r="A6" s="214" t="s">
        <v>14</v>
      </c>
      <c r="B6" s="215">
        <v>4.2303241789340973E-2</v>
      </c>
      <c r="C6" s="216">
        <v>15.283294677734375</v>
      </c>
      <c r="D6" s="216">
        <v>7.3993844985961914</v>
      </c>
      <c r="E6" s="215">
        <v>2.7430555783212185E-3</v>
      </c>
      <c r="F6" s="216">
        <v>18.573667526245117</v>
      </c>
      <c r="G6" s="216">
        <v>8.3982992172241211</v>
      </c>
      <c r="H6" s="215">
        <v>1.4872685074806213E-2</v>
      </c>
      <c r="I6" s="216">
        <v>15.343283653259277</v>
      </c>
      <c r="J6" s="216">
        <v>7.6661496162414551</v>
      </c>
      <c r="K6" s="215">
        <v>5.9918981045484543E-2</v>
      </c>
      <c r="L6" s="216">
        <v>15.423344612121582</v>
      </c>
      <c r="M6" s="216">
        <v>7.5050740242004395</v>
      </c>
    </row>
    <row r="7" spans="1:13" s="6" customFormat="1" ht="17.5" customHeight="1" x14ac:dyDescent="0.25">
      <c r="A7" s="206" t="s">
        <v>12</v>
      </c>
      <c r="B7" s="207">
        <v>4.5497685670852661E-2</v>
      </c>
      <c r="C7" s="208">
        <v>16.437381744384766</v>
      </c>
      <c r="D7" s="208">
        <v>7.9581341743469238</v>
      </c>
      <c r="E7" s="207">
        <v>2.3958333767950535E-3</v>
      </c>
      <c r="F7" s="208">
        <v>16.222570419311523</v>
      </c>
      <c r="G7" s="208">
        <v>7.3352231979370117</v>
      </c>
      <c r="H7" s="207">
        <v>1.6747685149312019E-2</v>
      </c>
      <c r="I7" s="208">
        <v>17.277612686157227</v>
      </c>
      <c r="J7" s="208">
        <v>8.6326217651367188</v>
      </c>
      <c r="K7" s="207">
        <v>6.4641200006008148E-2</v>
      </c>
      <c r="L7" s="208">
        <v>16.638860702514648</v>
      </c>
      <c r="M7" s="208">
        <v>8.0965499877929688</v>
      </c>
    </row>
    <row r="8" spans="1:13" s="6" customFormat="1" ht="17.5" customHeight="1" x14ac:dyDescent="0.25">
      <c r="A8" s="214" t="s">
        <v>13</v>
      </c>
      <c r="B8" s="215">
        <v>3.1261574476957321E-2</v>
      </c>
      <c r="C8" s="216">
        <v>11.294166564941406</v>
      </c>
      <c r="D8" s="216">
        <v>5.4680542945861816</v>
      </c>
      <c r="E8" s="215">
        <v>2.0717591978609562E-3</v>
      </c>
      <c r="F8" s="216">
        <v>14.028213500976563</v>
      </c>
      <c r="G8" s="216">
        <v>6.3430190086364746</v>
      </c>
      <c r="H8" s="215">
        <v>1.1226851493120193E-2</v>
      </c>
      <c r="I8" s="216">
        <v>11.582089424133301</v>
      </c>
      <c r="J8" s="216">
        <v>5.7868990898132324</v>
      </c>
      <c r="K8" s="215">
        <v>4.4560186564922333E-2</v>
      </c>
      <c r="L8" s="216">
        <v>11.469940185546875</v>
      </c>
      <c r="M8" s="216">
        <v>5.5813279151916504</v>
      </c>
    </row>
    <row r="9" spans="1:13" s="6" customFormat="1" ht="17.5" customHeight="1" x14ac:dyDescent="0.25">
      <c r="A9" s="206" t="s">
        <v>193</v>
      </c>
      <c r="B9" s="207">
        <v>4.6759257093071938E-3</v>
      </c>
      <c r="C9" s="208">
        <v>1.6893162727355957</v>
      </c>
      <c r="D9" s="208">
        <v>0.81787997484207153</v>
      </c>
      <c r="E9" s="207">
        <v>2.662037150003016E-4</v>
      </c>
      <c r="F9" s="208">
        <v>1.8025078773498535</v>
      </c>
      <c r="G9" s="208">
        <v>0.81502479314804077</v>
      </c>
      <c r="H9" s="207">
        <v>1.8865740858018398E-3</v>
      </c>
      <c r="I9" s="208">
        <v>1.9462686777114868</v>
      </c>
      <c r="J9" s="208">
        <v>0.97243767976760864</v>
      </c>
      <c r="K9" s="207">
        <v>6.8287039175629616E-3</v>
      </c>
      <c r="L9" s="208">
        <v>1.7577310800552368</v>
      </c>
      <c r="M9" s="208">
        <v>0.85532039403915405</v>
      </c>
    </row>
    <row r="10" spans="1:13" s="6" customFormat="1" ht="17.5" customHeight="1" x14ac:dyDescent="0.25">
      <c r="A10" s="214" t="s">
        <v>174</v>
      </c>
      <c r="B10" s="215">
        <v>6.6944442689418793E-2</v>
      </c>
      <c r="C10" s="216">
        <v>24.185657501220703</v>
      </c>
      <c r="D10" s="216">
        <v>11.709449768066406</v>
      </c>
      <c r="E10" s="215">
        <v>2.511574188247323E-3</v>
      </c>
      <c r="F10" s="216">
        <v>17.006269454956055</v>
      </c>
      <c r="G10" s="216">
        <v>7.6895818710327148</v>
      </c>
      <c r="H10" s="215">
        <v>2.2986110299825668E-2</v>
      </c>
      <c r="I10" s="216">
        <v>23.713432312011719</v>
      </c>
      <c r="J10" s="216">
        <v>11.848228454589844</v>
      </c>
      <c r="K10" s="215">
        <v>9.2442132532596588E-2</v>
      </c>
      <c r="L10" s="216">
        <v>23.794912338256836</v>
      </c>
      <c r="M10" s="216">
        <v>11.578718185424805</v>
      </c>
    </row>
    <row r="11" spans="1:13" s="6" customFormat="1" ht="17.5" customHeight="1" x14ac:dyDescent="0.25">
      <c r="A11" s="206" t="s">
        <v>173</v>
      </c>
      <c r="B11" s="207">
        <v>6.9560185074806213E-3</v>
      </c>
      <c r="C11" s="208">
        <v>2.5130670070648193</v>
      </c>
      <c r="D11" s="208">
        <v>1.2166976928710938</v>
      </c>
      <c r="E11" s="207">
        <v>2.5462961639277637E-4</v>
      </c>
      <c r="F11" s="208">
        <v>1.7241379022598267</v>
      </c>
      <c r="G11" s="208">
        <v>0.77958893775939941</v>
      </c>
      <c r="H11" s="207">
        <v>2.0949074532836676E-3</v>
      </c>
      <c r="I11" s="208">
        <v>2.1611940860748291</v>
      </c>
      <c r="J11" s="208">
        <v>1.07982337474823</v>
      </c>
      <c r="K11" s="207">
        <v>9.3055553734302521E-3</v>
      </c>
      <c r="L11" s="208">
        <v>2.3952808380126953</v>
      </c>
      <c r="M11" s="208">
        <v>1.1655552387237549</v>
      </c>
    </row>
    <row r="12" spans="1:13" s="6" customFormat="1" ht="17.5" customHeight="1" x14ac:dyDescent="0.25">
      <c r="A12" s="214" t="s">
        <v>172</v>
      </c>
      <c r="B12" s="215">
        <v>2.8935184236615896E-3</v>
      </c>
      <c r="C12" s="216">
        <v>1.045369029045105</v>
      </c>
      <c r="D12" s="216">
        <v>0.50611382722854614</v>
      </c>
      <c r="E12" s="215">
        <v>1.2731480819638819E-4</v>
      </c>
      <c r="F12" s="216">
        <v>0.86206895112991333</v>
      </c>
      <c r="G12" s="216">
        <v>0.38979446887969971</v>
      </c>
      <c r="H12" s="215">
        <v>1.48148147854954E-3</v>
      </c>
      <c r="I12" s="216">
        <v>1.5283582210540771</v>
      </c>
      <c r="J12" s="216">
        <v>0.76363199949264526</v>
      </c>
      <c r="K12" s="215">
        <v>4.5023146085441113E-3</v>
      </c>
      <c r="L12" s="216">
        <v>1.1589107513427734</v>
      </c>
      <c r="M12" s="216">
        <v>0.56393158435821533</v>
      </c>
    </row>
    <row r="13" spans="1:13" s="6" customFormat="1" ht="17.5" customHeight="1" x14ac:dyDescent="0.25">
      <c r="A13" s="206" t="s">
        <v>11</v>
      </c>
      <c r="B13" s="207">
        <v>3.0104165896773338E-2</v>
      </c>
      <c r="C13" s="208">
        <v>10.876019477844238</v>
      </c>
      <c r="D13" s="208">
        <v>5.2656087875366211</v>
      </c>
      <c r="E13" s="207">
        <v>2.4884259328246117E-3</v>
      </c>
      <c r="F13" s="208">
        <v>16.849529266357422</v>
      </c>
      <c r="G13" s="208">
        <v>7.6187100410461426</v>
      </c>
      <c r="H13" s="207">
        <v>1.115740742534399E-2</v>
      </c>
      <c r="I13" s="208">
        <v>11.51044750213623</v>
      </c>
      <c r="J13" s="208">
        <v>5.7511038780212402</v>
      </c>
      <c r="K13" s="207">
        <v>4.374999925494194E-2</v>
      </c>
      <c r="L13" s="208">
        <v>11.261395454406738</v>
      </c>
      <c r="M13" s="208">
        <v>5.4798493385314941</v>
      </c>
    </row>
    <row r="14" spans="1:13" s="6" customFormat="1" ht="17.5" customHeight="1" x14ac:dyDescent="0.25">
      <c r="A14" s="214" t="s">
        <v>194</v>
      </c>
      <c r="B14" s="215">
        <v>1.4907407574355602E-2</v>
      </c>
      <c r="C14" s="216">
        <v>5.3857412338256836</v>
      </c>
      <c r="D14" s="216">
        <v>2.6074986457824707</v>
      </c>
      <c r="E14" s="215">
        <v>3.3564816112630069E-4</v>
      </c>
      <c r="F14" s="216">
        <v>2.2727272510528564</v>
      </c>
      <c r="G14" s="216">
        <v>1.0276399850845337</v>
      </c>
      <c r="H14" s="215">
        <v>5.5208331905305386E-3</v>
      </c>
      <c r="I14" s="216">
        <v>5.6955223083496094</v>
      </c>
      <c r="J14" s="216">
        <v>2.8457224369049072</v>
      </c>
      <c r="K14" s="215">
        <v>2.0763888955116272E-2</v>
      </c>
      <c r="L14" s="216">
        <v>5.3446941375732422</v>
      </c>
      <c r="M14" s="216">
        <v>2.6007537841796875</v>
      </c>
    </row>
    <row r="15" spans="1:13" s="6" customFormat="1" ht="17.5" customHeight="1" x14ac:dyDescent="0.25">
      <c r="A15" s="206" t="s">
        <v>195</v>
      </c>
      <c r="B15" s="207">
        <v>1.5659721568226814E-2</v>
      </c>
      <c r="C15" s="208">
        <v>5.6575369834899902</v>
      </c>
      <c r="D15" s="208">
        <v>2.7390882968902588</v>
      </c>
      <c r="E15" s="207">
        <v>7.7546294778585434E-4</v>
      </c>
      <c r="F15" s="208">
        <v>5.2507839202880859</v>
      </c>
      <c r="G15" s="208">
        <v>2.3742027282714844</v>
      </c>
      <c r="H15" s="207">
        <v>5.0347223877906799E-3</v>
      </c>
      <c r="I15" s="208">
        <v>5.1940298080444336</v>
      </c>
      <c r="J15" s="208">
        <v>2.5951557159423828</v>
      </c>
      <c r="K15" s="207">
        <v>2.1469907835125923E-2</v>
      </c>
      <c r="L15" s="208">
        <v>5.5264253616333008</v>
      </c>
      <c r="M15" s="208">
        <v>2.6891853809356689</v>
      </c>
    </row>
    <row r="16" spans="1:13" s="6" customFormat="1" ht="17.5" customHeight="1" x14ac:dyDescent="0.25">
      <c r="A16" s="214" t="s">
        <v>15</v>
      </c>
      <c r="B16" s="215"/>
      <c r="C16" s="216"/>
      <c r="D16" s="216"/>
      <c r="E16" s="215"/>
      <c r="F16" s="216"/>
      <c r="G16" s="216"/>
      <c r="H16" s="215"/>
      <c r="I16" s="216"/>
      <c r="J16" s="216"/>
      <c r="K16" s="215"/>
      <c r="L16" s="216"/>
      <c r="M16" s="216"/>
    </row>
    <row r="17" spans="1:13" s="6" customFormat="1" ht="17.5" customHeight="1" x14ac:dyDescent="0.25">
      <c r="A17" s="206" t="s">
        <v>16</v>
      </c>
      <c r="B17" s="207">
        <v>1.5590277500450611E-2</v>
      </c>
      <c r="C17" s="208">
        <v>5.6324481964111328</v>
      </c>
      <c r="D17" s="208">
        <v>2.7269413471221924</v>
      </c>
      <c r="E17" s="207">
        <v>7.9861108679324389E-4</v>
      </c>
      <c r="F17" s="208">
        <v>5.4075236320495605</v>
      </c>
      <c r="G17" s="208">
        <v>2.4450743198394775</v>
      </c>
      <c r="H17" s="207">
        <v>3.9236112497746944E-3</v>
      </c>
      <c r="I17" s="208">
        <v>4.0477609634399414</v>
      </c>
      <c r="J17" s="208">
        <v>2.0224316120147705</v>
      </c>
      <c r="K17" s="207">
        <v>2.031249925494194E-2</v>
      </c>
      <c r="L17" s="208">
        <v>5.2285051345825195</v>
      </c>
      <c r="M17" s="208">
        <v>2.5442156791687012</v>
      </c>
    </row>
    <row r="18" spans="1:13" s="5" customFormat="1" ht="17.5" customHeight="1" x14ac:dyDescent="0.25">
      <c r="A18" s="64" t="s">
        <v>4</v>
      </c>
      <c r="B18" s="65">
        <v>0.27679398655891418</v>
      </c>
      <c r="C18" s="66">
        <v>100</v>
      </c>
      <c r="D18" s="66">
        <v>48.414852142333984</v>
      </c>
      <c r="E18" s="65">
        <v>1.4768518507480621E-2</v>
      </c>
      <c r="F18" s="66">
        <v>100</v>
      </c>
      <c r="G18" s="66">
        <v>45.216159820556641</v>
      </c>
      <c r="H18" s="65">
        <v>9.6932873129844666E-2</v>
      </c>
      <c r="I18" s="66">
        <v>100</v>
      </c>
      <c r="J18" s="66">
        <v>49.964202880859375</v>
      </c>
      <c r="K18" s="65">
        <v>0.38849535584449768</v>
      </c>
      <c r="L18" s="66">
        <v>100</v>
      </c>
      <c r="M18" s="66">
        <v>48.660480499267578</v>
      </c>
    </row>
    <row r="19" spans="1:13" s="3" customFormat="1" ht="2.15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5" customHeight="1" x14ac:dyDescent="0.25">
      <c r="A20" s="58" t="s">
        <v>5</v>
      </c>
      <c r="B20" s="59" t="s">
        <v>109</v>
      </c>
      <c r="C20" s="59" t="s">
        <v>3</v>
      </c>
      <c r="D20" s="59" t="s">
        <v>3</v>
      </c>
      <c r="E20" s="59" t="s">
        <v>109</v>
      </c>
      <c r="F20" s="59" t="s">
        <v>3</v>
      </c>
      <c r="G20" s="59" t="s">
        <v>3</v>
      </c>
      <c r="H20" s="59" t="s">
        <v>109</v>
      </c>
      <c r="I20" s="59" t="s">
        <v>3</v>
      </c>
      <c r="J20" s="59" t="s">
        <v>3</v>
      </c>
      <c r="K20" s="59" t="s">
        <v>109</v>
      </c>
      <c r="L20" s="59" t="s">
        <v>3</v>
      </c>
      <c r="M20" s="59" t="s">
        <v>3</v>
      </c>
    </row>
    <row r="21" spans="1:13" s="5" customFormat="1" ht="17.5" customHeight="1" x14ac:dyDescent="0.25">
      <c r="A21" s="214" t="s">
        <v>198</v>
      </c>
      <c r="B21" s="215">
        <v>5.0462961196899414E-2</v>
      </c>
      <c r="C21" s="216"/>
      <c r="D21" s="216">
        <v>8.8266258239746094</v>
      </c>
      <c r="E21" s="215">
        <v>2.7662036009132862E-3</v>
      </c>
      <c r="F21" s="216"/>
      <c r="G21" s="216">
        <v>8.4691705703735352</v>
      </c>
      <c r="H21" s="215">
        <v>1.9861111417412758E-2</v>
      </c>
      <c r="I21" s="216"/>
      <c r="J21" s="216">
        <v>10.237442016601563</v>
      </c>
      <c r="K21" s="215">
        <v>7.309027761220932E-2</v>
      </c>
      <c r="L21" s="216"/>
      <c r="M21" s="216">
        <v>9.1548271179199219</v>
      </c>
    </row>
    <row r="22" spans="1:13" s="5" customFormat="1" ht="17.5" customHeight="1" x14ac:dyDescent="0.25">
      <c r="A22" s="206" t="s">
        <v>199</v>
      </c>
      <c r="B22" s="207">
        <v>6.0185184702277184E-4</v>
      </c>
      <c r="C22" s="208"/>
      <c r="D22" s="208">
        <v>0.10527168214321136</v>
      </c>
      <c r="E22" s="207"/>
      <c r="F22" s="208"/>
      <c r="G22" s="208"/>
      <c r="H22" s="207">
        <v>3.5879630013369024E-4</v>
      </c>
      <c r="I22" s="208"/>
      <c r="J22" s="208">
        <v>0.18494212627410889</v>
      </c>
      <c r="K22" s="207">
        <v>9.6064817626029253E-4</v>
      </c>
      <c r="L22" s="208"/>
      <c r="M22" s="208">
        <v>0.12032473087310791</v>
      </c>
    </row>
    <row r="23" spans="1:13" s="5" customFormat="1" ht="17.5" customHeight="1" x14ac:dyDescent="0.25">
      <c r="A23" s="214" t="s">
        <v>200</v>
      </c>
      <c r="B23" s="215">
        <v>8.5648149251937866E-4</v>
      </c>
      <c r="C23" s="216"/>
      <c r="D23" s="216">
        <v>0.14980970323085785</v>
      </c>
      <c r="E23" s="215"/>
      <c r="F23" s="216"/>
      <c r="G23" s="216"/>
      <c r="H23" s="215">
        <v>5.2083336049690843E-4</v>
      </c>
      <c r="I23" s="216"/>
      <c r="J23" s="216">
        <v>0.26846438646316528</v>
      </c>
      <c r="K23" s="215">
        <v>1.3773147948086262E-3</v>
      </c>
      <c r="L23" s="216"/>
      <c r="M23" s="216">
        <v>0.17251376807689667</v>
      </c>
    </row>
    <row r="24" spans="1:13" s="5" customFormat="1" ht="17.5" customHeight="1" x14ac:dyDescent="0.25">
      <c r="A24" s="206" t="s">
        <v>17</v>
      </c>
      <c r="B24" s="207">
        <v>0.15802083909511566</v>
      </c>
      <c r="C24" s="208"/>
      <c r="D24" s="208">
        <v>27.639890670776367</v>
      </c>
      <c r="E24" s="207">
        <v>1.002314779907465E-2</v>
      </c>
      <c r="F24" s="208"/>
      <c r="G24" s="208">
        <v>30.687456130981445</v>
      </c>
      <c r="H24" s="207">
        <v>5.0127316266298294E-2</v>
      </c>
      <c r="I24" s="208"/>
      <c r="J24" s="208">
        <v>25.838205337524414</v>
      </c>
      <c r="K24" s="207">
        <v>0.21817129850387573</v>
      </c>
      <c r="L24" s="208"/>
      <c r="M24" s="208">
        <v>27.326761245727539</v>
      </c>
    </row>
    <row r="25" spans="1:13" s="5" customFormat="1" ht="17.5" customHeight="1" x14ac:dyDescent="0.25">
      <c r="A25" s="214" t="s">
        <v>196</v>
      </c>
      <c r="B25" s="215"/>
      <c r="C25" s="216"/>
      <c r="D25" s="216"/>
      <c r="E25" s="215"/>
      <c r="F25" s="216"/>
      <c r="G25" s="216"/>
      <c r="H25" s="215"/>
      <c r="I25" s="216"/>
      <c r="J25" s="216"/>
      <c r="K25" s="215"/>
      <c r="L25" s="216"/>
      <c r="M25" s="216"/>
    </row>
    <row r="26" spans="1:13" s="5" customFormat="1" ht="17.5" customHeight="1" x14ac:dyDescent="0.25">
      <c r="A26" s="206" t="s">
        <v>197</v>
      </c>
      <c r="B26" s="207"/>
      <c r="C26" s="208"/>
      <c r="D26" s="208"/>
      <c r="E26" s="207"/>
      <c r="F26" s="208"/>
      <c r="G26" s="208"/>
      <c r="H26" s="207"/>
      <c r="I26" s="208"/>
      <c r="J26" s="208"/>
      <c r="K26" s="207"/>
      <c r="L26" s="208"/>
      <c r="M26" s="208"/>
    </row>
    <row r="27" spans="1:13" s="5" customFormat="1" ht="17.5" customHeight="1" x14ac:dyDescent="0.25">
      <c r="A27" s="214" t="s">
        <v>18</v>
      </c>
      <c r="B27" s="215">
        <v>8.4768518805503845E-2</v>
      </c>
      <c r="C27" s="216"/>
      <c r="D27" s="216">
        <v>14.82711124420166</v>
      </c>
      <c r="E27" s="215">
        <v>5.1041664555668831E-3</v>
      </c>
      <c r="F27" s="216"/>
      <c r="G27" s="216">
        <v>15.627214431762695</v>
      </c>
      <c r="H27" s="215">
        <v>2.6203703135251999E-2</v>
      </c>
      <c r="I27" s="216"/>
      <c r="J27" s="216">
        <v>13.506741523742676</v>
      </c>
      <c r="K27" s="215">
        <v>0.11607638746500015</v>
      </c>
      <c r="L27" s="216"/>
      <c r="M27" s="216">
        <v>14.538996696472168</v>
      </c>
    </row>
    <row r="28" spans="1:13" s="5" customFormat="1" ht="17.5" customHeight="1" x14ac:dyDescent="0.25">
      <c r="A28" s="206" t="s">
        <v>201</v>
      </c>
      <c r="B28" s="207">
        <v>2.0833333837799728E-4</v>
      </c>
      <c r="C28" s="208"/>
      <c r="D28" s="208">
        <v>3.6440197378396988E-2</v>
      </c>
      <c r="E28" s="207"/>
      <c r="F28" s="208"/>
      <c r="G28" s="208"/>
      <c r="H28" s="207"/>
      <c r="I28" s="208"/>
      <c r="J28" s="208"/>
      <c r="K28" s="207">
        <v>2.0833333837799728E-4</v>
      </c>
      <c r="L28" s="208"/>
      <c r="M28" s="208">
        <v>2.6094520464539528E-2</v>
      </c>
    </row>
    <row r="29" spans="1:13" s="5" customFormat="1" ht="18" customHeight="1" x14ac:dyDescent="0.25">
      <c r="A29" s="64" t="s">
        <v>4</v>
      </c>
      <c r="B29" s="65">
        <v>0.29491898417472839</v>
      </c>
      <c r="C29" s="66"/>
      <c r="D29" s="66">
        <v>51.585147857666016</v>
      </c>
      <c r="E29" s="65">
        <v>1.7893519252538681E-2</v>
      </c>
      <c r="F29" s="66"/>
      <c r="G29" s="66">
        <v>54.783840179443359</v>
      </c>
      <c r="H29" s="65">
        <v>9.7071759402751923E-2</v>
      </c>
      <c r="I29" s="66"/>
      <c r="J29" s="66">
        <v>50.035797119140625</v>
      </c>
      <c r="K29" s="65">
        <v>0.40988427400588989</v>
      </c>
      <c r="L29" s="66"/>
      <c r="M29" s="66">
        <v>51.339519500732422</v>
      </c>
    </row>
    <row r="30" spans="1:13" s="3" customFormat="1" ht="2.15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5" customHeight="1" x14ac:dyDescent="0.25">
      <c r="A31" s="60" t="s">
        <v>4</v>
      </c>
      <c r="B31" s="61">
        <v>0.57171297073364258</v>
      </c>
      <c r="C31" s="62"/>
      <c r="D31" s="63">
        <v>100</v>
      </c>
      <c r="E31" s="61">
        <v>3.2662037760019302E-2</v>
      </c>
      <c r="F31" s="62"/>
      <c r="G31" s="63">
        <v>100</v>
      </c>
      <c r="H31" s="61">
        <v>0.19400462508201599</v>
      </c>
      <c r="I31" s="62"/>
      <c r="J31" s="63">
        <v>100</v>
      </c>
      <c r="K31" s="61">
        <v>0.79837960004806519</v>
      </c>
      <c r="L31" s="62"/>
      <c r="M31" s="63">
        <v>100</v>
      </c>
    </row>
    <row r="32" spans="1:13" ht="3" customHeight="1" x14ac:dyDescent="0.25">
      <c r="A32" s="250"/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</row>
    <row r="33" spans="1:13" ht="43.15" customHeight="1" x14ac:dyDescent="0.25">
      <c r="A33" s="245" t="s">
        <v>175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41"/>
  <sheetViews>
    <sheetView showGridLines="0" view="pageBreakPreview" zoomScaleNormal="75" zoomScaleSheetLayoutView="100" zoomScalePageLayoutView="80" workbookViewId="0">
      <selection activeCell="R2" sqref="R2"/>
    </sheetView>
  </sheetViews>
  <sheetFormatPr defaultColWidth="9.1796875" defaultRowHeight="12.5" x14ac:dyDescent="0.25"/>
  <cols>
    <col min="1" max="1" width="40.7265625" style="16" customWidth="1"/>
    <col min="2" max="10" width="14" style="16" customWidth="1"/>
    <col min="11" max="16384" width="9.1796875" style="16"/>
  </cols>
  <sheetData>
    <row r="1" spans="1:10" ht="12.75" customHeight="1" x14ac:dyDescent="0.25">
      <c r="B1" s="15"/>
      <c r="C1" s="15"/>
      <c r="D1" s="15"/>
      <c r="E1" s="15"/>
      <c r="F1" s="15"/>
      <c r="G1" s="15"/>
    </row>
    <row r="2" spans="1:10" ht="12.75" customHeight="1" x14ac:dyDescent="0.25">
      <c r="A2" s="98" t="s">
        <v>141</v>
      </c>
      <c r="B2" s="15"/>
      <c r="C2" s="15"/>
      <c r="D2" s="15"/>
      <c r="E2" s="15"/>
      <c r="F2" s="15"/>
      <c r="G2" s="15"/>
    </row>
    <row r="3" spans="1:10" ht="12" customHeight="1" x14ac:dyDescent="0.25">
      <c r="A3" s="7" t="s">
        <v>192</v>
      </c>
      <c r="B3" s="17"/>
      <c r="C3" s="17"/>
      <c r="D3" s="17"/>
      <c r="E3" s="17"/>
      <c r="F3" s="17"/>
      <c r="G3" s="17"/>
    </row>
    <row r="4" spans="1:10" s="19" customFormat="1" ht="17.5" customHeight="1" x14ac:dyDescent="0.25">
      <c r="A4" s="72"/>
      <c r="B4" s="264" t="s">
        <v>56</v>
      </c>
      <c r="C4" s="264"/>
      <c r="D4" s="264"/>
      <c r="E4" s="264" t="s">
        <v>62</v>
      </c>
      <c r="F4" s="264"/>
      <c r="G4" s="264"/>
      <c r="H4" s="264" t="s">
        <v>63</v>
      </c>
      <c r="I4" s="264"/>
      <c r="J4" s="264"/>
    </row>
    <row r="5" spans="1:10" s="20" customFormat="1" ht="17.5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  <c r="H5" s="212" t="s">
        <v>2</v>
      </c>
      <c r="I5" s="212" t="s">
        <v>3</v>
      </c>
      <c r="J5" s="212" t="s">
        <v>3</v>
      </c>
    </row>
    <row r="6" spans="1:10" s="20" customFormat="1" ht="17.5" customHeight="1" x14ac:dyDescent="0.25">
      <c r="A6" s="217" t="s">
        <v>14</v>
      </c>
      <c r="B6" s="218"/>
      <c r="C6" s="219"/>
      <c r="D6" s="219"/>
      <c r="E6" s="218">
        <v>1.1921296827495098E-3</v>
      </c>
      <c r="F6" s="219">
        <v>100</v>
      </c>
      <c r="G6" s="219">
        <v>100</v>
      </c>
      <c r="H6" s="218"/>
      <c r="I6" s="219"/>
      <c r="J6" s="219"/>
    </row>
    <row r="7" spans="1:10" s="20" customFormat="1" ht="17.5" customHeight="1" x14ac:dyDescent="0.25">
      <c r="A7" s="209" t="s">
        <v>12</v>
      </c>
      <c r="B7" s="211"/>
      <c r="C7" s="213"/>
      <c r="D7" s="213"/>
      <c r="E7" s="211"/>
      <c r="F7" s="213"/>
      <c r="G7" s="213"/>
      <c r="H7" s="211"/>
      <c r="I7" s="213"/>
      <c r="J7" s="213"/>
    </row>
    <row r="8" spans="1:10" s="20" customFormat="1" ht="17.5" customHeight="1" x14ac:dyDescent="0.25">
      <c r="A8" s="217" t="s">
        <v>13</v>
      </c>
      <c r="B8" s="218"/>
      <c r="C8" s="219"/>
      <c r="D8" s="219"/>
      <c r="E8" s="218"/>
      <c r="F8" s="219"/>
      <c r="G8" s="219"/>
      <c r="H8" s="218"/>
      <c r="I8" s="219"/>
      <c r="J8" s="219"/>
    </row>
    <row r="9" spans="1:10" s="20" customFormat="1" ht="17.5" customHeight="1" x14ac:dyDescent="0.25">
      <c r="A9" s="209" t="s">
        <v>193</v>
      </c>
      <c r="B9" s="211"/>
      <c r="C9" s="213"/>
      <c r="D9" s="213"/>
      <c r="E9" s="211"/>
      <c r="F9" s="213"/>
      <c r="G9" s="213"/>
      <c r="H9" s="211"/>
      <c r="I9" s="213"/>
      <c r="J9" s="213"/>
    </row>
    <row r="10" spans="1:10" s="20" customFormat="1" ht="17.5" customHeight="1" x14ac:dyDescent="0.25">
      <c r="A10" s="217" t="s">
        <v>174</v>
      </c>
      <c r="B10" s="218"/>
      <c r="C10" s="219"/>
      <c r="D10" s="219"/>
      <c r="E10" s="218"/>
      <c r="F10" s="219"/>
      <c r="G10" s="219"/>
      <c r="H10" s="218"/>
      <c r="I10" s="219"/>
      <c r="J10" s="219"/>
    </row>
    <row r="11" spans="1:10" s="20" customFormat="1" ht="17.5" customHeight="1" x14ac:dyDescent="0.25">
      <c r="A11" s="209" t="s">
        <v>173</v>
      </c>
      <c r="B11" s="211"/>
      <c r="C11" s="213"/>
      <c r="D11" s="213"/>
      <c r="E11" s="211"/>
      <c r="F11" s="213"/>
      <c r="G11" s="213"/>
      <c r="H11" s="211"/>
      <c r="I11" s="213"/>
      <c r="J11" s="213"/>
    </row>
    <row r="12" spans="1:10" s="20" customFormat="1" ht="17.5" customHeight="1" x14ac:dyDescent="0.25">
      <c r="A12" s="217" t="s">
        <v>172</v>
      </c>
      <c r="B12" s="218"/>
      <c r="C12" s="219"/>
      <c r="D12" s="219"/>
      <c r="E12" s="218"/>
      <c r="F12" s="219"/>
      <c r="G12" s="219"/>
      <c r="H12" s="218"/>
      <c r="I12" s="219"/>
      <c r="J12" s="219"/>
    </row>
    <row r="13" spans="1:10" s="20" customFormat="1" ht="17.5" customHeight="1" x14ac:dyDescent="0.25">
      <c r="A13" s="209" t="s">
        <v>11</v>
      </c>
      <c r="B13" s="211"/>
      <c r="C13" s="213"/>
      <c r="D13" s="213"/>
      <c r="E13" s="211"/>
      <c r="F13" s="213"/>
      <c r="G13" s="213"/>
      <c r="H13" s="211"/>
      <c r="I13" s="213"/>
      <c r="J13" s="213"/>
    </row>
    <row r="14" spans="1:10" s="20" customFormat="1" ht="17.5" customHeight="1" x14ac:dyDescent="0.25">
      <c r="A14" s="217" t="s">
        <v>194</v>
      </c>
      <c r="B14" s="218"/>
      <c r="C14" s="219"/>
      <c r="D14" s="219"/>
      <c r="E14" s="218"/>
      <c r="F14" s="219"/>
      <c r="G14" s="219"/>
      <c r="H14" s="218"/>
      <c r="I14" s="219"/>
      <c r="J14" s="219"/>
    </row>
    <row r="15" spans="1:10" s="20" customFormat="1" ht="17.5" customHeight="1" x14ac:dyDescent="0.25">
      <c r="A15" s="209" t="s">
        <v>195</v>
      </c>
      <c r="B15" s="211"/>
      <c r="C15" s="213"/>
      <c r="D15" s="213"/>
      <c r="E15" s="211"/>
      <c r="F15" s="213"/>
      <c r="G15" s="213"/>
      <c r="H15" s="211"/>
      <c r="I15" s="213"/>
      <c r="J15" s="213"/>
    </row>
    <row r="16" spans="1:10" s="20" customFormat="1" ht="17.5" customHeight="1" x14ac:dyDescent="0.25">
      <c r="A16" s="217" t="s">
        <v>15</v>
      </c>
      <c r="B16" s="218"/>
      <c r="C16" s="219"/>
      <c r="D16" s="219"/>
      <c r="E16" s="218"/>
      <c r="F16" s="219"/>
      <c r="G16" s="219"/>
      <c r="H16" s="218"/>
      <c r="I16" s="219"/>
      <c r="J16" s="219"/>
    </row>
    <row r="17" spans="1:10" s="20" customFormat="1" ht="17.5" customHeight="1" x14ac:dyDescent="0.25">
      <c r="A17" s="209" t="s">
        <v>16</v>
      </c>
      <c r="B17" s="211"/>
      <c r="C17" s="213"/>
      <c r="D17" s="213"/>
      <c r="E17" s="211"/>
      <c r="F17" s="213"/>
      <c r="G17" s="213"/>
      <c r="H17" s="211"/>
      <c r="I17" s="213"/>
      <c r="J17" s="213"/>
    </row>
    <row r="18" spans="1:10" s="20" customFormat="1" ht="17.5" customHeight="1" x14ac:dyDescent="0.25">
      <c r="A18" s="77" t="s">
        <v>4</v>
      </c>
      <c r="B18" s="78"/>
      <c r="C18" s="79"/>
      <c r="D18" s="79"/>
      <c r="E18" s="78">
        <v>1.1921296827495098E-3</v>
      </c>
      <c r="F18" s="79">
        <v>100</v>
      </c>
      <c r="G18" s="79">
        <v>100</v>
      </c>
      <c r="H18" s="78"/>
      <c r="I18" s="79"/>
      <c r="J18" s="79"/>
    </row>
    <row r="19" spans="1:10" ht="2.15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5" customHeight="1" x14ac:dyDescent="0.25">
      <c r="A20" s="210" t="s">
        <v>5</v>
      </c>
      <c r="B20" s="212" t="s">
        <v>109</v>
      </c>
      <c r="C20" s="212" t="s">
        <v>3</v>
      </c>
      <c r="D20" s="212" t="s">
        <v>3</v>
      </c>
      <c r="E20" s="212" t="s">
        <v>109</v>
      </c>
      <c r="F20" s="212" t="s">
        <v>3</v>
      </c>
      <c r="G20" s="212" t="s">
        <v>3</v>
      </c>
      <c r="H20" s="212" t="s">
        <v>109</v>
      </c>
      <c r="I20" s="212" t="s">
        <v>3</v>
      </c>
      <c r="J20" s="212" t="s">
        <v>3</v>
      </c>
    </row>
    <row r="21" spans="1:10" s="20" customFormat="1" ht="17.5" customHeight="1" x14ac:dyDescent="0.25">
      <c r="A21" s="217" t="s">
        <v>198</v>
      </c>
      <c r="B21" s="218"/>
      <c r="C21" s="219"/>
      <c r="D21" s="219"/>
      <c r="E21" s="218"/>
      <c r="F21" s="219"/>
      <c r="G21" s="219"/>
      <c r="H21" s="218"/>
      <c r="I21" s="219"/>
      <c r="J21" s="219"/>
    </row>
    <row r="22" spans="1:10" s="20" customFormat="1" ht="17.5" customHeight="1" x14ac:dyDescent="0.25">
      <c r="A22" s="209" t="s">
        <v>199</v>
      </c>
      <c r="B22" s="211"/>
      <c r="C22" s="213"/>
      <c r="D22" s="213"/>
      <c r="E22" s="211"/>
      <c r="F22" s="213"/>
      <c r="G22" s="213"/>
      <c r="H22" s="211"/>
      <c r="I22" s="213"/>
      <c r="J22" s="213"/>
    </row>
    <row r="23" spans="1:10" s="20" customFormat="1" ht="17.5" customHeight="1" x14ac:dyDescent="0.25">
      <c r="A23" s="217" t="s">
        <v>200</v>
      </c>
      <c r="B23" s="218"/>
      <c r="C23" s="219"/>
      <c r="D23" s="219"/>
      <c r="E23" s="218"/>
      <c r="F23" s="219"/>
      <c r="G23" s="219"/>
      <c r="H23" s="218"/>
      <c r="I23" s="219"/>
      <c r="J23" s="219"/>
    </row>
    <row r="24" spans="1:10" s="20" customFormat="1" ht="17.5" customHeight="1" x14ac:dyDescent="0.25">
      <c r="A24" s="209" t="s">
        <v>17</v>
      </c>
      <c r="B24" s="211"/>
      <c r="C24" s="213"/>
      <c r="D24" s="213"/>
      <c r="E24" s="211"/>
      <c r="F24" s="213"/>
      <c r="G24" s="213"/>
      <c r="H24" s="211"/>
      <c r="I24" s="213"/>
      <c r="J24" s="213"/>
    </row>
    <row r="25" spans="1:10" s="20" customFormat="1" ht="17.5" customHeight="1" x14ac:dyDescent="0.25">
      <c r="A25" s="217" t="s">
        <v>196</v>
      </c>
      <c r="B25" s="218"/>
      <c r="C25" s="219"/>
      <c r="D25" s="219"/>
      <c r="E25" s="218"/>
      <c r="F25" s="219"/>
      <c r="G25" s="219"/>
      <c r="H25" s="218"/>
      <c r="I25" s="219"/>
      <c r="J25" s="219"/>
    </row>
    <row r="26" spans="1:10" s="20" customFormat="1" ht="17.5" customHeight="1" x14ac:dyDescent="0.25">
      <c r="A26" s="209" t="s">
        <v>197</v>
      </c>
      <c r="B26" s="211"/>
      <c r="C26" s="213"/>
      <c r="D26" s="213"/>
      <c r="E26" s="211"/>
      <c r="F26" s="213"/>
      <c r="G26" s="213"/>
      <c r="H26" s="211"/>
      <c r="I26" s="213"/>
      <c r="J26" s="213"/>
    </row>
    <row r="27" spans="1:10" s="20" customFormat="1" ht="17.5" customHeight="1" x14ac:dyDescent="0.25">
      <c r="A27" s="217" t="s">
        <v>18</v>
      </c>
      <c r="B27" s="218"/>
      <c r="C27" s="219"/>
      <c r="D27" s="219"/>
      <c r="E27" s="218"/>
      <c r="F27" s="219"/>
      <c r="G27" s="219"/>
      <c r="H27" s="218"/>
      <c r="I27" s="219"/>
      <c r="J27" s="219"/>
    </row>
    <row r="28" spans="1:10" s="20" customFormat="1" ht="17.5" customHeight="1" x14ac:dyDescent="0.25">
      <c r="A28" s="209" t="s">
        <v>201</v>
      </c>
      <c r="B28" s="211"/>
      <c r="C28" s="213"/>
      <c r="D28" s="213"/>
      <c r="E28" s="211"/>
      <c r="F28" s="213"/>
      <c r="G28" s="213"/>
      <c r="H28" s="211"/>
      <c r="I28" s="213"/>
      <c r="J28" s="213"/>
    </row>
    <row r="29" spans="1:10" s="20" customFormat="1" ht="17.5" customHeight="1" x14ac:dyDescent="0.25">
      <c r="A29" s="77" t="s">
        <v>4</v>
      </c>
      <c r="B29" s="78"/>
      <c r="C29" s="79"/>
      <c r="D29" s="79"/>
      <c r="E29" s="78"/>
      <c r="F29" s="79"/>
      <c r="G29" s="79"/>
      <c r="H29" s="78"/>
      <c r="I29" s="79"/>
      <c r="J29" s="79"/>
    </row>
    <row r="30" spans="1:10" ht="2.15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5" customHeight="1" x14ac:dyDescent="0.25">
      <c r="A31" s="73" t="s">
        <v>4</v>
      </c>
      <c r="B31" s="75"/>
      <c r="C31" s="74"/>
      <c r="D31" s="76"/>
      <c r="E31" s="75">
        <v>1.1921296827495098E-3</v>
      </c>
      <c r="F31" s="74"/>
      <c r="G31" s="76">
        <v>100</v>
      </c>
      <c r="H31" s="75"/>
      <c r="I31" s="74"/>
      <c r="J31" s="76"/>
    </row>
    <row r="32" spans="1:10" ht="3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</row>
    <row r="33" spans="1:10" ht="12" customHeight="1" x14ac:dyDescent="0.25">
      <c r="A33" s="266" t="s">
        <v>19</v>
      </c>
      <c r="B33" s="266"/>
      <c r="C33" s="266"/>
      <c r="D33" s="266"/>
      <c r="E33" s="266"/>
      <c r="F33" s="266"/>
      <c r="G33" s="266"/>
      <c r="H33" s="266"/>
      <c r="I33" s="266"/>
      <c r="J33" s="266"/>
    </row>
    <row r="34" spans="1:10" ht="12" customHeight="1" x14ac:dyDescent="0.25">
      <c r="A34" s="263" t="s">
        <v>207</v>
      </c>
      <c r="B34" s="267"/>
      <c r="C34" s="267"/>
      <c r="D34" s="267"/>
      <c r="E34" s="267"/>
      <c r="F34" s="267"/>
      <c r="G34" s="267"/>
      <c r="H34" s="267"/>
      <c r="I34" s="267"/>
      <c r="J34" s="267"/>
    </row>
    <row r="35" spans="1:10" ht="12" customHeight="1" x14ac:dyDescent="0.25">
      <c r="A35" s="263" t="s">
        <v>335</v>
      </c>
      <c r="B35" s="267"/>
      <c r="C35" s="267"/>
      <c r="D35" s="267"/>
      <c r="E35" s="267"/>
      <c r="F35" s="267"/>
      <c r="G35" s="267"/>
      <c r="H35" s="267"/>
      <c r="I35" s="267"/>
      <c r="J35" s="267"/>
    </row>
    <row r="36" spans="1:10" ht="12" customHeight="1" x14ac:dyDescent="0.25">
      <c r="A36" s="263" t="s">
        <v>208</v>
      </c>
      <c r="B36" s="267"/>
      <c r="C36" s="267"/>
      <c r="D36" s="267"/>
      <c r="E36" s="267"/>
      <c r="F36" s="267"/>
      <c r="G36" s="267"/>
      <c r="H36" s="267"/>
      <c r="I36" s="267"/>
      <c r="J36" s="267"/>
    </row>
    <row r="37" spans="1:10" ht="22.15" customHeight="1" x14ac:dyDescent="0.25">
      <c r="A37" s="267" t="s">
        <v>203</v>
      </c>
      <c r="B37" s="267"/>
      <c r="C37" s="267"/>
      <c r="D37" s="267"/>
      <c r="E37" s="267"/>
      <c r="F37" s="267"/>
      <c r="G37" s="267"/>
      <c r="H37" s="267"/>
      <c r="I37" s="267"/>
      <c r="J37" s="267"/>
    </row>
    <row r="38" spans="1:10" ht="19.5" customHeight="1" x14ac:dyDescent="0.25">
      <c r="A38" s="267"/>
      <c r="B38" s="267"/>
      <c r="C38" s="267"/>
      <c r="D38" s="267"/>
      <c r="E38" s="267"/>
      <c r="F38" s="267"/>
      <c r="G38" s="267"/>
      <c r="H38" s="267"/>
      <c r="I38" s="267"/>
      <c r="J38" s="267"/>
    </row>
    <row r="39" spans="1:10" ht="9" customHeight="1" x14ac:dyDescent="0.25">
      <c r="A39" s="267"/>
      <c r="B39" s="267"/>
      <c r="C39" s="267"/>
      <c r="D39" s="267"/>
      <c r="E39" s="267"/>
      <c r="F39" s="267"/>
      <c r="G39" s="267"/>
      <c r="H39" s="267"/>
      <c r="I39" s="267"/>
      <c r="J39" s="267"/>
    </row>
    <row r="40" spans="1:10" ht="9" customHeight="1" x14ac:dyDescent="0.25">
      <c r="A40" s="267"/>
      <c r="B40" s="267"/>
      <c r="C40" s="267"/>
      <c r="D40" s="267"/>
      <c r="E40" s="267"/>
      <c r="F40" s="267"/>
      <c r="G40" s="267"/>
      <c r="H40" s="267"/>
      <c r="I40" s="267"/>
      <c r="J40" s="267"/>
    </row>
    <row r="41" spans="1:10" ht="9" customHeight="1" x14ac:dyDescent="0.25">
      <c r="A41" s="267"/>
      <c r="B41" s="267"/>
      <c r="C41" s="267"/>
      <c r="D41" s="267"/>
      <c r="E41" s="267"/>
      <c r="F41" s="267"/>
      <c r="G41" s="267"/>
      <c r="H41" s="267"/>
      <c r="I41" s="267"/>
      <c r="J41" s="267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41"/>
  <sheetViews>
    <sheetView showGridLines="0" view="pageBreakPreview" topLeftCell="A3" zoomScaleNormal="75" zoomScaleSheetLayoutView="100" zoomScalePageLayoutView="80" workbookViewId="0">
      <selection activeCell="R2" sqref="R2"/>
    </sheetView>
  </sheetViews>
  <sheetFormatPr defaultColWidth="9.1796875" defaultRowHeight="12.5" x14ac:dyDescent="0.25"/>
  <cols>
    <col min="1" max="1" width="40.7265625" style="16" customWidth="1"/>
    <col min="2" max="10" width="14" style="16" customWidth="1"/>
    <col min="11" max="16384" width="9.1796875" style="16"/>
  </cols>
  <sheetData>
    <row r="1" spans="1:10" ht="12.75" customHeight="1" x14ac:dyDescent="0.25">
      <c r="B1" s="15"/>
      <c r="C1" s="15"/>
      <c r="D1" s="15"/>
      <c r="E1" s="15"/>
      <c r="F1" s="15"/>
      <c r="G1" s="15"/>
    </row>
    <row r="2" spans="1:10" ht="12.75" customHeight="1" x14ac:dyDescent="0.25">
      <c r="A2" s="98" t="s">
        <v>140</v>
      </c>
      <c r="B2" s="15"/>
      <c r="C2" s="15"/>
      <c r="D2" s="15"/>
      <c r="E2" s="15"/>
      <c r="F2" s="15"/>
      <c r="G2" s="15"/>
    </row>
    <row r="3" spans="1:10" ht="12" customHeight="1" x14ac:dyDescent="0.25">
      <c r="A3" s="7" t="s">
        <v>192</v>
      </c>
      <c r="B3" s="17"/>
      <c r="C3" s="17"/>
      <c r="D3" s="17"/>
      <c r="E3" s="17"/>
      <c r="F3" s="17"/>
      <c r="G3" s="17"/>
    </row>
    <row r="4" spans="1:10" s="19" customFormat="1" ht="17.5" customHeight="1" x14ac:dyDescent="0.25">
      <c r="A4" s="72"/>
      <c r="B4" s="264" t="s">
        <v>56</v>
      </c>
      <c r="C4" s="264"/>
      <c r="D4" s="264"/>
      <c r="E4" s="264" t="s">
        <v>100</v>
      </c>
      <c r="F4" s="264"/>
      <c r="G4" s="264"/>
      <c r="H4" s="264" t="s">
        <v>63</v>
      </c>
      <c r="I4" s="264"/>
      <c r="J4" s="264"/>
    </row>
    <row r="5" spans="1:10" s="20" customFormat="1" ht="17.5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  <c r="H5" s="212" t="s">
        <v>2</v>
      </c>
      <c r="I5" s="212" t="s">
        <v>3</v>
      </c>
      <c r="J5" s="212" t="s">
        <v>3</v>
      </c>
    </row>
    <row r="6" spans="1:10" s="20" customFormat="1" ht="17.5" customHeight="1" x14ac:dyDescent="0.25">
      <c r="A6" s="217" t="s">
        <v>14</v>
      </c>
      <c r="B6" s="218"/>
      <c r="C6" s="219"/>
      <c r="D6" s="219"/>
      <c r="E6" s="218"/>
      <c r="F6" s="219"/>
      <c r="G6" s="219"/>
      <c r="H6" s="218">
        <v>1.1111111380159855E-3</v>
      </c>
      <c r="I6" s="219">
        <v>9.0225563049316406</v>
      </c>
      <c r="J6" s="219">
        <v>6.4996614456176758</v>
      </c>
    </row>
    <row r="7" spans="1:10" s="20" customFormat="1" ht="17.5" customHeight="1" x14ac:dyDescent="0.25">
      <c r="A7" s="209" t="s">
        <v>12</v>
      </c>
      <c r="B7" s="211"/>
      <c r="C7" s="213"/>
      <c r="D7" s="213"/>
      <c r="E7" s="211"/>
      <c r="F7" s="213"/>
      <c r="G7" s="213"/>
      <c r="H7" s="211">
        <v>4.201388917863369E-3</v>
      </c>
      <c r="I7" s="213">
        <v>34.116542816162109</v>
      </c>
      <c r="J7" s="213">
        <v>24.576845169067383</v>
      </c>
    </row>
    <row r="8" spans="1:10" s="20" customFormat="1" ht="17.5" customHeight="1" x14ac:dyDescent="0.25">
      <c r="A8" s="217" t="s">
        <v>13</v>
      </c>
      <c r="B8" s="218"/>
      <c r="C8" s="219"/>
      <c r="D8" s="219"/>
      <c r="E8" s="218"/>
      <c r="F8" s="219"/>
      <c r="G8" s="219"/>
      <c r="H8" s="218">
        <v>3.2407406251877546E-4</v>
      </c>
      <c r="I8" s="219">
        <v>2.6315789222717285</v>
      </c>
      <c r="J8" s="219">
        <v>1.8957345485687256</v>
      </c>
    </row>
    <row r="9" spans="1:10" s="20" customFormat="1" ht="17.5" customHeight="1" x14ac:dyDescent="0.25">
      <c r="A9" s="209" t="s">
        <v>193</v>
      </c>
      <c r="B9" s="211"/>
      <c r="C9" s="213"/>
      <c r="D9" s="213"/>
      <c r="E9" s="211"/>
      <c r="F9" s="213"/>
      <c r="G9" s="213"/>
      <c r="H9" s="211">
        <v>3.2407406251877546E-4</v>
      </c>
      <c r="I9" s="213">
        <v>2.6315789222717285</v>
      </c>
      <c r="J9" s="213">
        <v>1.8957345485687256</v>
      </c>
    </row>
    <row r="10" spans="1:10" s="20" customFormat="1" ht="17.5" customHeight="1" x14ac:dyDescent="0.25">
      <c r="A10" s="217" t="s">
        <v>174</v>
      </c>
      <c r="B10" s="218"/>
      <c r="C10" s="219"/>
      <c r="D10" s="219"/>
      <c r="E10" s="218"/>
      <c r="F10" s="219"/>
      <c r="G10" s="219"/>
      <c r="H10" s="218">
        <v>1.6666667070239782E-3</v>
      </c>
      <c r="I10" s="219">
        <v>13.533834457397461</v>
      </c>
      <c r="J10" s="219">
        <v>9.7494926452636719</v>
      </c>
    </row>
    <row r="11" spans="1:10" s="20" customFormat="1" ht="17.5" customHeight="1" x14ac:dyDescent="0.25">
      <c r="A11" s="209" t="s">
        <v>173</v>
      </c>
      <c r="B11" s="211"/>
      <c r="C11" s="213"/>
      <c r="D11" s="213"/>
      <c r="E11" s="211"/>
      <c r="F11" s="213"/>
      <c r="G11" s="213"/>
      <c r="H11" s="211"/>
      <c r="I11" s="213"/>
      <c r="J11" s="213"/>
    </row>
    <row r="12" spans="1:10" s="20" customFormat="1" ht="17.5" customHeight="1" x14ac:dyDescent="0.25">
      <c r="A12" s="217" t="s">
        <v>172</v>
      </c>
      <c r="B12" s="218"/>
      <c r="C12" s="219"/>
      <c r="D12" s="219"/>
      <c r="E12" s="218"/>
      <c r="F12" s="219"/>
      <c r="G12" s="219"/>
      <c r="H12" s="218"/>
      <c r="I12" s="219"/>
      <c r="J12" s="219"/>
    </row>
    <row r="13" spans="1:10" s="20" customFormat="1" ht="17.5" customHeight="1" x14ac:dyDescent="0.25">
      <c r="A13" s="209" t="s">
        <v>11</v>
      </c>
      <c r="B13" s="211"/>
      <c r="C13" s="213"/>
      <c r="D13" s="213"/>
      <c r="E13" s="211"/>
      <c r="F13" s="213"/>
      <c r="G13" s="213"/>
      <c r="H13" s="211"/>
      <c r="I13" s="213"/>
      <c r="J13" s="213"/>
    </row>
    <row r="14" spans="1:10" s="20" customFormat="1" ht="17.5" customHeight="1" x14ac:dyDescent="0.25">
      <c r="A14" s="217" t="s">
        <v>194</v>
      </c>
      <c r="B14" s="218"/>
      <c r="C14" s="219"/>
      <c r="D14" s="219"/>
      <c r="E14" s="218"/>
      <c r="F14" s="219"/>
      <c r="G14" s="219"/>
      <c r="H14" s="218"/>
      <c r="I14" s="219"/>
      <c r="J14" s="219"/>
    </row>
    <row r="15" spans="1:10" s="20" customFormat="1" ht="17.5" customHeight="1" x14ac:dyDescent="0.25">
      <c r="A15" s="209" t="s">
        <v>195</v>
      </c>
      <c r="B15" s="211"/>
      <c r="C15" s="213"/>
      <c r="D15" s="213"/>
      <c r="E15" s="211"/>
      <c r="F15" s="213"/>
      <c r="G15" s="213"/>
      <c r="H15" s="211"/>
      <c r="I15" s="213"/>
      <c r="J15" s="213"/>
    </row>
    <row r="16" spans="1:10" s="20" customFormat="1" ht="17.5" customHeight="1" x14ac:dyDescent="0.25">
      <c r="A16" s="217" t="s">
        <v>15</v>
      </c>
      <c r="B16" s="218"/>
      <c r="C16" s="219"/>
      <c r="D16" s="219"/>
      <c r="E16" s="218"/>
      <c r="F16" s="219"/>
      <c r="G16" s="219"/>
      <c r="H16" s="218"/>
      <c r="I16" s="219"/>
      <c r="J16" s="219"/>
    </row>
    <row r="17" spans="1:12" s="20" customFormat="1" ht="17.5" customHeight="1" x14ac:dyDescent="0.25">
      <c r="A17" s="209" t="s">
        <v>16</v>
      </c>
      <c r="B17" s="211"/>
      <c r="C17" s="213"/>
      <c r="D17" s="213"/>
      <c r="E17" s="211"/>
      <c r="F17" s="213"/>
      <c r="G17" s="213"/>
      <c r="H17" s="211">
        <v>4.6875001862645149E-3</v>
      </c>
      <c r="I17" s="213">
        <v>38.063911437988281</v>
      </c>
      <c r="J17" s="213">
        <v>27.420446395874023</v>
      </c>
    </row>
    <row r="18" spans="1:12" s="20" customFormat="1" ht="17.5" customHeight="1" x14ac:dyDescent="0.25">
      <c r="A18" s="77" t="s">
        <v>4</v>
      </c>
      <c r="B18" s="78"/>
      <c r="C18" s="79"/>
      <c r="D18" s="79"/>
      <c r="E18" s="78"/>
      <c r="F18" s="79"/>
      <c r="G18" s="79"/>
      <c r="H18" s="78">
        <v>1.2314815074205399E-2</v>
      </c>
      <c r="I18" s="79">
        <v>100</v>
      </c>
      <c r="J18" s="79">
        <v>72.037918090820313</v>
      </c>
    </row>
    <row r="19" spans="1:12" ht="2.15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2" s="20" customFormat="1" ht="17.5" customHeight="1" x14ac:dyDescent="0.25">
      <c r="A20" s="210" t="s">
        <v>5</v>
      </c>
      <c r="B20" s="212" t="s">
        <v>109</v>
      </c>
      <c r="C20" s="212" t="s">
        <v>3</v>
      </c>
      <c r="D20" s="212" t="s">
        <v>3</v>
      </c>
      <c r="E20" s="212" t="s">
        <v>109</v>
      </c>
      <c r="F20" s="212" t="s">
        <v>3</v>
      </c>
      <c r="G20" s="212" t="s">
        <v>3</v>
      </c>
      <c r="H20" s="212" t="s">
        <v>109</v>
      </c>
      <c r="I20" s="212" t="s">
        <v>3</v>
      </c>
      <c r="J20" s="212" t="s">
        <v>3</v>
      </c>
    </row>
    <row r="21" spans="1:12" s="20" customFormat="1" ht="17.5" customHeight="1" x14ac:dyDescent="0.25">
      <c r="A21" s="217" t="s">
        <v>198</v>
      </c>
      <c r="B21" s="218"/>
      <c r="C21" s="219"/>
      <c r="D21" s="219"/>
      <c r="E21" s="218"/>
      <c r="F21" s="219"/>
      <c r="G21" s="219"/>
      <c r="H21" s="218">
        <v>1.1689814273267984E-3</v>
      </c>
      <c r="I21" s="219"/>
      <c r="J21" s="219">
        <v>6.8381853103637695</v>
      </c>
    </row>
    <row r="22" spans="1:12" s="20" customFormat="1" ht="17.5" customHeight="1" x14ac:dyDescent="0.25">
      <c r="A22" s="209" t="s">
        <v>199</v>
      </c>
      <c r="B22" s="211"/>
      <c r="C22" s="213"/>
      <c r="D22" s="213"/>
      <c r="E22" s="211"/>
      <c r="F22" s="213"/>
      <c r="G22" s="213"/>
      <c r="H22" s="211"/>
      <c r="I22" s="213"/>
      <c r="J22" s="213"/>
    </row>
    <row r="23" spans="1:12" s="20" customFormat="1" ht="17.5" customHeight="1" x14ac:dyDescent="0.25">
      <c r="A23" s="217" t="s">
        <v>200</v>
      </c>
      <c r="B23" s="218"/>
      <c r="C23" s="219"/>
      <c r="D23" s="219"/>
      <c r="E23" s="218"/>
      <c r="F23" s="219"/>
      <c r="G23" s="219"/>
      <c r="H23" s="218">
        <v>1.5046296175569296E-4</v>
      </c>
      <c r="I23" s="219"/>
      <c r="J23" s="219">
        <v>0.88016247749328613</v>
      </c>
    </row>
    <row r="24" spans="1:12" s="20" customFormat="1" ht="17.5" customHeight="1" x14ac:dyDescent="0.25">
      <c r="A24" s="209" t="s">
        <v>17</v>
      </c>
      <c r="B24" s="211"/>
      <c r="C24" s="213"/>
      <c r="D24" s="213"/>
      <c r="E24" s="211"/>
      <c r="F24" s="213"/>
      <c r="G24" s="213"/>
      <c r="H24" s="211">
        <v>1.5856481622904539E-3</v>
      </c>
      <c r="I24" s="213"/>
      <c r="J24" s="213">
        <v>9.2755584716796875</v>
      </c>
    </row>
    <row r="25" spans="1:12" s="20" customFormat="1" ht="17.5" customHeight="1" x14ac:dyDescent="0.25">
      <c r="A25" s="217" t="s">
        <v>196</v>
      </c>
      <c r="B25" s="218"/>
      <c r="C25" s="219"/>
      <c r="D25" s="219"/>
      <c r="E25" s="218"/>
      <c r="F25" s="219"/>
      <c r="G25" s="219"/>
      <c r="H25" s="218"/>
      <c r="I25" s="219"/>
      <c r="J25" s="219"/>
    </row>
    <row r="26" spans="1:12" s="20" customFormat="1" ht="17.5" customHeight="1" x14ac:dyDescent="0.25">
      <c r="A26" s="209" t="s">
        <v>197</v>
      </c>
      <c r="B26" s="211"/>
      <c r="C26" s="213"/>
      <c r="D26" s="213"/>
      <c r="E26" s="211"/>
      <c r="F26" s="213"/>
      <c r="G26" s="213"/>
      <c r="H26" s="211"/>
      <c r="I26" s="213"/>
      <c r="J26" s="213"/>
    </row>
    <row r="27" spans="1:12" s="20" customFormat="1" ht="17.5" customHeight="1" x14ac:dyDescent="0.25">
      <c r="A27" s="217" t="s">
        <v>18</v>
      </c>
      <c r="B27" s="218"/>
      <c r="C27" s="219"/>
      <c r="D27" s="219"/>
      <c r="E27" s="218"/>
      <c r="F27" s="219"/>
      <c r="G27" s="219"/>
      <c r="H27" s="218">
        <v>1.8749999580904841E-3</v>
      </c>
      <c r="I27" s="219"/>
      <c r="J27" s="219">
        <v>10.968178749084473</v>
      </c>
    </row>
    <row r="28" spans="1:12" s="20" customFormat="1" ht="17.5" customHeight="1" x14ac:dyDescent="0.25">
      <c r="A28" s="209" t="s">
        <v>201</v>
      </c>
      <c r="B28" s="211"/>
      <c r="C28" s="213"/>
      <c r="D28" s="213"/>
      <c r="E28" s="211"/>
      <c r="F28" s="213"/>
      <c r="G28" s="213"/>
      <c r="H28" s="211"/>
      <c r="I28" s="213"/>
      <c r="J28" s="213"/>
    </row>
    <row r="29" spans="1:12" s="20" customFormat="1" ht="17.5" customHeight="1" x14ac:dyDescent="0.25">
      <c r="A29" s="77" t="s">
        <v>4</v>
      </c>
      <c r="B29" s="78"/>
      <c r="C29" s="79"/>
      <c r="D29" s="79"/>
      <c r="E29" s="78"/>
      <c r="F29" s="79"/>
      <c r="G29" s="79"/>
      <c r="H29" s="78">
        <v>4.7800927422940731E-3</v>
      </c>
      <c r="I29" s="79"/>
      <c r="J29" s="79">
        <v>27.962085723876953</v>
      </c>
    </row>
    <row r="30" spans="1:12" ht="2.15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2" s="20" customFormat="1" ht="17.5" customHeight="1" x14ac:dyDescent="0.25">
      <c r="A31" s="73" t="s">
        <v>4</v>
      </c>
      <c r="B31" s="75"/>
      <c r="C31" s="74"/>
      <c r="D31" s="76"/>
      <c r="E31" s="75"/>
      <c r="F31" s="74"/>
      <c r="G31" s="76"/>
      <c r="H31" s="75">
        <v>1.7094908282160759E-2</v>
      </c>
      <c r="I31" s="74"/>
      <c r="J31" s="76">
        <v>100</v>
      </c>
      <c r="L31" s="110"/>
    </row>
    <row r="32" spans="1:12" ht="3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</row>
    <row r="33" spans="1:10" ht="12" customHeight="1" x14ac:dyDescent="0.25">
      <c r="A33" s="266" t="s">
        <v>19</v>
      </c>
      <c r="B33" s="266"/>
      <c r="C33" s="266"/>
      <c r="D33" s="266"/>
      <c r="E33" s="266"/>
      <c r="F33" s="266"/>
      <c r="G33" s="266"/>
      <c r="H33" s="266"/>
      <c r="I33" s="266"/>
      <c r="J33" s="266"/>
    </row>
    <row r="34" spans="1:10" ht="12" customHeight="1" x14ac:dyDescent="0.25">
      <c r="A34" s="263" t="s">
        <v>336</v>
      </c>
      <c r="B34" s="263"/>
      <c r="C34" s="263"/>
      <c r="D34" s="263"/>
      <c r="E34" s="263"/>
      <c r="F34" s="263"/>
      <c r="G34" s="263"/>
      <c r="H34" s="263"/>
      <c r="I34" s="263"/>
      <c r="J34" s="263"/>
    </row>
    <row r="35" spans="1:10" ht="12" customHeight="1" x14ac:dyDescent="0.25">
      <c r="A35" s="263" t="s">
        <v>337</v>
      </c>
      <c r="B35" s="263"/>
      <c r="C35" s="263"/>
      <c r="D35" s="263"/>
      <c r="E35" s="263"/>
      <c r="F35" s="263"/>
      <c r="G35" s="263"/>
      <c r="H35" s="263"/>
      <c r="I35" s="263"/>
      <c r="J35" s="263"/>
    </row>
    <row r="36" spans="1:10" ht="12" customHeight="1" x14ac:dyDescent="0.25">
      <c r="A36" s="267" t="s">
        <v>338</v>
      </c>
      <c r="B36" s="267"/>
      <c r="C36" s="267"/>
      <c r="D36" s="267"/>
      <c r="E36" s="267"/>
      <c r="F36" s="267"/>
      <c r="G36" s="267"/>
      <c r="H36" s="267"/>
      <c r="I36" s="267"/>
      <c r="J36" s="267"/>
    </row>
    <row r="37" spans="1:10" ht="22.15" customHeight="1" x14ac:dyDescent="0.25">
      <c r="A37" s="267" t="s">
        <v>203</v>
      </c>
      <c r="B37" s="267"/>
      <c r="C37" s="267"/>
      <c r="D37" s="267"/>
      <c r="E37" s="267"/>
      <c r="F37" s="267"/>
      <c r="G37" s="267"/>
      <c r="H37" s="267"/>
      <c r="I37" s="267"/>
      <c r="J37" s="267"/>
    </row>
    <row r="38" spans="1:10" ht="19.5" customHeight="1" x14ac:dyDescent="0.25">
      <c r="A38" s="267"/>
      <c r="B38" s="267"/>
      <c r="C38" s="267"/>
      <c r="D38" s="267"/>
      <c r="E38" s="267"/>
      <c r="F38" s="267"/>
      <c r="G38" s="267"/>
      <c r="H38" s="267"/>
      <c r="I38" s="267"/>
      <c r="J38" s="267"/>
    </row>
    <row r="39" spans="1:10" ht="9" customHeight="1" x14ac:dyDescent="0.25">
      <c r="A39" s="267"/>
      <c r="B39" s="267"/>
      <c r="C39" s="267"/>
      <c r="D39" s="267"/>
      <c r="E39" s="267"/>
      <c r="F39" s="267"/>
      <c r="G39" s="267"/>
      <c r="H39" s="267"/>
      <c r="I39" s="267"/>
      <c r="J39" s="267"/>
    </row>
    <row r="40" spans="1:10" ht="9" customHeight="1" x14ac:dyDescent="0.25">
      <c r="A40" s="267"/>
      <c r="B40" s="267"/>
      <c r="C40" s="267"/>
      <c r="D40" s="267"/>
      <c r="E40" s="267"/>
      <c r="F40" s="267"/>
      <c r="G40" s="267"/>
      <c r="H40" s="267"/>
      <c r="I40" s="267"/>
      <c r="J40" s="267"/>
    </row>
    <row r="41" spans="1:10" ht="9" customHeight="1" x14ac:dyDescent="0.25">
      <c r="A41" s="267"/>
      <c r="B41" s="267"/>
      <c r="C41" s="267"/>
      <c r="D41" s="267"/>
      <c r="E41" s="267"/>
      <c r="F41" s="267"/>
      <c r="G41" s="267"/>
      <c r="H41" s="267"/>
      <c r="I41" s="267"/>
      <c r="J41" s="267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Q37"/>
  <sheetViews>
    <sheetView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7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ht="16" x14ac:dyDescent="0.25">
      <c r="B2" s="7"/>
      <c r="G2" s="25"/>
      <c r="I2" s="27"/>
    </row>
    <row r="3" spans="1:17" ht="16" x14ac:dyDescent="0.25">
      <c r="B3" s="7"/>
      <c r="G3" s="25"/>
      <c r="I3" s="27"/>
    </row>
    <row r="4" spans="1:17" ht="16" x14ac:dyDescent="0.25">
      <c r="A4" s="97" t="s">
        <v>139</v>
      </c>
      <c r="B4" s="7"/>
      <c r="G4" s="25"/>
      <c r="I4" s="27"/>
    </row>
    <row r="5" spans="1:17" ht="16" x14ac:dyDescent="0.25">
      <c r="A5" s="7" t="s">
        <v>192</v>
      </c>
      <c r="B5" s="7"/>
      <c r="G5" s="25"/>
      <c r="I5" s="27"/>
    </row>
    <row r="6" spans="1:17" ht="16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46</v>
      </c>
      <c r="O7" s="100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>
        <v>0.51758793969849248</v>
      </c>
      <c r="O8" s="102">
        <v>0.48241206030150752</v>
      </c>
      <c r="P8" s="12"/>
      <c r="Q8" s="12"/>
    </row>
    <row r="9" spans="1:17" ht="12.75" customHeight="1" x14ac:dyDescent="0.25">
      <c r="B9" s="7"/>
      <c r="M9" s="101" t="s">
        <v>12</v>
      </c>
      <c r="N9" s="102">
        <v>0.73002754820936644</v>
      </c>
      <c r="O9" s="102">
        <v>0.26997245179063362</v>
      </c>
      <c r="P9" s="12"/>
      <c r="Q9" s="12"/>
    </row>
    <row r="10" spans="1:17" ht="12.75" customHeight="1" x14ac:dyDescent="0.25">
      <c r="B10" s="7"/>
      <c r="M10" s="101" t="s">
        <v>13</v>
      </c>
      <c r="N10" s="102">
        <v>1</v>
      </c>
      <c r="O10" s="102"/>
      <c r="P10" s="12"/>
      <c r="Q10" s="12"/>
    </row>
    <row r="11" spans="1:17" ht="12.75" customHeight="1" x14ac:dyDescent="0.25">
      <c r="B11" s="7"/>
      <c r="M11" s="101" t="s">
        <v>193</v>
      </c>
      <c r="N11" s="102">
        <v>1</v>
      </c>
      <c r="O11" s="102"/>
      <c r="P11" s="12"/>
      <c r="Q11" s="12"/>
    </row>
    <row r="12" spans="1:17" ht="12.75" customHeight="1" x14ac:dyDescent="0.25">
      <c r="B12" s="7"/>
      <c r="M12" s="101" t="s">
        <v>174</v>
      </c>
      <c r="N12" s="102">
        <v>0.89583333333333337</v>
      </c>
      <c r="O12" s="102">
        <v>0.10416666666666667</v>
      </c>
      <c r="P12" s="12"/>
      <c r="Q12" s="12"/>
    </row>
    <row r="13" spans="1:17" ht="12.75" customHeight="1" x14ac:dyDescent="0.25">
      <c r="B13" s="7"/>
      <c r="M13" s="101" t="s">
        <v>173</v>
      </c>
      <c r="N13" s="102"/>
      <c r="O13" s="102"/>
      <c r="P13" s="12"/>
      <c r="Q13" s="13"/>
    </row>
    <row r="14" spans="1:17" ht="12.75" customHeight="1" x14ac:dyDescent="0.25">
      <c r="B14" s="7"/>
      <c r="M14" s="101" t="s">
        <v>172</v>
      </c>
      <c r="N14" s="102"/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5">
      <c r="B16" s="7"/>
      <c r="M16" s="101" t="s">
        <v>194</v>
      </c>
      <c r="N16" s="102"/>
      <c r="O16" s="102"/>
      <c r="P16" s="12"/>
      <c r="Q16" s="13"/>
    </row>
    <row r="17" spans="1:17" ht="12.75" customHeight="1" x14ac:dyDescent="0.25">
      <c r="B17" s="7"/>
      <c r="M17" s="101" t="s">
        <v>195</v>
      </c>
      <c r="N17" s="102"/>
      <c r="O17" s="102"/>
      <c r="P17" s="12"/>
      <c r="Q17" s="13"/>
    </row>
    <row r="18" spans="1:17" ht="12.75" customHeight="1" x14ac:dyDescent="0.25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5">
      <c r="B19" s="7"/>
      <c r="M19" s="101" t="s">
        <v>16</v>
      </c>
      <c r="N19" s="102">
        <v>1</v>
      </c>
      <c r="O19" s="102"/>
      <c r="P19" s="12"/>
      <c r="Q19" s="13"/>
    </row>
    <row r="20" spans="1:17" ht="12.75" customHeight="1" x14ac:dyDescent="0.25">
      <c r="B20" s="7"/>
      <c r="M20" s="101" t="s">
        <v>17</v>
      </c>
      <c r="N20" s="102"/>
      <c r="O20" s="102">
        <v>1</v>
      </c>
      <c r="P20" s="12"/>
      <c r="Q20" s="12"/>
    </row>
    <row r="21" spans="1:17" ht="12.75" customHeight="1" x14ac:dyDescent="0.25">
      <c r="B21" s="7"/>
      <c r="M21" s="101" t="s">
        <v>18</v>
      </c>
      <c r="N21" s="102">
        <v>0.46296296296296297</v>
      </c>
      <c r="O21" s="102">
        <v>0.53703703703703709</v>
      </c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5">
      <c r="B24" s="7"/>
      <c r="M24" s="101"/>
      <c r="N24" s="102"/>
      <c r="O24" s="102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T40"/>
  <sheetViews>
    <sheetView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24" customWidth="1"/>
    <col min="14" max="14" width="12.54296875" style="11" customWidth="1"/>
    <col min="15" max="16384" width="9.1796875" style="7"/>
  </cols>
  <sheetData>
    <row r="1" spans="1:19" x14ac:dyDescent="0.25">
      <c r="B1" s="7"/>
    </row>
    <row r="2" spans="1:19" x14ac:dyDescent="0.25">
      <c r="A2" s="10"/>
      <c r="B2" s="7"/>
    </row>
    <row r="3" spans="1:19" x14ac:dyDescent="0.25">
      <c r="A3" s="10"/>
      <c r="B3" s="7"/>
    </row>
    <row r="4" spans="1:19" ht="15" x14ac:dyDescent="0.25">
      <c r="A4" s="97" t="s">
        <v>138</v>
      </c>
      <c r="B4" s="7"/>
    </row>
    <row r="5" spans="1:19" x14ac:dyDescent="0.25">
      <c r="A5" s="7" t="s">
        <v>192</v>
      </c>
      <c r="B5" s="7"/>
    </row>
    <row r="6" spans="1:19" x14ac:dyDescent="0.25">
      <c r="B6" s="7"/>
    </row>
    <row r="7" spans="1:19" ht="12.75" customHeight="1" x14ac:dyDescent="0.25">
      <c r="B7" s="7"/>
      <c r="M7" s="103" t="s">
        <v>30</v>
      </c>
      <c r="N7" s="100" t="s">
        <v>56</v>
      </c>
      <c r="O7" s="100" t="s">
        <v>62</v>
      </c>
      <c r="P7" s="100" t="s">
        <v>63</v>
      </c>
    </row>
    <row r="8" spans="1:19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31</v>
      </c>
      <c r="N8" s="104"/>
      <c r="O8" s="117">
        <v>1</v>
      </c>
      <c r="P8" s="117">
        <v>7.5292603466999161E-2</v>
      </c>
      <c r="R8" s="135"/>
      <c r="S8" s="135"/>
    </row>
    <row r="9" spans="1:19" ht="12.75" customHeight="1" x14ac:dyDescent="0.25">
      <c r="B9" s="7"/>
      <c r="M9" s="105" t="s">
        <v>32</v>
      </c>
      <c r="N9" s="104"/>
      <c r="O9" s="117"/>
      <c r="P9" s="117">
        <v>7.9636407513172178E-3</v>
      </c>
      <c r="R9" s="135"/>
      <c r="S9" s="135"/>
    </row>
    <row r="10" spans="1:19" ht="12.75" customHeight="1" x14ac:dyDescent="0.25">
      <c r="B10" s="7"/>
      <c r="M10" s="105" t="s">
        <v>33</v>
      </c>
      <c r="N10" s="104"/>
      <c r="O10" s="117"/>
      <c r="P10" s="117"/>
      <c r="R10" s="135"/>
      <c r="S10" s="135"/>
    </row>
    <row r="11" spans="1:19" ht="12.75" customHeight="1" x14ac:dyDescent="0.25">
      <c r="B11" s="7"/>
      <c r="M11" s="105" t="s">
        <v>34</v>
      </c>
      <c r="N11" s="104"/>
      <c r="O11" s="117"/>
      <c r="P11" s="117"/>
      <c r="R11" s="135"/>
      <c r="S11" s="135"/>
    </row>
    <row r="12" spans="1:19" ht="12.75" customHeight="1" x14ac:dyDescent="0.25">
      <c r="B12" s="7"/>
      <c r="M12" s="105" t="s">
        <v>35</v>
      </c>
      <c r="N12" s="104"/>
      <c r="O12" s="117"/>
      <c r="P12" s="117">
        <v>0.88802638458753969</v>
      </c>
      <c r="R12" s="135"/>
      <c r="S12" s="135"/>
    </row>
    <row r="13" spans="1:19" ht="12.75" customHeight="1" x14ac:dyDescent="0.25">
      <c r="B13" s="7"/>
      <c r="M13" s="105" t="s">
        <v>36</v>
      </c>
      <c r="N13" s="104"/>
      <c r="O13" s="117"/>
      <c r="P13" s="117">
        <v>1.2468326428829988E-3</v>
      </c>
      <c r="R13" s="135"/>
      <c r="S13" s="135"/>
    </row>
    <row r="14" spans="1:19" ht="12.75" customHeight="1" x14ac:dyDescent="0.25">
      <c r="B14" s="7"/>
      <c r="M14" s="105" t="s">
        <v>37</v>
      </c>
      <c r="N14" s="104"/>
      <c r="O14" s="117"/>
      <c r="P14" s="117"/>
      <c r="R14" s="135"/>
      <c r="S14" s="135"/>
    </row>
    <row r="15" spans="1:19" ht="12.75" customHeight="1" x14ac:dyDescent="0.25">
      <c r="B15" s="7"/>
      <c r="M15" s="105" t="s">
        <v>38</v>
      </c>
      <c r="N15" s="104"/>
      <c r="O15" s="117"/>
      <c r="P15" s="117">
        <v>2.7470538551260911E-2</v>
      </c>
      <c r="R15" s="135"/>
      <c r="S15" s="135"/>
    </row>
    <row r="16" spans="1:19" ht="12.75" customHeight="1" x14ac:dyDescent="0.25">
      <c r="B16" s="7"/>
      <c r="M16" s="105" t="s">
        <v>39</v>
      </c>
      <c r="N16" s="104"/>
      <c r="O16" s="117"/>
      <c r="P16" s="117"/>
      <c r="R16" s="135"/>
      <c r="S16" s="135"/>
    </row>
    <row r="17" spans="1:20" ht="12.75" customHeight="1" x14ac:dyDescent="0.25">
      <c r="B17" s="7"/>
      <c r="M17" s="105" t="s">
        <v>40</v>
      </c>
      <c r="N17" s="104"/>
      <c r="O17" s="117"/>
      <c r="P17" s="117"/>
      <c r="R17" s="135"/>
      <c r="S17" s="135"/>
    </row>
    <row r="18" spans="1:20" ht="12.75" customHeight="1" x14ac:dyDescent="0.25">
      <c r="B18" s="7"/>
      <c r="M18" s="105" t="s">
        <v>41</v>
      </c>
      <c r="N18" s="104"/>
      <c r="O18" s="117"/>
      <c r="P18" s="117"/>
      <c r="R18" s="135"/>
      <c r="S18" s="135"/>
    </row>
    <row r="19" spans="1:20" ht="12.75" customHeight="1" x14ac:dyDescent="0.25">
      <c r="B19" s="7"/>
      <c r="M19" s="105" t="s">
        <v>42</v>
      </c>
      <c r="N19" s="104"/>
      <c r="O19" s="117"/>
      <c r="P19" s="117"/>
      <c r="R19" s="135"/>
      <c r="S19" s="135"/>
    </row>
    <row r="20" spans="1:20" ht="12.75" customHeight="1" x14ac:dyDescent="0.25">
      <c r="B20" s="7"/>
      <c r="M20" s="105" t="s">
        <v>43</v>
      </c>
      <c r="N20" s="104"/>
      <c r="O20" s="117"/>
      <c r="P20" s="117"/>
      <c r="R20" s="135"/>
      <c r="S20" s="135"/>
    </row>
    <row r="21" spans="1:20" ht="12.75" customHeight="1" x14ac:dyDescent="0.25">
      <c r="B21" s="7"/>
      <c r="M21" s="106" t="s">
        <v>48</v>
      </c>
      <c r="N21" s="104"/>
      <c r="O21" s="117"/>
      <c r="P21" s="117"/>
      <c r="R21" s="135"/>
      <c r="S21" s="135"/>
    </row>
    <row r="22" spans="1:20" ht="12.75" customHeight="1" x14ac:dyDescent="0.25">
      <c r="B22" s="7"/>
      <c r="M22" s="105" t="s">
        <v>16</v>
      </c>
      <c r="N22" s="104"/>
      <c r="O22" s="117"/>
      <c r="P22" s="117"/>
      <c r="R22" s="135"/>
      <c r="S22" s="135"/>
    </row>
    <row r="23" spans="1:20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S23" s="135"/>
    </row>
    <row r="24" spans="1:20" ht="12.75" customHeight="1" x14ac:dyDescent="0.25">
      <c r="B24" s="7"/>
      <c r="N24" s="7"/>
    </row>
    <row r="25" spans="1:20" ht="12.75" customHeight="1" x14ac:dyDescent="0.25">
      <c r="B25" s="7"/>
      <c r="N25" s="7"/>
    </row>
    <row r="26" spans="1:20" ht="12.75" customHeight="1" x14ac:dyDescent="0.25">
      <c r="B26" s="7"/>
      <c r="N26" s="7"/>
    </row>
    <row r="27" spans="1:20" ht="12.75" customHeight="1" x14ac:dyDescent="0.25">
      <c r="B27" s="7"/>
      <c r="N27" s="7"/>
    </row>
    <row r="28" spans="1:20" ht="12.75" customHeight="1" x14ac:dyDescent="0.25">
      <c r="B28" s="7"/>
      <c r="N28" s="7"/>
    </row>
    <row r="29" spans="1:20" ht="12.75" customHeight="1" x14ac:dyDescent="0.25">
      <c r="B29" s="7"/>
      <c r="N29" s="7"/>
    </row>
    <row r="30" spans="1:20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O30" s="7"/>
      <c r="P30" s="7"/>
      <c r="Q30" s="7"/>
      <c r="R30" s="7"/>
      <c r="S30" s="7"/>
      <c r="T30" s="7"/>
    </row>
    <row r="31" spans="1:20" ht="12.75" customHeight="1" x14ac:dyDescent="0.25">
      <c r="B31" s="7"/>
      <c r="N31" s="7"/>
    </row>
    <row r="32" spans="1:20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  <c r="N35" s="7"/>
    </row>
    <row r="36" spans="2:14" x14ac:dyDescent="0.25">
      <c r="B36" s="7"/>
      <c r="N36" s="7"/>
    </row>
    <row r="37" spans="2:14" x14ac:dyDescent="0.25">
      <c r="N37" s="7"/>
    </row>
    <row r="38" spans="2:14" x14ac:dyDescent="0.25">
      <c r="N38" s="7"/>
    </row>
    <row r="39" spans="2:14" x14ac:dyDescent="0.25">
      <c r="N39" s="7"/>
    </row>
    <row r="40" spans="2:14" x14ac:dyDescent="0.25">
      <c r="N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G40"/>
  <sheetViews>
    <sheetView showGridLines="0" view="pageBreakPreview" topLeftCell="A2" zoomScaleNormal="75" zoomScaleSheetLayoutView="100" workbookViewId="0">
      <selection activeCell="R2" sqref="R2"/>
    </sheetView>
  </sheetViews>
  <sheetFormatPr defaultColWidth="9.1796875" defaultRowHeight="12.5" x14ac:dyDescent="0.25"/>
  <cols>
    <col min="1" max="1" width="40.7265625" style="16" customWidth="1"/>
    <col min="2" max="7" width="21.26953125" style="16" customWidth="1"/>
    <col min="8" max="16384" width="9.17968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8" t="s">
        <v>137</v>
      </c>
      <c r="B2" s="14"/>
      <c r="C2" s="14"/>
      <c r="D2" s="14"/>
    </row>
    <row r="3" spans="1:7" ht="12" customHeight="1" x14ac:dyDescent="0.25">
      <c r="A3" s="7" t="s">
        <v>192</v>
      </c>
      <c r="B3" s="15"/>
      <c r="C3" s="15"/>
      <c r="D3" s="15"/>
    </row>
    <row r="4" spans="1:7" s="19" customFormat="1" ht="17.5" customHeight="1" x14ac:dyDescent="0.25">
      <c r="A4" s="82"/>
      <c r="B4" s="264" t="s">
        <v>101</v>
      </c>
      <c r="C4" s="264"/>
      <c r="D4" s="264"/>
      <c r="E4" s="264" t="s">
        <v>102</v>
      </c>
      <c r="F4" s="264"/>
      <c r="G4" s="264"/>
    </row>
    <row r="5" spans="1:7" s="20" customFormat="1" ht="17.5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</row>
    <row r="6" spans="1:7" s="20" customFormat="1" ht="17.5" customHeight="1" x14ac:dyDescent="0.25">
      <c r="A6" s="217" t="s">
        <v>14</v>
      </c>
      <c r="B6" s="218"/>
      <c r="C6" s="219"/>
      <c r="D6" s="219"/>
      <c r="E6" s="218"/>
      <c r="F6" s="219"/>
      <c r="G6" s="219"/>
    </row>
    <row r="7" spans="1:7" s="20" customFormat="1" ht="17.5" customHeight="1" x14ac:dyDescent="0.25">
      <c r="A7" s="209" t="s">
        <v>12</v>
      </c>
      <c r="B7" s="211"/>
      <c r="C7" s="213"/>
      <c r="D7" s="213"/>
      <c r="E7" s="211"/>
      <c r="F7" s="213"/>
      <c r="G7" s="213"/>
    </row>
    <row r="8" spans="1:7" s="20" customFormat="1" ht="17.5" customHeight="1" x14ac:dyDescent="0.25">
      <c r="A8" s="217" t="s">
        <v>13</v>
      </c>
      <c r="B8" s="218"/>
      <c r="C8" s="219"/>
      <c r="D8" s="219"/>
      <c r="E8" s="218"/>
      <c r="F8" s="219"/>
      <c r="G8" s="219"/>
    </row>
    <row r="9" spans="1:7" s="20" customFormat="1" ht="17.5" customHeight="1" x14ac:dyDescent="0.25">
      <c r="A9" s="209" t="s">
        <v>193</v>
      </c>
      <c r="B9" s="211"/>
      <c r="C9" s="213"/>
      <c r="D9" s="213"/>
      <c r="E9" s="211"/>
      <c r="F9" s="213"/>
      <c r="G9" s="213"/>
    </row>
    <row r="10" spans="1:7" s="20" customFormat="1" ht="17.5" customHeight="1" x14ac:dyDescent="0.25">
      <c r="A10" s="217" t="s">
        <v>174</v>
      </c>
      <c r="B10" s="218"/>
      <c r="C10" s="219"/>
      <c r="D10" s="219"/>
      <c r="E10" s="218"/>
      <c r="F10" s="219"/>
      <c r="G10" s="219"/>
    </row>
    <row r="11" spans="1:7" s="20" customFormat="1" ht="17.5" customHeight="1" x14ac:dyDescent="0.25">
      <c r="A11" s="209" t="s">
        <v>173</v>
      </c>
      <c r="B11" s="211"/>
      <c r="C11" s="213"/>
      <c r="D11" s="213"/>
      <c r="E11" s="211"/>
      <c r="F11" s="213"/>
      <c r="G11" s="213"/>
    </row>
    <row r="12" spans="1:7" s="20" customFormat="1" ht="17.5" customHeight="1" x14ac:dyDescent="0.25">
      <c r="A12" s="217" t="s">
        <v>172</v>
      </c>
      <c r="B12" s="218"/>
      <c r="C12" s="219"/>
      <c r="D12" s="219"/>
      <c r="E12" s="218"/>
      <c r="F12" s="219"/>
      <c r="G12" s="219"/>
    </row>
    <row r="13" spans="1:7" s="20" customFormat="1" ht="17.5" customHeight="1" x14ac:dyDescent="0.25">
      <c r="A13" s="209" t="s">
        <v>11</v>
      </c>
      <c r="B13" s="211"/>
      <c r="C13" s="213"/>
      <c r="D13" s="213"/>
      <c r="E13" s="211"/>
      <c r="F13" s="213"/>
      <c r="G13" s="213"/>
    </row>
    <row r="14" spans="1:7" s="20" customFormat="1" ht="17.5" customHeight="1" x14ac:dyDescent="0.25">
      <c r="A14" s="217" t="s">
        <v>194</v>
      </c>
      <c r="B14" s="218"/>
      <c r="C14" s="219"/>
      <c r="D14" s="219"/>
      <c r="E14" s="218"/>
      <c r="F14" s="219"/>
      <c r="G14" s="219"/>
    </row>
    <row r="15" spans="1:7" s="20" customFormat="1" ht="17.5" customHeight="1" x14ac:dyDescent="0.25">
      <c r="A15" s="209" t="s">
        <v>195</v>
      </c>
      <c r="B15" s="211"/>
      <c r="C15" s="213"/>
      <c r="D15" s="213"/>
      <c r="E15" s="211"/>
      <c r="F15" s="213"/>
      <c r="G15" s="213"/>
    </row>
    <row r="16" spans="1:7" s="20" customFormat="1" ht="17.5" customHeight="1" x14ac:dyDescent="0.25">
      <c r="A16" s="217" t="s">
        <v>15</v>
      </c>
      <c r="B16" s="218"/>
      <c r="C16" s="219"/>
      <c r="D16" s="219"/>
      <c r="E16" s="218"/>
      <c r="F16" s="219"/>
      <c r="G16" s="219"/>
    </row>
    <row r="17" spans="1:7" s="20" customFormat="1" ht="17.5" customHeight="1" x14ac:dyDescent="0.25">
      <c r="A17" s="209" t="s">
        <v>16</v>
      </c>
      <c r="B17" s="211">
        <v>3.6759261041879654E-2</v>
      </c>
      <c r="C17" s="213">
        <v>100</v>
      </c>
      <c r="D17" s="213">
        <v>100</v>
      </c>
      <c r="E17" s="211"/>
      <c r="F17" s="213"/>
      <c r="G17" s="213"/>
    </row>
    <row r="18" spans="1:7" s="20" customFormat="1" ht="17.5" customHeight="1" x14ac:dyDescent="0.25">
      <c r="A18" s="77" t="s">
        <v>4</v>
      </c>
      <c r="B18" s="78">
        <v>3.6759261041879654E-2</v>
      </c>
      <c r="C18" s="79">
        <v>100</v>
      </c>
      <c r="D18" s="79">
        <v>100</v>
      </c>
      <c r="E18" s="78"/>
      <c r="F18" s="79"/>
      <c r="G18" s="79"/>
    </row>
    <row r="19" spans="1:7" ht="2.15" customHeight="1" x14ac:dyDescent="0.25">
      <c r="A19" s="68"/>
      <c r="B19" s="69"/>
      <c r="C19" s="69"/>
      <c r="D19" s="69"/>
      <c r="E19" s="69"/>
      <c r="F19" s="69"/>
      <c r="G19" s="69"/>
    </row>
    <row r="20" spans="1:7" s="20" customFormat="1" ht="17.5" customHeight="1" x14ac:dyDescent="0.25">
      <c r="A20" s="210" t="s">
        <v>5</v>
      </c>
      <c r="B20" s="212" t="s">
        <v>2</v>
      </c>
      <c r="C20" s="212" t="s">
        <v>3</v>
      </c>
      <c r="D20" s="212" t="s">
        <v>3</v>
      </c>
      <c r="E20" s="212" t="s">
        <v>2</v>
      </c>
      <c r="F20" s="212" t="s">
        <v>3</v>
      </c>
      <c r="G20" s="212" t="s">
        <v>3</v>
      </c>
    </row>
    <row r="21" spans="1:7" s="20" customFormat="1" ht="17.5" customHeight="1" x14ac:dyDescent="0.25">
      <c r="A21" s="217" t="s">
        <v>198</v>
      </c>
      <c r="B21" s="218"/>
      <c r="C21" s="219"/>
      <c r="D21" s="219"/>
      <c r="E21" s="218"/>
      <c r="F21" s="219"/>
      <c r="G21" s="219"/>
    </row>
    <row r="22" spans="1:7" s="20" customFormat="1" ht="17.5" customHeight="1" x14ac:dyDescent="0.25">
      <c r="A22" s="209" t="s">
        <v>199</v>
      </c>
      <c r="B22" s="211"/>
      <c r="C22" s="213"/>
      <c r="D22" s="213"/>
      <c r="E22" s="211"/>
      <c r="F22" s="213"/>
      <c r="G22" s="213"/>
    </row>
    <row r="23" spans="1:7" s="20" customFormat="1" ht="17.5" customHeight="1" x14ac:dyDescent="0.25">
      <c r="A23" s="217" t="s">
        <v>200</v>
      </c>
      <c r="B23" s="218"/>
      <c r="C23" s="219"/>
      <c r="D23" s="219"/>
      <c r="E23" s="218"/>
      <c r="F23" s="219"/>
      <c r="G23" s="219"/>
    </row>
    <row r="24" spans="1:7" s="20" customFormat="1" ht="17.5" customHeight="1" x14ac:dyDescent="0.25">
      <c r="A24" s="209" t="s">
        <v>17</v>
      </c>
      <c r="B24" s="211"/>
      <c r="C24" s="213"/>
      <c r="D24" s="213"/>
      <c r="E24" s="211"/>
      <c r="F24" s="213"/>
      <c r="G24" s="213"/>
    </row>
    <row r="25" spans="1:7" s="20" customFormat="1" ht="17.5" customHeight="1" x14ac:dyDescent="0.25">
      <c r="A25" s="217" t="s">
        <v>196</v>
      </c>
      <c r="B25" s="218"/>
      <c r="C25" s="219"/>
      <c r="D25" s="219"/>
      <c r="E25" s="218"/>
      <c r="F25" s="219"/>
      <c r="G25" s="219"/>
    </row>
    <row r="26" spans="1:7" s="20" customFormat="1" ht="17.5" customHeight="1" x14ac:dyDescent="0.25">
      <c r="A26" s="209" t="s">
        <v>197</v>
      </c>
      <c r="B26" s="211"/>
      <c r="C26" s="213"/>
      <c r="D26" s="213"/>
      <c r="E26" s="211"/>
      <c r="F26" s="213"/>
      <c r="G26" s="213"/>
    </row>
    <row r="27" spans="1:7" s="20" customFormat="1" ht="17.5" customHeight="1" x14ac:dyDescent="0.25">
      <c r="A27" s="217" t="s">
        <v>18</v>
      </c>
      <c r="B27" s="218"/>
      <c r="C27" s="219"/>
      <c r="D27" s="219"/>
      <c r="E27" s="218"/>
      <c r="F27" s="219"/>
      <c r="G27" s="219"/>
    </row>
    <row r="28" spans="1:7" s="20" customFormat="1" ht="17.5" customHeight="1" x14ac:dyDescent="0.25">
      <c r="A28" s="209" t="s">
        <v>201</v>
      </c>
      <c r="B28" s="211"/>
      <c r="C28" s="213"/>
      <c r="D28" s="213"/>
      <c r="E28" s="211"/>
      <c r="F28" s="213"/>
      <c r="G28" s="213"/>
    </row>
    <row r="29" spans="1:7" s="20" customFormat="1" ht="17.5" customHeight="1" x14ac:dyDescent="0.25">
      <c r="A29" s="77" t="s">
        <v>4</v>
      </c>
      <c r="B29" s="78"/>
      <c r="C29" s="77"/>
      <c r="D29" s="79"/>
      <c r="E29" s="78"/>
      <c r="F29" s="79"/>
      <c r="G29" s="79"/>
    </row>
    <row r="30" spans="1:7" ht="2.15" customHeight="1" x14ac:dyDescent="0.25">
      <c r="A30" s="131"/>
      <c r="B30" s="132"/>
      <c r="C30" s="131"/>
      <c r="D30" s="133"/>
      <c r="E30" s="132"/>
      <c r="F30" s="134"/>
      <c r="G30" s="133"/>
    </row>
    <row r="31" spans="1:7" s="20" customFormat="1" ht="17.5" customHeight="1" x14ac:dyDescent="0.25">
      <c r="A31" s="73" t="s">
        <v>4</v>
      </c>
      <c r="B31" s="75">
        <v>3.6759261041879654E-2</v>
      </c>
      <c r="C31" s="73"/>
      <c r="D31" s="76">
        <v>100</v>
      </c>
      <c r="E31" s="75"/>
      <c r="F31" s="74"/>
      <c r="G31" s="76"/>
    </row>
    <row r="32" spans="1:7" ht="3" customHeight="1" x14ac:dyDescent="0.25">
      <c r="A32" s="265"/>
      <c r="B32" s="265"/>
      <c r="C32" s="265"/>
      <c r="D32" s="265"/>
      <c r="E32" s="265"/>
      <c r="F32" s="265"/>
      <c r="G32" s="265"/>
    </row>
    <row r="33" spans="1:7" ht="12" customHeight="1" x14ac:dyDescent="0.25">
      <c r="A33" s="266" t="s">
        <v>19</v>
      </c>
      <c r="B33" s="266"/>
      <c r="C33" s="266"/>
      <c r="D33" s="266"/>
      <c r="E33" s="266"/>
      <c r="F33" s="266"/>
      <c r="G33" s="266"/>
    </row>
    <row r="34" spans="1:7" ht="12" customHeight="1" x14ac:dyDescent="0.25">
      <c r="A34" s="263" t="s">
        <v>339</v>
      </c>
      <c r="B34" s="267"/>
      <c r="C34" s="267"/>
      <c r="D34" s="267"/>
      <c r="E34" s="267"/>
      <c r="F34" s="267"/>
      <c r="G34" s="267"/>
    </row>
    <row r="35" spans="1:7" ht="12.65" customHeight="1" x14ac:dyDescent="0.25">
      <c r="A35" s="263" t="s">
        <v>340</v>
      </c>
      <c r="B35" s="263"/>
      <c r="C35" s="263"/>
      <c r="D35" s="263"/>
      <c r="E35" s="263"/>
      <c r="F35" s="263"/>
      <c r="G35" s="263"/>
    </row>
    <row r="36" spans="1:7" ht="21.65" customHeight="1" x14ac:dyDescent="0.25">
      <c r="A36" s="267" t="s">
        <v>203</v>
      </c>
      <c r="B36" s="267"/>
      <c r="C36" s="267"/>
      <c r="D36" s="267"/>
      <c r="E36" s="267"/>
      <c r="F36" s="267"/>
      <c r="G36" s="267"/>
    </row>
    <row r="37" spans="1:7" ht="12" customHeight="1" x14ac:dyDescent="0.25">
      <c r="A37" s="267"/>
      <c r="B37" s="267"/>
      <c r="C37" s="267"/>
      <c r="D37" s="267"/>
      <c r="E37" s="267"/>
      <c r="F37" s="267"/>
      <c r="G37" s="267"/>
    </row>
    <row r="38" spans="1:7" ht="9" customHeight="1" x14ac:dyDescent="0.25">
      <c r="A38" s="267"/>
      <c r="B38" s="267"/>
      <c r="C38" s="267"/>
      <c r="D38" s="267"/>
      <c r="E38" s="267"/>
      <c r="F38" s="267"/>
      <c r="G38" s="267"/>
    </row>
    <row r="39" spans="1:7" ht="9" customHeight="1" x14ac:dyDescent="0.25">
      <c r="A39" s="267"/>
      <c r="B39" s="267"/>
      <c r="C39" s="267"/>
      <c r="D39" s="267"/>
      <c r="E39" s="267"/>
      <c r="F39" s="267"/>
      <c r="G39" s="267"/>
    </row>
    <row r="40" spans="1:7" ht="9" customHeight="1" x14ac:dyDescent="0.25">
      <c r="A40" s="267"/>
      <c r="B40" s="267"/>
      <c r="C40" s="267"/>
      <c r="D40" s="267"/>
      <c r="E40" s="267"/>
      <c r="F40" s="267"/>
      <c r="G40" s="267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Q37"/>
  <sheetViews>
    <sheetView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7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ht="16" x14ac:dyDescent="0.25">
      <c r="B2" s="7"/>
      <c r="G2" s="25"/>
      <c r="I2" s="27"/>
    </row>
    <row r="3" spans="1:17" ht="16" x14ac:dyDescent="0.25">
      <c r="B3" s="7"/>
      <c r="G3" s="25"/>
      <c r="I3" s="27"/>
    </row>
    <row r="4" spans="1:17" ht="16" x14ac:dyDescent="0.25">
      <c r="A4" s="97" t="s">
        <v>151</v>
      </c>
      <c r="B4" s="7"/>
      <c r="G4" s="25"/>
      <c r="I4" s="27"/>
    </row>
    <row r="5" spans="1:17" ht="16" x14ac:dyDescent="0.25">
      <c r="A5" s="7" t="s">
        <v>192</v>
      </c>
      <c r="B5" s="7"/>
      <c r="G5" s="25"/>
      <c r="I5" s="27"/>
    </row>
    <row r="6" spans="1:17" ht="16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46</v>
      </c>
      <c r="O7" s="100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5">
      <c r="B9" s="7"/>
      <c r="M9" s="101" t="s">
        <v>12</v>
      </c>
      <c r="N9" s="102"/>
      <c r="O9" s="102"/>
      <c r="P9" s="12"/>
      <c r="Q9" s="12"/>
    </row>
    <row r="10" spans="1:17" ht="12.75" customHeight="1" x14ac:dyDescent="0.25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5">
      <c r="B11" s="7"/>
      <c r="M11" s="101" t="s">
        <v>193</v>
      </c>
      <c r="N11" s="102"/>
      <c r="O11" s="102"/>
      <c r="P11" s="12"/>
      <c r="Q11" s="12"/>
    </row>
    <row r="12" spans="1:17" ht="12.75" customHeight="1" x14ac:dyDescent="0.25">
      <c r="B12" s="7"/>
      <c r="M12" s="101" t="s">
        <v>174</v>
      </c>
      <c r="N12" s="102"/>
      <c r="O12" s="102"/>
      <c r="P12" s="12"/>
      <c r="Q12" s="12"/>
    </row>
    <row r="13" spans="1:17" ht="12.75" customHeight="1" x14ac:dyDescent="0.25">
      <c r="B13" s="7"/>
      <c r="M13" s="101" t="s">
        <v>173</v>
      </c>
      <c r="N13" s="102"/>
      <c r="O13" s="102"/>
      <c r="P13" s="12"/>
      <c r="Q13" s="13"/>
    </row>
    <row r="14" spans="1:17" ht="12.75" customHeight="1" x14ac:dyDescent="0.25">
      <c r="B14" s="7"/>
      <c r="M14" s="101" t="s">
        <v>172</v>
      </c>
      <c r="N14" s="102"/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5">
      <c r="B16" s="7"/>
      <c r="M16" s="101" t="s">
        <v>194</v>
      </c>
      <c r="N16" s="102"/>
      <c r="O16" s="102"/>
      <c r="P16" s="12"/>
      <c r="Q16" s="13"/>
    </row>
    <row r="17" spans="1:17" ht="12.75" customHeight="1" x14ac:dyDescent="0.25">
      <c r="B17" s="7"/>
      <c r="M17" s="101" t="s">
        <v>195</v>
      </c>
      <c r="N17" s="102"/>
      <c r="O17" s="102"/>
      <c r="P17" s="12"/>
      <c r="Q17" s="13"/>
    </row>
    <row r="18" spans="1:17" ht="12.75" customHeight="1" x14ac:dyDescent="0.25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5">
      <c r="B19" s="7"/>
      <c r="M19" s="101" t="s">
        <v>16</v>
      </c>
      <c r="N19" s="102">
        <v>0.69238035264483622</v>
      </c>
      <c r="O19" s="102">
        <v>0.30761964735516373</v>
      </c>
      <c r="P19" s="12"/>
      <c r="Q19" s="13"/>
    </row>
    <row r="20" spans="1:17" ht="12.75" customHeight="1" x14ac:dyDescent="0.25">
      <c r="B20" s="7"/>
      <c r="M20" s="101" t="s">
        <v>17</v>
      </c>
      <c r="N20" s="102"/>
      <c r="O20" s="102"/>
      <c r="P20" s="12"/>
      <c r="Q20" s="12"/>
    </row>
    <row r="21" spans="1:17" ht="12.75" customHeight="1" x14ac:dyDescent="0.25">
      <c r="B21" s="7"/>
      <c r="M21" s="101" t="s">
        <v>18</v>
      </c>
      <c r="N21" s="102"/>
      <c r="O21" s="102"/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5">
      <c r="B24" s="7"/>
      <c r="M24" s="101"/>
      <c r="N24" s="107"/>
      <c r="O24" s="107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K40"/>
  <sheetViews>
    <sheetView showGridLines="0" view="pageBreakPreview" zoomScaleNormal="75" zoomScaleSheetLayoutView="100" workbookViewId="0">
      <selection activeCell="R2" sqref="R2"/>
    </sheetView>
  </sheetViews>
  <sheetFormatPr defaultColWidth="9.1796875" defaultRowHeight="12.5" x14ac:dyDescent="0.25"/>
  <cols>
    <col min="1" max="1" width="40.7265625" style="16" customWidth="1"/>
    <col min="2" max="7" width="21.26953125" style="16" customWidth="1"/>
    <col min="8" max="16384" width="9.17968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8" t="s">
        <v>136</v>
      </c>
      <c r="B2" s="14"/>
      <c r="C2" s="14"/>
      <c r="D2" s="14"/>
    </row>
    <row r="3" spans="1:7" ht="12" customHeight="1" x14ac:dyDescent="0.25">
      <c r="A3" s="7" t="s">
        <v>192</v>
      </c>
      <c r="B3" s="15"/>
      <c r="C3" s="15"/>
      <c r="D3" s="15"/>
    </row>
    <row r="4" spans="1:7" s="19" customFormat="1" ht="17.5" customHeight="1" x14ac:dyDescent="0.25">
      <c r="A4" s="82"/>
      <c r="B4" s="264" t="s">
        <v>103</v>
      </c>
      <c r="C4" s="264"/>
      <c r="D4" s="264"/>
      <c r="E4" s="264" t="s">
        <v>104</v>
      </c>
      <c r="F4" s="264"/>
      <c r="G4" s="264"/>
    </row>
    <row r="5" spans="1:7" s="20" customFormat="1" ht="17.5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</row>
    <row r="6" spans="1:7" s="20" customFormat="1" ht="17.5" customHeight="1" x14ac:dyDescent="0.25">
      <c r="A6" s="217" t="s">
        <v>14</v>
      </c>
      <c r="B6" s="218"/>
      <c r="C6" s="219"/>
      <c r="D6" s="219"/>
      <c r="E6" s="218">
        <v>8.854166604578495E-3</v>
      </c>
      <c r="F6" s="219">
        <v>26.813880920410156</v>
      </c>
      <c r="G6" s="219">
        <v>16.465776443481445</v>
      </c>
    </row>
    <row r="7" spans="1:7" s="20" customFormat="1" ht="17.5" customHeight="1" x14ac:dyDescent="0.25">
      <c r="A7" s="209" t="s">
        <v>12</v>
      </c>
      <c r="B7" s="211"/>
      <c r="C7" s="213"/>
      <c r="D7" s="213"/>
      <c r="E7" s="211">
        <v>2.8009258676320314E-3</v>
      </c>
      <c r="F7" s="213">
        <v>8.4822998046875</v>
      </c>
      <c r="G7" s="213">
        <v>5.2087817192077637</v>
      </c>
    </row>
    <row r="8" spans="1:7" s="20" customFormat="1" ht="17.5" customHeight="1" x14ac:dyDescent="0.25">
      <c r="A8" s="217" t="s">
        <v>13</v>
      </c>
      <c r="B8" s="218"/>
      <c r="C8" s="219"/>
      <c r="D8" s="219"/>
      <c r="E8" s="218">
        <v>5.8101853355765343E-3</v>
      </c>
      <c r="F8" s="219">
        <v>17.595514297485352</v>
      </c>
      <c r="G8" s="219">
        <v>10.804993629455566</v>
      </c>
    </row>
    <row r="9" spans="1:7" s="20" customFormat="1" ht="17.5" customHeight="1" x14ac:dyDescent="0.25">
      <c r="A9" s="209" t="s">
        <v>193</v>
      </c>
      <c r="B9" s="211"/>
      <c r="C9" s="213"/>
      <c r="D9" s="213"/>
      <c r="E9" s="211">
        <v>4.9652778543531895E-3</v>
      </c>
      <c r="F9" s="213">
        <v>15.036803245544434</v>
      </c>
      <c r="G9" s="213">
        <v>9.2337493896484375</v>
      </c>
    </row>
    <row r="10" spans="1:7" s="20" customFormat="1" ht="17.5" customHeight="1" x14ac:dyDescent="0.25">
      <c r="A10" s="217" t="s">
        <v>174</v>
      </c>
      <c r="B10" s="218"/>
      <c r="C10" s="219"/>
      <c r="D10" s="219"/>
      <c r="E10" s="218">
        <v>4.7569442540407181E-3</v>
      </c>
      <c r="F10" s="219">
        <v>14.405888557434082</v>
      </c>
      <c r="G10" s="219">
        <v>8.8463191986083984</v>
      </c>
    </row>
    <row r="11" spans="1:7" s="20" customFormat="1" ht="17.5" customHeight="1" x14ac:dyDescent="0.25">
      <c r="A11" s="209" t="s">
        <v>173</v>
      </c>
      <c r="B11" s="211"/>
      <c r="C11" s="213"/>
      <c r="D11" s="213"/>
      <c r="E11" s="211"/>
      <c r="F11" s="213"/>
      <c r="G11" s="213"/>
    </row>
    <row r="12" spans="1:7" s="20" customFormat="1" ht="17.5" customHeight="1" x14ac:dyDescent="0.25">
      <c r="A12" s="217" t="s">
        <v>172</v>
      </c>
      <c r="B12" s="218"/>
      <c r="C12" s="219"/>
      <c r="D12" s="219"/>
      <c r="E12" s="218"/>
      <c r="F12" s="219"/>
      <c r="G12" s="219"/>
    </row>
    <row r="13" spans="1:7" s="20" customFormat="1" ht="17.5" customHeight="1" x14ac:dyDescent="0.25">
      <c r="A13" s="209" t="s">
        <v>11</v>
      </c>
      <c r="B13" s="211"/>
      <c r="C13" s="213"/>
      <c r="D13" s="213"/>
      <c r="E13" s="211"/>
      <c r="F13" s="213"/>
      <c r="G13" s="213"/>
    </row>
    <row r="14" spans="1:7" s="20" customFormat="1" ht="17.5" customHeight="1" x14ac:dyDescent="0.25">
      <c r="A14" s="217" t="s">
        <v>194</v>
      </c>
      <c r="B14" s="218"/>
      <c r="C14" s="219"/>
      <c r="D14" s="219"/>
      <c r="E14" s="218">
        <v>5.833333358168602E-3</v>
      </c>
      <c r="F14" s="219">
        <v>17.665615081787109</v>
      </c>
      <c r="G14" s="219">
        <v>10.848041534423828</v>
      </c>
    </row>
    <row r="15" spans="1:7" s="20" customFormat="1" ht="17.5" customHeight="1" x14ac:dyDescent="0.25">
      <c r="A15" s="209" t="s">
        <v>195</v>
      </c>
      <c r="B15" s="211"/>
      <c r="C15" s="213"/>
      <c r="D15" s="213"/>
      <c r="E15" s="211"/>
      <c r="F15" s="213"/>
      <c r="G15" s="213"/>
    </row>
    <row r="16" spans="1:7" s="20" customFormat="1" ht="17.5" customHeight="1" x14ac:dyDescent="0.25">
      <c r="A16" s="217" t="s">
        <v>15</v>
      </c>
      <c r="B16" s="218"/>
      <c r="C16" s="219"/>
      <c r="D16" s="219"/>
      <c r="E16" s="218"/>
      <c r="F16" s="219"/>
      <c r="G16" s="219"/>
    </row>
    <row r="17" spans="1:11" s="20" customFormat="1" ht="17.5" customHeight="1" x14ac:dyDescent="0.25">
      <c r="A17" s="209" t="s">
        <v>16</v>
      </c>
      <c r="B17" s="211"/>
      <c r="C17" s="213"/>
      <c r="D17" s="213"/>
      <c r="E17" s="211"/>
      <c r="F17" s="213"/>
      <c r="G17" s="213"/>
    </row>
    <row r="18" spans="1:11" s="20" customFormat="1" ht="17.5" customHeight="1" x14ac:dyDescent="0.25">
      <c r="A18" s="77" t="s">
        <v>4</v>
      </c>
      <c r="B18" s="78"/>
      <c r="C18" s="79"/>
      <c r="D18" s="79"/>
      <c r="E18" s="78">
        <v>3.3020831644535065E-2</v>
      </c>
      <c r="F18" s="79">
        <v>100</v>
      </c>
      <c r="G18" s="79">
        <v>61.407661437988281</v>
      </c>
    </row>
    <row r="19" spans="1:11" ht="2.15" customHeight="1" x14ac:dyDescent="0.25">
      <c r="A19" s="68"/>
      <c r="B19" s="69"/>
      <c r="C19" s="69"/>
      <c r="D19" s="69"/>
      <c r="E19" s="69"/>
      <c r="F19" s="69"/>
      <c r="G19" s="69"/>
    </row>
    <row r="20" spans="1:11" s="20" customFormat="1" ht="17.5" customHeight="1" x14ac:dyDescent="0.25">
      <c r="A20" s="210" t="s">
        <v>5</v>
      </c>
      <c r="B20" s="212" t="s">
        <v>109</v>
      </c>
      <c r="C20" s="212" t="s">
        <v>3</v>
      </c>
      <c r="D20" s="212" t="s">
        <v>3</v>
      </c>
      <c r="E20" s="212" t="s">
        <v>109</v>
      </c>
      <c r="F20" s="212" t="s">
        <v>3</v>
      </c>
      <c r="G20" s="212" t="s">
        <v>3</v>
      </c>
    </row>
    <row r="21" spans="1:11" s="20" customFormat="1" ht="17.5" customHeight="1" x14ac:dyDescent="0.25">
      <c r="A21" s="217" t="s">
        <v>198</v>
      </c>
      <c r="B21" s="218"/>
      <c r="C21" s="219"/>
      <c r="D21" s="219"/>
      <c r="E21" s="218"/>
      <c r="F21" s="219"/>
      <c r="G21" s="219"/>
    </row>
    <row r="22" spans="1:11" s="20" customFormat="1" ht="17.5" customHeight="1" x14ac:dyDescent="0.25">
      <c r="A22" s="209" t="s">
        <v>199</v>
      </c>
      <c r="B22" s="211"/>
      <c r="C22" s="213"/>
      <c r="D22" s="213"/>
      <c r="E22" s="211"/>
      <c r="F22" s="213"/>
      <c r="G22" s="213"/>
    </row>
    <row r="23" spans="1:11" s="20" customFormat="1" ht="17.5" customHeight="1" x14ac:dyDescent="0.25">
      <c r="A23" s="217" t="s">
        <v>200</v>
      </c>
      <c r="B23" s="218"/>
      <c r="C23" s="219"/>
      <c r="D23" s="219"/>
      <c r="E23" s="218"/>
      <c r="F23" s="219"/>
      <c r="G23" s="219"/>
    </row>
    <row r="24" spans="1:11" s="20" customFormat="1" ht="17.5" customHeight="1" x14ac:dyDescent="0.25">
      <c r="A24" s="209" t="s">
        <v>17</v>
      </c>
      <c r="B24" s="211"/>
      <c r="C24" s="213"/>
      <c r="D24" s="213"/>
      <c r="E24" s="211"/>
      <c r="F24" s="213"/>
      <c r="G24" s="213"/>
    </row>
    <row r="25" spans="1:11" s="20" customFormat="1" ht="17.5" customHeight="1" x14ac:dyDescent="0.25">
      <c r="A25" s="217" t="s">
        <v>196</v>
      </c>
      <c r="B25" s="218"/>
      <c r="C25" s="219"/>
      <c r="D25" s="219"/>
      <c r="E25" s="218"/>
      <c r="F25" s="219"/>
      <c r="G25" s="219"/>
    </row>
    <row r="26" spans="1:11" s="20" customFormat="1" ht="17.5" customHeight="1" x14ac:dyDescent="0.25">
      <c r="A26" s="209" t="s">
        <v>197</v>
      </c>
      <c r="B26" s="211"/>
      <c r="C26" s="213"/>
      <c r="D26" s="213"/>
      <c r="E26" s="211"/>
      <c r="F26" s="213"/>
      <c r="G26" s="213"/>
    </row>
    <row r="27" spans="1:11" s="20" customFormat="1" ht="17.5" customHeight="1" x14ac:dyDescent="0.25">
      <c r="A27" s="217" t="s">
        <v>18</v>
      </c>
      <c r="B27" s="218"/>
      <c r="C27" s="219"/>
      <c r="D27" s="219"/>
      <c r="E27" s="218">
        <v>2.0752314478158951E-2</v>
      </c>
      <c r="F27" s="219"/>
      <c r="G27" s="219">
        <v>38.592338562011719</v>
      </c>
    </row>
    <row r="28" spans="1:11" s="20" customFormat="1" ht="17.5" customHeight="1" x14ac:dyDescent="0.25">
      <c r="A28" s="209" t="s">
        <v>201</v>
      </c>
      <c r="B28" s="211"/>
      <c r="C28" s="213"/>
      <c r="D28" s="213"/>
      <c r="E28" s="211"/>
      <c r="F28" s="213"/>
      <c r="G28" s="213"/>
    </row>
    <row r="29" spans="1:11" s="20" customFormat="1" ht="17.5" customHeight="1" x14ac:dyDescent="0.25">
      <c r="A29" s="77" t="s">
        <v>4</v>
      </c>
      <c r="B29" s="78"/>
      <c r="C29" s="77"/>
      <c r="D29" s="79"/>
      <c r="E29" s="78">
        <v>2.0752314478158951E-2</v>
      </c>
      <c r="F29" s="79"/>
      <c r="G29" s="79">
        <v>38.592338562011719</v>
      </c>
    </row>
    <row r="30" spans="1:11" ht="2.15" customHeight="1" x14ac:dyDescent="0.25">
      <c r="A30" s="131"/>
      <c r="B30" s="132"/>
      <c r="C30" s="131"/>
      <c r="D30" s="133"/>
      <c r="E30" s="132"/>
      <c r="F30" s="134"/>
      <c r="G30" s="133"/>
    </row>
    <row r="31" spans="1:11" s="20" customFormat="1" ht="17.5" customHeight="1" x14ac:dyDescent="0.25">
      <c r="A31" s="73" t="s">
        <v>4</v>
      </c>
      <c r="B31" s="75"/>
      <c r="C31" s="73"/>
      <c r="D31" s="76"/>
      <c r="E31" s="75">
        <v>5.3773149847984314E-2</v>
      </c>
      <c r="F31" s="74"/>
      <c r="G31" s="76">
        <v>100</v>
      </c>
      <c r="K31" s="110"/>
    </row>
    <row r="32" spans="1:11" ht="3" customHeight="1" x14ac:dyDescent="0.25">
      <c r="A32" s="265"/>
      <c r="B32" s="265"/>
      <c r="C32" s="265"/>
      <c r="D32" s="265"/>
      <c r="E32" s="265"/>
      <c r="F32" s="265"/>
      <c r="G32" s="265"/>
    </row>
    <row r="33" spans="1:7" ht="12" customHeight="1" x14ac:dyDescent="0.25">
      <c r="A33" s="266" t="s">
        <v>19</v>
      </c>
      <c r="B33" s="266"/>
      <c r="C33" s="266"/>
      <c r="D33" s="266"/>
      <c r="E33" s="266"/>
      <c r="F33" s="266"/>
      <c r="G33" s="266"/>
    </row>
    <row r="34" spans="1:7" ht="12" customHeight="1" x14ac:dyDescent="0.25">
      <c r="A34" s="263" t="s">
        <v>341</v>
      </c>
      <c r="B34" s="267"/>
      <c r="C34" s="267"/>
      <c r="D34" s="267"/>
      <c r="E34" s="267"/>
      <c r="F34" s="267"/>
      <c r="G34" s="267"/>
    </row>
    <row r="35" spans="1:7" ht="12.65" customHeight="1" x14ac:dyDescent="0.25">
      <c r="A35" s="267" t="s">
        <v>342</v>
      </c>
      <c r="B35" s="267"/>
      <c r="C35" s="267"/>
      <c r="D35" s="267"/>
      <c r="E35" s="267"/>
      <c r="F35" s="267"/>
      <c r="G35" s="267"/>
    </row>
    <row r="36" spans="1:7" ht="21.65" customHeight="1" x14ac:dyDescent="0.25">
      <c r="A36" s="267" t="s">
        <v>203</v>
      </c>
      <c r="B36" s="267"/>
      <c r="C36" s="267"/>
      <c r="D36" s="267"/>
      <c r="E36" s="267"/>
      <c r="F36" s="267"/>
      <c r="G36" s="267"/>
    </row>
    <row r="37" spans="1:7" ht="12" customHeight="1" x14ac:dyDescent="0.25">
      <c r="A37" s="267"/>
      <c r="B37" s="267"/>
      <c r="C37" s="267"/>
      <c r="D37" s="267"/>
      <c r="E37" s="267"/>
      <c r="F37" s="267"/>
      <c r="G37" s="267"/>
    </row>
    <row r="38" spans="1:7" ht="9" customHeight="1" x14ac:dyDescent="0.25">
      <c r="A38" s="267"/>
      <c r="B38" s="267"/>
      <c r="C38" s="267"/>
      <c r="D38" s="267"/>
      <c r="E38" s="267"/>
      <c r="F38" s="267"/>
      <c r="G38" s="267"/>
    </row>
    <row r="39" spans="1:7" ht="9" customHeight="1" x14ac:dyDescent="0.25">
      <c r="A39" s="267"/>
      <c r="B39" s="267"/>
      <c r="C39" s="267"/>
      <c r="D39" s="267"/>
      <c r="E39" s="267"/>
      <c r="F39" s="267"/>
      <c r="G39" s="267"/>
    </row>
    <row r="40" spans="1:7" ht="9" customHeight="1" x14ac:dyDescent="0.25">
      <c r="A40" s="267"/>
      <c r="B40" s="267"/>
      <c r="C40" s="267"/>
      <c r="D40" s="267"/>
      <c r="E40" s="267"/>
      <c r="F40" s="267"/>
      <c r="G40" s="267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Q37"/>
  <sheetViews>
    <sheetView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7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ht="16" x14ac:dyDescent="0.25">
      <c r="B2" s="7"/>
      <c r="G2" s="25"/>
      <c r="I2" s="27"/>
    </row>
    <row r="3" spans="1:17" ht="16" x14ac:dyDescent="0.25">
      <c r="B3" s="7"/>
      <c r="G3" s="25"/>
      <c r="I3" s="27"/>
    </row>
    <row r="4" spans="1:17" ht="16" x14ac:dyDescent="0.25">
      <c r="A4" s="97" t="s">
        <v>152</v>
      </c>
      <c r="B4" s="7"/>
      <c r="G4" s="25"/>
      <c r="I4" s="27"/>
    </row>
    <row r="5" spans="1:17" ht="16" x14ac:dyDescent="0.25">
      <c r="A5" s="7" t="s">
        <v>192</v>
      </c>
      <c r="B5" s="7"/>
      <c r="G5" s="25"/>
      <c r="I5" s="27"/>
    </row>
    <row r="6" spans="1:17" ht="16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46</v>
      </c>
      <c r="O7" s="100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>
        <v>0.5163398692810458</v>
      </c>
      <c r="O8" s="102">
        <v>0.48366013071895425</v>
      </c>
      <c r="P8" s="12"/>
      <c r="Q8" s="12"/>
    </row>
    <row r="9" spans="1:17" ht="12.75" customHeight="1" x14ac:dyDescent="0.25">
      <c r="B9" s="7"/>
      <c r="M9" s="101" t="s">
        <v>12</v>
      </c>
      <c r="N9" s="102">
        <v>1</v>
      </c>
      <c r="O9" s="102"/>
      <c r="P9" s="12"/>
      <c r="Q9" s="12"/>
    </row>
    <row r="10" spans="1:17" ht="12.75" customHeight="1" x14ac:dyDescent="0.25">
      <c r="B10" s="7"/>
      <c r="M10" s="101" t="s">
        <v>13</v>
      </c>
      <c r="N10" s="102">
        <v>1</v>
      </c>
      <c r="O10" s="102"/>
      <c r="P10" s="12"/>
      <c r="Q10" s="12"/>
    </row>
    <row r="11" spans="1:17" ht="12.75" customHeight="1" x14ac:dyDescent="0.25">
      <c r="B11" s="7"/>
      <c r="M11" s="101" t="s">
        <v>193</v>
      </c>
      <c r="N11" s="102">
        <v>1</v>
      </c>
      <c r="O11" s="102"/>
      <c r="P11" s="12"/>
      <c r="Q11" s="12"/>
    </row>
    <row r="12" spans="1:17" ht="12.75" customHeight="1" x14ac:dyDescent="0.25">
      <c r="B12" s="7"/>
      <c r="M12" s="101" t="s">
        <v>174</v>
      </c>
      <c r="N12" s="102">
        <v>1</v>
      </c>
      <c r="O12" s="102"/>
      <c r="P12" s="12"/>
      <c r="Q12" s="12"/>
    </row>
    <row r="13" spans="1:17" ht="12.75" customHeight="1" x14ac:dyDescent="0.25">
      <c r="B13" s="7"/>
      <c r="M13" s="101" t="s">
        <v>173</v>
      </c>
      <c r="N13" s="102"/>
      <c r="O13" s="102"/>
      <c r="P13" s="12"/>
      <c r="Q13" s="13"/>
    </row>
    <row r="14" spans="1:17" ht="12.75" customHeight="1" x14ac:dyDescent="0.25">
      <c r="B14" s="7"/>
      <c r="M14" s="101" t="s">
        <v>172</v>
      </c>
      <c r="N14" s="102"/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5">
      <c r="B16" s="7"/>
      <c r="M16" s="101" t="s">
        <v>194</v>
      </c>
      <c r="N16" s="102">
        <v>1</v>
      </c>
      <c r="O16" s="102"/>
      <c r="P16" s="12"/>
      <c r="Q16" s="13"/>
    </row>
    <row r="17" spans="1:17" ht="12.75" customHeight="1" x14ac:dyDescent="0.25">
      <c r="B17" s="7"/>
      <c r="M17" s="101" t="s">
        <v>195</v>
      </c>
      <c r="N17" s="102"/>
      <c r="O17" s="102"/>
      <c r="P17" s="12"/>
      <c r="Q17" s="13"/>
    </row>
    <row r="18" spans="1:17" ht="12.75" customHeight="1" x14ac:dyDescent="0.25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5">
      <c r="B19" s="7"/>
      <c r="M19" s="101" t="s">
        <v>16</v>
      </c>
      <c r="N19" s="102"/>
      <c r="O19" s="102"/>
      <c r="P19" s="12"/>
      <c r="Q19" s="13"/>
    </row>
    <row r="20" spans="1:17" ht="12.75" customHeight="1" x14ac:dyDescent="0.25">
      <c r="B20" s="7"/>
      <c r="M20" s="101" t="s">
        <v>17</v>
      </c>
      <c r="N20" s="102"/>
      <c r="O20" s="102"/>
      <c r="P20" s="12"/>
      <c r="Q20" s="12"/>
    </row>
    <row r="21" spans="1:17" ht="12.75" customHeight="1" x14ac:dyDescent="0.25">
      <c r="B21" s="7"/>
      <c r="M21" s="101" t="s">
        <v>18</v>
      </c>
      <c r="N21" s="102">
        <v>1</v>
      </c>
      <c r="O21" s="102"/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5">
      <c r="B24" s="7"/>
      <c r="M24" s="101"/>
      <c r="N24" s="102"/>
      <c r="O24" s="102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Q36"/>
  <sheetViews>
    <sheetView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24" customWidth="1"/>
    <col min="14" max="14" width="12.54296875" style="11" customWidth="1"/>
    <col min="15" max="16384" width="9.1796875" style="7"/>
  </cols>
  <sheetData>
    <row r="1" spans="1:17" x14ac:dyDescent="0.25">
      <c r="B1" s="7"/>
    </row>
    <row r="2" spans="1:17" x14ac:dyDescent="0.25">
      <c r="A2" s="10"/>
      <c r="B2" s="7"/>
    </row>
    <row r="3" spans="1:17" x14ac:dyDescent="0.25">
      <c r="A3" s="10"/>
      <c r="B3" s="7"/>
    </row>
    <row r="4" spans="1:17" ht="15" x14ac:dyDescent="0.25">
      <c r="A4" s="97" t="s">
        <v>135</v>
      </c>
      <c r="B4" s="7"/>
    </row>
    <row r="5" spans="1:17" x14ac:dyDescent="0.25">
      <c r="A5" s="7" t="s">
        <v>192</v>
      </c>
      <c r="B5" s="7"/>
    </row>
    <row r="6" spans="1:17" x14ac:dyDescent="0.25">
      <c r="B6" s="7"/>
    </row>
    <row r="7" spans="1:17" ht="12.75" customHeight="1" x14ac:dyDescent="0.25">
      <c r="B7" s="7"/>
      <c r="M7" s="103" t="s">
        <v>30</v>
      </c>
      <c r="N7" s="100" t="s">
        <v>69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31</v>
      </c>
      <c r="N8" s="117">
        <v>0.81137128864401586</v>
      </c>
      <c r="P8" s="7"/>
      <c r="Q8" s="135"/>
    </row>
    <row r="9" spans="1:17" ht="12.75" customHeight="1" x14ac:dyDescent="0.25">
      <c r="B9" s="7"/>
      <c r="M9" s="105" t="s">
        <v>32</v>
      </c>
      <c r="N9" s="117">
        <v>6.9635751453933272E-3</v>
      </c>
      <c r="Q9" s="135"/>
    </row>
    <row r="10" spans="1:17" ht="12.75" customHeight="1" x14ac:dyDescent="0.25">
      <c r="B10" s="7"/>
      <c r="M10" s="105" t="s">
        <v>33</v>
      </c>
      <c r="N10" s="117"/>
      <c r="Q10" s="135"/>
    </row>
    <row r="11" spans="1:17" ht="12.75" customHeight="1" x14ac:dyDescent="0.25">
      <c r="B11" s="7"/>
      <c r="M11" s="105" t="s">
        <v>34</v>
      </c>
      <c r="N11" s="117"/>
      <c r="Q11" s="135"/>
    </row>
    <row r="12" spans="1:17" ht="12.75" customHeight="1" x14ac:dyDescent="0.25">
      <c r="B12" s="7"/>
      <c r="M12" s="105" t="s">
        <v>35</v>
      </c>
      <c r="N12" s="117">
        <v>8.1343740434649522E-2</v>
      </c>
      <c r="Q12" s="135"/>
    </row>
    <row r="13" spans="1:17" ht="12.75" customHeight="1" x14ac:dyDescent="0.25">
      <c r="B13" s="7"/>
      <c r="M13" s="105" t="s">
        <v>36</v>
      </c>
      <c r="N13" s="117">
        <v>3.2369146005509643E-2</v>
      </c>
      <c r="Q13" s="135"/>
    </row>
    <row r="14" spans="1:17" ht="12.75" customHeight="1" x14ac:dyDescent="0.25">
      <c r="B14" s="7"/>
      <c r="M14" s="105" t="s">
        <v>37</v>
      </c>
      <c r="N14" s="117"/>
      <c r="Q14" s="135"/>
    </row>
    <row r="15" spans="1:17" ht="12.75" customHeight="1" x14ac:dyDescent="0.25">
      <c r="B15" s="7"/>
      <c r="M15" s="105" t="s">
        <v>38</v>
      </c>
      <c r="N15" s="117">
        <v>6.3513927150290792E-2</v>
      </c>
      <c r="Q15" s="135"/>
    </row>
    <row r="16" spans="1:17" ht="12.75" customHeight="1" x14ac:dyDescent="0.25">
      <c r="B16" s="7"/>
      <c r="M16" s="105" t="s">
        <v>39</v>
      </c>
      <c r="N16" s="117"/>
      <c r="Q16" s="135"/>
    </row>
    <row r="17" spans="1:17" ht="12.75" customHeight="1" x14ac:dyDescent="0.25">
      <c r="B17" s="7"/>
      <c r="M17" s="105" t="s">
        <v>40</v>
      </c>
      <c r="N17" s="117"/>
      <c r="Q17" s="135"/>
    </row>
    <row r="18" spans="1:17" ht="12.75" customHeight="1" x14ac:dyDescent="0.25">
      <c r="B18" s="7"/>
      <c r="M18" s="105" t="s">
        <v>41</v>
      </c>
      <c r="N18" s="117"/>
      <c r="Q18" s="135"/>
    </row>
    <row r="19" spans="1:17" ht="12.75" customHeight="1" x14ac:dyDescent="0.25">
      <c r="B19" s="7"/>
      <c r="M19" s="105" t="s">
        <v>42</v>
      </c>
      <c r="N19" s="117"/>
      <c r="Q19" s="135"/>
    </row>
    <row r="20" spans="1:17" ht="12.75" customHeight="1" x14ac:dyDescent="0.25">
      <c r="B20" s="7"/>
      <c r="M20" s="105" t="s">
        <v>43</v>
      </c>
      <c r="N20" s="117">
        <v>4.4383226201408022E-3</v>
      </c>
      <c r="Q20" s="135"/>
    </row>
    <row r="21" spans="1:17" ht="12.75" customHeight="1" x14ac:dyDescent="0.25">
      <c r="B21" s="7"/>
      <c r="M21" s="106" t="s">
        <v>48</v>
      </c>
      <c r="N21" s="117"/>
      <c r="Q21" s="135"/>
    </row>
    <row r="22" spans="1:17" ht="12.75" customHeight="1" x14ac:dyDescent="0.25">
      <c r="B22" s="7"/>
      <c r="M22" s="105" t="s">
        <v>16</v>
      </c>
      <c r="N22" s="117"/>
      <c r="Q22" s="135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P23" s="7"/>
      <c r="Q23" s="135"/>
    </row>
    <row r="24" spans="1:17" ht="12.75" customHeight="1" x14ac:dyDescent="0.25">
      <c r="B24" s="7"/>
      <c r="N24" s="7"/>
    </row>
    <row r="25" spans="1:17" ht="12.75" customHeight="1" x14ac:dyDescent="0.25">
      <c r="B25" s="7"/>
      <c r="N25" s="7"/>
    </row>
    <row r="26" spans="1:17" ht="12.75" customHeight="1" x14ac:dyDescent="0.25">
      <c r="B26" s="7"/>
      <c r="N26" s="7"/>
    </row>
    <row r="27" spans="1:17" ht="12.75" customHeight="1" x14ac:dyDescent="0.25">
      <c r="B27" s="7"/>
      <c r="N27" s="7"/>
    </row>
    <row r="28" spans="1:17" ht="12.75" customHeight="1" x14ac:dyDescent="0.25">
      <c r="B28" s="7"/>
      <c r="N28" s="7"/>
    </row>
    <row r="29" spans="1:17" ht="12.75" customHeight="1" x14ac:dyDescent="0.25">
      <c r="B29" s="7"/>
      <c r="N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</row>
    <row r="31" spans="1:17" ht="12.75" customHeight="1" x14ac:dyDescent="0.25">
      <c r="B31" s="7"/>
      <c r="N31" s="7"/>
    </row>
    <row r="32" spans="1:17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G40"/>
  <sheetViews>
    <sheetView showGridLines="0" view="pageBreakPreview" topLeftCell="A2" zoomScaleNormal="75" zoomScaleSheetLayoutView="100" workbookViewId="0">
      <selection activeCell="R2" sqref="R2"/>
    </sheetView>
  </sheetViews>
  <sheetFormatPr defaultColWidth="9.1796875" defaultRowHeight="12.5" x14ac:dyDescent="0.25"/>
  <cols>
    <col min="1" max="1" width="40.7265625" style="16" customWidth="1"/>
    <col min="2" max="7" width="21.26953125" style="16" customWidth="1"/>
    <col min="8" max="16384" width="9.17968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8" t="s">
        <v>134</v>
      </c>
      <c r="B2" s="14"/>
      <c r="C2" s="14"/>
      <c r="D2" s="14"/>
    </row>
    <row r="3" spans="1:7" ht="12.75" customHeight="1" x14ac:dyDescent="0.25">
      <c r="A3" s="7" t="s">
        <v>192</v>
      </c>
      <c r="B3" s="15"/>
      <c r="C3" s="15"/>
      <c r="D3" s="15"/>
    </row>
    <row r="4" spans="1:7" s="19" customFormat="1" ht="17.5" customHeight="1" x14ac:dyDescent="0.25">
      <c r="A4" s="82"/>
      <c r="B4" s="264" t="s">
        <v>105</v>
      </c>
      <c r="C4" s="264"/>
      <c r="D4" s="264"/>
      <c r="E4" s="264" t="s">
        <v>106</v>
      </c>
      <c r="F4" s="264"/>
      <c r="G4" s="264"/>
    </row>
    <row r="5" spans="1:7" s="20" customFormat="1" ht="17.5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</row>
    <row r="6" spans="1:7" s="20" customFormat="1" ht="17.5" customHeight="1" x14ac:dyDescent="0.25">
      <c r="A6" s="217" t="s">
        <v>14</v>
      </c>
      <c r="B6" s="218"/>
      <c r="C6" s="219"/>
      <c r="D6" s="219"/>
      <c r="E6" s="218"/>
      <c r="F6" s="219"/>
      <c r="G6" s="219"/>
    </row>
    <row r="7" spans="1:7" s="20" customFormat="1" ht="17.5" customHeight="1" x14ac:dyDescent="0.25">
      <c r="A7" s="209" t="s">
        <v>12</v>
      </c>
      <c r="B7" s="211"/>
      <c r="C7" s="213"/>
      <c r="D7" s="213"/>
      <c r="E7" s="211"/>
      <c r="F7" s="213"/>
      <c r="G7" s="213"/>
    </row>
    <row r="8" spans="1:7" s="20" customFormat="1" ht="17.5" customHeight="1" x14ac:dyDescent="0.25">
      <c r="A8" s="217" t="s">
        <v>13</v>
      </c>
      <c r="B8" s="218"/>
      <c r="C8" s="219"/>
      <c r="D8" s="219"/>
      <c r="E8" s="218"/>
      <c r="F8" s="219"/>
      <c r="G8" s="219"/>
    </row>
    <row r="9" spans="1:7" s="20" customFormat="1" ht="17.5" customHeight="1" x14ac:dyDescent="0.25">
      <c r="A9" s="209" t="s">
        <v>193</v>
      </c>
      <c r="B9" s="211"/>
      <c r="C9" s="213"/>
      <c r="D9" s="213"/>
      <c r="E9" s="211"/>
      <c r="F9" s="213"/>
      <c r="G9" s="213"/>
    </row>
    <row r="10" spans="1:7" s="20" customFormat="1" ht="17.5" customHeight="1" x14ac:dyDescent="0.25">
      <c r="A10" s="217" t="s">
        <v>174</v>
      </c>
      <c r="B10" s="218"/>
      <c r="C10" s="219"/>
      <c r="D10" s="219"/>
      <c r="E10" s="218"/>
      <c r="F10" s="219"/>
      <c r="G10" s="219"/>
    </row>
    <row r="11" spans="1:7" s="20" customFormat="1" ht="17.5" customHeight="1" x14ac:dyDescent="0.25">
      <c r="A11" s="209" t="s">
        <v>173</v>
      </c>
      <c r="B11" s="211"/>
      <c r="C11" s="213"/>
      <c r="D11" s="213"/>
      <c r="E11" s="211"/>
      <c r="F11" s="213"/>
      <c r="G11" s="213"/>
    </row>
    <row r="12" spans="1:7" s="20" customFormat="1" ht="17.5" customHeight="1" x14ac:dyDescent="0.25">
      <c r="A12" s="217" t="s">
        <v>172</v>
      </c>
      <c r="B12" s="218"/>
      <c r="C12" s="219"/>
      <c r="D12" s="219"/>
      <c r="E12" s="218"/>
      <c r="F12" s="219"/>
      <c r="G12" s="219"/>
    </row>
    <row r="13" spans="1:7" s="20" customFormat="1" ht="17.5" customHeight="1" x14ac:dyDescent="0.25">
      <c r="A13" s="209" t="s">
        <v>11</v>
      </c>
      <c r="B13" s="211"/>
      <c r="C13" s="213"/>
      <c r="D13" s="213"/>
      <c r="E13" s="211"/>
      <c r="F13" s="213"/>
      <c r="G13" s="213"/>
    </row>
    <row r="14" spans="1:7" s="20" customFormat="1" ht="17.5" customHeight="1" x14ac:dyDescent="0.25">
      <c r="A14" s="217" t="s">
        <v>194</v>
      </c>
      <c r="B14" s="218"/>
      <c r="C14" s="219"/>
      <c r="D14" s="219"/>
      <c r="E14" s="218"/>
      <c r="F14" s="219"/>
      <c r="G14" s="219"/>
    </row>
    <row r="15" spans="1:7" s="20" customFormat="1" ht="17.5" customHeight="1" x14ac:dyDescent="0.25">
      <c r="A15" s="209" t="s">
        <v>195</v>
      </c>
      <c r="B15" s="211"/>
      <c r="C15" s="213"/>
      <c r="D15" s="213"/>
      <c r="E15" s="211"/>
      <c r="F15" s="213"/>
      <c r="G15" s="213"/>
    </row>
    <row r="16" spans="1:7" s="20" customFormat="1" ht="17.5" customHeight="1" x14ac:dyDescent="0.25">
      <c r="A16" s="217" t="s">
        <v>15</v>
      </c>
      <c r="B16" s="218"/>
      <c r="C16" s="219"/>
      <c r="D16" s="219"/>
      <c r="E16" s="218"/>
      <c r="F16" s="219"/>
      <c r="G16" s="219"/>
    </row>
    <row r="17" spans="1:7" s="20" customFormat="1" ht="17.5" customHeight="1" x14ac:dyDescent="0.25">
      <c r="A17" s="209" t="s">
        <v>16</v>
      </c>
      <c r="B17" s="211"/>
      <c r="C17" s="213"/>
      <c r="D17" s="213"/>
      <c r="E17" s="211"/>
      <c r="F17" s="213"/>
      <c r="G17" s="213"/>
    </row>
    <row r="18" spans="1:7" s="20" customFormat="1" ht="17.5" customHeight="1" x14ac:dyDescent="0.25">
      <c r="A18" s="77" t="s">
        <v>4</v>
      </c>
      <c r="B18" s="78"/>
      <c r="C18" s="79"/>
      <c r="D18" s="79"/>
      <c r="E18" s="78"/>
      <c r="F18" s="79"/>
      <c r="G18" s="79"/>
    </row>
    <row r="19" spans="1:7" ht="2.15" customHeight="1" x14ac:dyDescent="0.25">
      <c r="A19" s="68"/>
      <c r="B19" s="69"/>
      <c r="C19" s="69"/>
      <c r="D19" s="69"/>
      <c r="E19" s="69"/>
      <c r="F19" s="69"/>
      <c r="G19" s="69"/>
    </row>
    <row r="20" spans="1:7" s="20" customFormat="1" ht="17.5" customHeight="1" x14ac:dyDescent="0.25">
      <c r="A20" s="210" t="s">
        <v>5</v>
      </c>
      <c r="B20" s="212" t="s">
        <v>109</v>
      </c>
      <c r="C20" s="212" t="s">
        <v>3</v>
      </c>
      <c r="D20" s="212" t="s">
        <v>3</v>
      </c>
      <c r="E20" s="212" t="s">
        <v>109</v>
      </c>
      <c r="F20" s="212" t="s">
        <v>3</v>
      </c>
      <c r="G20" s="212" t="s">
        <v>3</v>
      </c>
    </row>
    <row r="21" spans="1:7" s="20" customFormat="1" ht="17.5" customHeight="1" x14ac:dyDescent="0.25">
      <c r="A21" s="217" t="s">
        <v>198</v>
      </c>
      <c r="B21" s="218"/>
      <c r="C21" s="219"/>
      <c r="D21" s="219"/>
      <c r="E21" s="218"/>
      <c r="F21" s="219"/>
      <c r="G21" s="219"/>
    </row>
    <row r="22" spans="1:7" s="20" customFormat="1" ht="17.5" customHeight="1" x14ac:dyDescent="0.25">
      <c r="A22" s="209" t="s">
        <v>199</v>
      </c>
      <c r="B22" s="211"/>
      <c r="C22" s="213"/>
      <c r="D22" s="213"/>
      <c r="E22" s="211"/>
      <c r="F22" s="213"/>
      <c r="G22" s="213"/>
    </row>
    <row r="23" spans="1:7" s="20" customFormat="1" ht="17.5" customHeight="1" x14ac:dyDescent="0.25">
      <c r="A23" s="217" t="s">
        <v>200</v>
      </c>
      <c r="B23" s="218"/>
      <c r="C23" s="219"/>
      <c r="D23" s="219"/>
      <c r="E23" s="218"/>
      <c r="F23" s="219"/>
      <c r="G23" s="219"/>
    </row>
    <row r="24" spans="1:7" s="20" customFormat="1" ht="17.5" customHeight="1" x14ac:dyDescent="0.25">
      <c r="A24" s="209" t="s">
        <v>17</v>
      </c>
      <c r="B24" s="211"/>
      <c r="C24" s="213"/>
      <c r="D24" s="213"/>
      <c r="E24" s="211"/>
      <c r="F24" s="213"/>
      <c r="G24" s="213"/>
    </row>
    <row r="25" spans="1:7" s="20" customFormat="1" ht="17.5" customHeight="1" x14ac:dyDescent="0.25">
      <c r="A25" s="217" t="s">
        <v>196</v>
      </c>
      <c r="B25" s="218"/>
      <c r="C25" s="219"/>
      <c r="D25" s="219"/>
      <c r="E25" s="218"/>
      <c r="F25" s="219"/>
      <c r="G25" s="219"/>
    </row>
    <row r="26" spans="1:7" s="20" customFormat="1" ht="17.5" customHeight="1" x14ac:dyDescent="0.25">
      <c r="A26" s="209" t="s">
        <v>197</v>
      </c>
      <c r="B26" s="211"/>
      <c r="C26" s="213"/>
      <c r="D26" s="213"/>
      <c r="E26" s="211"/>
      <c r="F26" s="213"/>
      <c r="G26" s="213"/>
    </row>
    <row r="27" spans="1:7" s="20" customFormat="1" ht="17.5" customHeight="1" x14ac:dyDescent="0.25">
      <c r="A27" s="217" t="s">
        <v>18</v>
      </c>
      <c r="B27" s="218"/>
      <c r="C27" s="219"/>
      <c r="D27" s="219"/>
      <c r="E27" s="218"/>
      <c r="F27" s="219"/>
      <c r="G27" s="219"/>
    </row>
    <row r="28" spans="1:7" s="20" customFormat="1" ht="17.5" customHeight="1" x14ac:dyDescent="0.25">
      <c r="A28" s="209" t="s">
        <v>201</v>
      </c>
      <c r="B28" s="211"/>
      <c r="C28" s="213"/>
      <c r="D28" s="213"/>
      <c r="E28" s="211"/>
      <c r="F28" s="213"/>
      <c r="G28" s="213"/>
    </row>
    <row r="29" spans="1:7" s="20" customFormat="1" ht="17.5" customHeight="1" x14ac:dyDescent="0.25">
      <c r="A29" s="77" t="s">
        <v>4</v>
      </c>
      <c r="B29" s="78"/>
      <c r="C29" s="77"/>
      <c r="D29" s="79"/>
      <c r="E29" s="78"/>
      <c r="F29" s="79"/>
      <c r="G29" s="79"/>
    </row>
    <row r="30" spans="1:7" ht="2.15" customHeight="1" x14ac:dyDescent="0.25">
      <c r="A30" s="131"/>
      <c r="B30" s="132"/>
      <c r="C30" s="131"/>
      <c r="D30" s="133"/>
      <c r="E30" s="132"/>
      <c r="F30" s="134"/>
      <c r="G30" s="133"/>
    </row>
    <row r="31" spans="1:7" s="20" customFormat="1" ht="17.5" customHeight="1" x14ac:dyDescent="0.25">
      <c r="A31" s="73" t="s">
        <v>4</v>
      </c>
      <c r="B31" s="75"/>
      <c r="C31" s="73"/>
      <c r="D31" s="76"/>
      <c r="E31" s="75"/>
      <c r="F31" s="74"/>
      <c r="G31" s="76"/>
    </row>
    <row r="32" spans="1:7" ht="3" customHeight="1" x14ac:dyDescent="0.25">
      <c r="A32" s="265"/>
      <c r="B32" s="265"/>
      <c r="C32" s="265"/>
      <c r="D32" s="265"/>
      <c r="E32" s="265"/>
      <c r="F32" s="265"/>
      <c r="G32" s="265"/>
    </row>
    <row r="33" spans="1:7" ht="12" customHeight="1" x14ac:dyDescent="0.25">
      <c r="A33" s="266" t="s">
        <v>19</v>
      </c>
      <c r="B33" s="266"/>
      <c r="C33" s="266"/>
      <c r="D33" s="266"/>
      <c r="E33" s="266"/>
      <c r="F33" s="266"/>
      <c r="G33" s="266"/>
    </row>
    <row r="34" spans="1:7" ht="12" customHeight="1" x14ac:dyDescent="0.25">
      <c r="A34" s="263" t="s">
        <v>343</v>
      </c>
      <c r="B34" s="267"/>
      <c r="C34" s="267"/>
      <c r="D34" s="267"/>
      <c r="E34" s="267"/>
      <c r="F34" s="267"/>
      <c r="G34" s="267"/>
    </row>
    <row r="35" spans="1:7" ht="12.65" customHeight="1" x14ac:dyDescent="0.25">
      <c r="A35" s="263" t="s">
        <v>344</v>
      </c>
      <c r="B35" s="263"/>
      <c r="C35" s="263"/>
      <c r="D35" s="263"/>
      <c r="E35" s="263"/>
      <c r="F35" s="263"/>
      <c r="G35" s="263"/>
    </row>
    <row r="36" spans="1:7" x14ac:dyDescent="0.25">
      <c r="A36" s="267" t="s">
        <v>203</v>
      </c>
      <c r="B36" s="267"/>
      <c r="C36" s="267"/>
      <c r="D36" s="267"/>
      <c r="E36" s="267"/>
      <c r="F36" s="267"/>
      <c r="G36" s="267"/>
    </row>
    <row r="37" spans="1:7" ht="12" customHeight="1" x14ac:dyDescent="0.25">
      <c r="A37" s="267"/>
      <c r="B37" s="267"/>
      <c r="C37" s="267"/>
      <c r="D37" s="267"/>
      <c r="E37" s="267"/>
      <c r="F37" s="267"/>
      <c r="G37" s="267"/>
    </row>
    <row r="38" spans="1:7" ht="9" customHeight="1" x14ac:dyDescent="0.25">
      <c r="A38" s="267"/>
      <c r="B38" s="267"/>
      <c r="C38" s="267"/>
      <c r="D38" s="267"/>
      <c r="E38" s="267"/>
      <c r="F38" s="267"/>
      <c r="G38" s="267"/>
    </row>
    <row r="39" spans="1:7" ht="9" customHeight="1" x14ac:dyDescent="0.25">
      <c r="A39" s="267"/>
      <c r="B39" s="267"/>
      <c r="C39" s="267"/>
      <c r="D39" s="267"/>
      <c r="E39" s="267"/>
      <c r="F39" s="267"/>
      <c r="G39" s="267"/>
    </row>
    <row r="40" spans="1:7" ht="9" customHeight="1" x14ac:dyDescent="0.25">
      <c r="A40" s="267"/>
      <c r="B40" s="267"/>
      <c r="C40" s="267"/>
      <c r="D40" s="267"/>
      <c r="E40" s="267"/>
      <c r="F40" s="267"/>
      <c r="G40" s="267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33"/>
  <sheetViews>
    <sheetView showGridLines="0" view="pageBreakPreview" zoomScaleNormal="75" zoomScaleSheetLayoutView="100" workbookViewId="0">
      <selection activeCell="R2" sqref="R2"/>
    </sheetView>
  </sheetViews>
  <sheetFormatPr defaultColWidth="9.1796875" defaultRowHeight="12.5" x14ac:dyDescent="0.25"/>
  <cols>
    <col min="1" max="1" width="40.7265625" style="2" customWidth="1"/>
    <col min="2" max="13" width="10.7265625" style="2" customWidth="1"/>
    <col min="14" max="16384" width="9.1796875" style="2"/>
  </cols>
  <sheetData>
    <row r="2" spans="1:13" ht="12.75" customHeight="1" x14ac:dyDescent="0.25">
      <c r="A2" s="96" t="s">
        <v>90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7" t="s">
        <v>192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</row>
    <row r="4" spans="1:13" s="5" customFormat="1" ht="17.5" customHeight="1" x14ac:dyDescent="0.25">
      <c r="A4" s="57"/>
      <c r="B4" s="248" t="s">
        <v>49</v>
      </c>
      <c r="C4" s="249"/>
      <c r="D4" s="249"/>
      <c r="E4" s="248" t="s">
        <v>50</v>
      </c>
      <c r="F4" s="249"/>
      <c r="G4" s="249"/>
      <c r="H4" s="248" t="s">
        <v>51</v>
      </c>
      <c r="I4" s="249"/>
      <c r="J4" s="249"/>
      <c r="K4" s="248" t="s">
        <v>0</v>
      </c>
      <c r="L4" s="249"/>
      <c r="M4" s="249"/>
    </row>
    <row r="5" spans="1:13" s="6" customFormat="1" ht="17.5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5" customHeight="1" x14ac:dyDescent="0.25">
      <c r="A6" s="214" t="s">
        <v>14</v>
      </c>
      <c r="B6" s="215">
        <v>3.8425927050411701E-3</v>
      </c>
      <c r="C6" s="216">
        <v>12.96875</v>
      </c>
      <c r="D6" s="216">
        <v>6.4378514289855957</v>
      </c>
      <c r="E6" s="215">
        <v>1.4930556062608957E-3</v>
      </c>
      <c r="F6" s="216">
        <v>20.187793731689453</v>
      </c>
      <c r="G6" s="216">
        <v>8.6229944229125977</v>
      </c>
      <c r="H6" s="215">
        <v>2.3611111100763083E-3</v>
      </c>
      <c r="I6" s="216">
        <v>12.75</v>
      </c>
      <c r="J6" s="216">
        <v>6.8181819915771484</v>
      </c>
      <c r="K6" s="215">
        <v>7.6967594213783741E-3</v>
      </c>
      <c r="L6" s="216">
        <v>13.857053756713867</v>
      </c>
      <c r="M6" s="216">
        <v>6.8947639465332031</v>
      </c>
    </row>
    <row r="7" spans="1:13" s="6" customFormat="1" ht="17.5" customHeight="1" x14ac:dyDescent="0.25">
      <c r="A7" s="206" t="s">
        <v>12</v>
      </c>
      <c r="B7" s="207">
        <v>4.9074073322117329E-3</v>
      </c>
      <c r="C7" s="208">
        <v>16.5625</v>
      </c>
      <c r="D7" s="208">
        <v>8.2218341827392578</v>
      </c>
      <c r="E7" s="207">
        <v>6.0185184702277184E-4</v>
      </c>
      <c r="F7" s="208">
        <v>8.1377153396606445</v>
      </c>
      <c r="G7" s="208">
        <v>3.4759359359741211</v>
      </c>
      <c r="H7" s="207">
        <v>3.5648148041218519E-3</v>
      </c>
      <c r="I7" s="208">
        <v>19.25</v>
      </c>
      <c r="J7" s="208">
        <v>10.29411792755127</v>
      </c>
      <c r="K7" s="207">
        <v>9.0740742161870003E-3</v>
      </c>
      <c r="L7" s="208">
        <v>16.336736679077148</v>
      </c>
      <c r="M7" s="208">
        <v>8.1285638809204102</v>
      </c>
    </row>
    <row r="8" spans="1:13" s="6" customFormat="1" ht="17.5" customHeight="1" x14ac:dyDescent="0.25">
      <c r="A8" s="214" t="s">
        <v>13</v>
      </c>
      <c r="B8" s="215">
        <v>2.5462962221354246E-3</v>
      </c>
      <c r="C8" s="216">
        <v>8.59375</v>
      </c>
      <c r="D8" s="216">
        <v>4.2660460472106934</v>
      </c>
      <c r="E8" s="215">
        <v>4.8611112288199365E-4</v>
      </c>
      <c r="F8" s="216">
        <v>6.5727701187133789</v>
      </c>
      <c r="G8" s="216">
        <v>2.8074865341186523</v>
      </c>
      <c r="H8" s="215">
        <v>1.6550925793126225E-3</v>
      </c>
      <c r="I8" s="216">
        <v>8.9375</v>
      </c>
      <c r="J8" s="216">
        <v>4.779411792755127</v>
      </c>
      <c r="K8" s="215">
        <v>4.6875001862645149E-3</v>
      </c>
      <c r="L8" s="216">
        <v>8.4392585754394531</v>
      </c>
      <c r="M8" s="216">
        <v>4.1990666389465332</v>
      </c>
    </row>
    <row r="9" spans="1:13" s="6" customFormat="1" ht="17.5" customHeight="1" x14ac:dyDescent="0.25">
      <c r="A9" s="206" t="s">
        <v>193</v>
      </c>
      <c r="B9" s="207">
        <v>1.4699073508381844E-3</v>
      </c>
      <c r="C9" s="208">
        <v>4.9609375</v>
      </c>
      <c r="D9" s="208">
        <v>2.4626719951629639</v>
      </c>
      <c r="E9" s="207">
        <v>1.5046296175569296E-4</v>
      </c>
      <c r="F9" s="208">
        <v>2.0344288349151611</v>
      </c>
      <c r="G9" s="208">
        <v>0.86898398399353027</v>
      </c>
      <c r="H9" s="207">
        <v>4.8611112288199365E-4</v>
      </c>
      <c r="I9" s="208">
        <v>2.625</v>
      </c>
      <c r="J9" s="208">
        <v>1.4037432670593262</v>
      </c>
      <c r="K9" s="207">
        <v>2.1064814645797014E-3</v>
      </c>
      <c r="L9" s="208">
        <v>3.7924568653106689</v>
      </c>
      <c r="M9" s="208">
        <v>1.8869880437850952</v>
      </c>
    </row>
    <row r="10" spans="1:13" s="6" customFormat="1" ht="17.5" customHeight="1" x14ac:dyDescent="0.25">
      <c r="A10" s="214" t="s">
        <v>174</v>
      </c>
      <c r="B10" s="215">
        <v>5.9606479480862617E-3</v>
      </c>
      <c r="C10" s="216">
        <v>20.1171875</v>
      </c>
      <c r="D10" s="216">
        <v>9.9864263534545898</v>
      </c>
      <c r="E10" s="215">
        <v>1.8171296687796712E-3</v>
      </c>
      <c r="F10" s="216">
        <v>24.569639205932617</v>
      </c>
      <c r="G10" s="216">
        <v>10.49465274810791</v>
      </c>
      <c r="H10" s="215">
        <v>3.8194444496184587E-3</v>
      </c>
      <c r="I10" s="216">
        <v>20.625</v>
      </c>
      <c r="J10" s="216">
        <v>11.029411315917969</v>
      </c>
      <c r="K10" s="215">
        <v>1.1597222648561001E-2</v>
      </c>
      <c r="L10" s="216">
        <v>20.879350662231445</v>
      </c>
      <c r="M10" s="216">
        <v>10.388802528381348</v>
      </c>
    </row>
    <row r="11" spans="1:13" s="6" customFormat="1" ht="17.5" customHeight="1" x14ac:dyDescent="0.25">
      <c r="A11" s="206" t="s">
        <v>173</v>
      </c>
      <c r="B11" s="207">
        <v>1.0648148600012064E-3</v>
      </c>
      <c r="C11" s="208">
        <v>3.59375</v>
      </c>
      <c r="D11" s="208">
        <v>1.7839829921722412</v>
      </c>
      <c r="E11" s="207">
        <v>8.1018515629693866E-5</v>
      </c>
      <c r="F11" s="208">
        <v>1.0954616069793701</v>
      </c>
      <c r="G11" s="208">
        <v>0.46791443228721619</v>
      </c>
      <c r="H11" s="207">
        <v>3.0092592351138592E-4</v>
      </c>
      <c r="I11" s="208">
        <v>1.625</v>
      </c>
      <c r="J11" s="208">
        <v>0.86898398399353027</v>
      </c>
      <c r="K11" s="207">
        <v>1.4467592118307948E-3</v>
      </c>
      <c r="L11" s="208">
        <v>2.6047093868255615</v>
      </c>
      <c r="M11" s="208">
        <v>1.2960083484649658</v>
      </c>
    </row>
    <row r="12" spans="1:13" s="6" customFormat="1" ht="17.5" customHeight="1" x14ac:dyDescent="0.25">
      <c r="A12" s="214" t="s">
        <v>172</v>
      </c>
      <c r="B12" s="215">
        <v>8.3333335351198912E-4</v>
      </c>
      <c r="C12" s="216">
        <v>2.8125</v>
      </c>
      <c r="D12" s="216">
        <v>1.3961606025695801</v>
      </c>
      <c r="E12" s="215"/>
      <c r="F12" s="216"/>
      <c r="G12" s="216"/>
      <c r="H12" s="215">
        <v>4.9768516328185797E-4</v>
      </c>
      <c r="I12" s="216">
        <v>2.6875</v>
      </c>
      <c r="J12" s="216">
        <v>1.4371657371520996</v>
      </c>
      <c r="K12" s="215">
        <v>1.3310185167938471E-3</v>
      </c>
      <c r="L12" s="216">
        <v>2.3963325023651123</v>
      </c>
      <c r="M12" s="216">
        <v>1.192327618598938</v>
      </c>
    </row>
    <row r="13" spans="1:13" s="6" customFormat="1" ht="17.5" customHeight="1" x14ac:dyDescent="0.25">
      <c r="A13" s="206" t="s">
        <v>11</v>
      </c>
      <c r="B13" s="207">
        <v>4.4097220525145531E-3</v>
      </c>
      <c r="C13" s="208">
        <v>14.8828125</v>
      </c>
      <c r="D13" s="208">
        <v>7.3880162239074707</v>
      </c>
      <c r="E13" s="207">
        <v>1.2268518330529332E-3</v>
      </c>
      <c r="F13" s="208">
        <v>16.588418960571289</v>
      </c>
      <c r="G13" s="208">
        <v>7.0855612754821777</v>
      </c>
      <c r="H13" s="207">
        <v>3.0671295244246721E-3</v>
      </c>
      <c r="I13" s="208">
        <v>16.5625</v>
      </c>
      <c r="J13" s="208">
        <v>8.8569517135620117</v>
      </c>
      <c r="K13" s="207">
        <v>8.7037039920687675E-3</v>
      </c>
      <c r="L13" s="208">
        <v>15.669931411743164</v>
      </c>
      <c r="M13" s="208">
        <v>7.796785831451416</v>
      </c>
    </row>
    <row r="14" spans="1:13" s="6" customFormat="1" ht="17.5" customHeight="1" x14ac:dyDescent="0.25">
      <c r="A14" s="214" t="s">
        <v>194</v>
      </c>
      <c r="B14" s="215">
        <v>1.3194443890824914E-3</v>
      </c>
      <c r="C14" s="216">
        <v>4.453125</v>
      </c>
      <c r="D14" s="216">
        <v>2.2105875015258789</v>
      </c>
      <c r="E14" s="215">
        <v>3.4722223062999547E-4</v>
      </c>
      <c r="F14" s="216">
        <v>4.6948356628417969</v>
      </c>
      <c r="G14" s="216">
        <v>2.0053474903106689</v>
      </c>
      <c r="H14" s="215">
        <v>9.9537032656371593E-4</v>
      </c>
      <c r="I14" s="216">
        <v>5.375</v>
      </c>
      <c r="J14" s="216">
        <v>2.8743314743041992</v>
      </c>
      <c r="K14" s="215">
        <v>2.6620370335876942E-3</v>
      </c>
      <c r="L14" s="216">
        <v>4.7926650047302246</v>
      </c>
      <c r="M14" s="216">
        <v>2.384655237197876</v>
      </c>
    </row>
    <row r="15" spans="1:13" s="6" customFormat="1" ht="17.5" customHeight="1" x14ac:dyDescent="0.25">
      <c r="A15" s="206" t="s">
        <v>195</v>
      </c>
      <c r="B15" s="207">
        <v>1.7013888573274016E-3</v>
      </c>
      <c r="C15" s="208">
        <v>5.7421875</v>
      </c>
      <c r="D15" s="208">
        <v>2.850494384765625</v>
      </c>
      <c r="E15" s="207">
        <v>3.4722223062999547E-4</v>
      </c>
      <c r="F15" s="208">
        <v>4.6948356628417969</v>
      </c>
      <c r="G15" s="208">
        <v>2.0053474903106689</v>
      </c>
      <c r="H15" s="207">
        <v>1.4583333395421505E-3</v>
      </c>
      <c r="I15" s="208">
        <v>7.875</v>
      </c>
      <c r="J15" s="208">
        <v>4.2112298011779785</v>
      </c>
      <c r="K15" s="207">
        <v>3.506944514811039E-3</v>
      </c>
      <c r="L15" s="208">
        <v>6.3138155937194824</v>
      </c>
      <c r="M15" s="208">
        <v>3.141524076461792</v>
      </c>
    </row>
    <row r="16" spans="1:13" s="6" customFormat="1" ht="17.5" customHeight="1" x14ac:dyDescent="0.25">
      <c r="A16" s="214" t="s">
        <v>15</v>
      </c>
      <c r="B16" s="215"/>
      <c r="C16" s="216"/>
      <c r="D16" s="216"/>
      <c r="E16" s="215"/>
      <c r="F16" s="216"/>
      <c r="G16" s="216"/>
      <c r="H16" s="215"/>
      <c r="I16" s="216"/>
      <c r="J16" s="216"/>
      <c r="K16" s="215"/>
      <c r="L16" s="216"/>
      <c r="M16" s="216"/>
    </row>
    <row r="17" spans="1:13" s="6" customFormat="1" ht="17.5" customHeight="1" x14ac:dyDescent="0.25">
      <c r="A17" s="206" t="s">
        <v>16</v>
      </c>
      <c r="B17" s="207">
        <v>1.5740740345790982E-3</v>
      </c>
      <c r="C17" s="208">
        <v>5.3125</v>
      </c>
      <c r="D17" s="208">
        <v>2.6371922492980957</v>
      </c>
      <c r="E17" s="207">
        <v>8.4490742301568389E-4</v>
      </c>
      <c r="F17" s="208">
        <v>11.424099922180176</v>
      </c>
      <c r="G17" s="208">
        <v>4.8796792030334473</v>
      </c>
      <c r="H17" s="207">
        <v>3.1249999301508069E-4</v>
      </c>
      <c r="I17" s="208">
        <v>1.6875</v>
      </c>
      <c r="J17" s="208">
        <v>0.90240639448165894</v>
      </c>
      <c r="K17" s="207">
        <v>2.7314815670251846E-3</v>
      </c>
      <c r="L17" s="208">
        <v>4.9176912307739258</v>
      </c>
      <c r="M17" s="208">
        <v>2.4468636512756348</v>
      </c>
    </row>
    <row r="18" spans="1:13" s="5" customFormat="1" ht="17.5" customHeight="1" x14ac:dyDescent="0.25">
      <c r="A18" s="64" t="s">
        <v>4</v>
      </c>
      <c r="B18" s="65">
        <v>2.9629629105329514E-2</v>
      </c>
      <c r="C18" s="66">
        <v>100</v>
      </c>
      <c r="D18" s="66">
        <v>49.641265869140625</v>
      </c>
      <c r="E18" s="65">
        <v>7.3958332650363445E-3</v>
      </c>
      <c r="F18" s="66">
        <v>100</v>
      </c>
      <c r="G18" s="66">
        <v>42.713905334472656</v>
      </c>
      <c r="H18" s="65">
        <v>1.8518518656492233E-2</v>
      </c>
      <c r="I18" s="66">
        <v>100</v>
      </c>
      <c r="J18" s="66">
        <v>53.475936889648438</v>
      </c>
      <c r="K18" s="65">
        <v>5.5543981492519379E-2</v>
      </c>
      <c r="L18" s="66">
        <v>100</v>
      </c>
      <c r="M18" s="66">
        <v>49.756351470947266</v>
      </c>
    </row>
    <row r="19" spans="1:13" s="3" customFormat="1" ht="2.15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5" customHeight="1" x14ac:dyDescent="0.25">
      <c r="A20" s="58" t="s">
        <v>5</v>
      </c>
      <c r="B20" s="59" t="s">
        <v>109</v>
      </c>
      <c r="C20" s="59" t="s">
        <v>3</v>
      </c>
      <c r="D20" s="59" t="s">
        <v>3</v>
      </c>
      <c r="E20" s="59" t="s">
        <v>109</v>
      </c>
      <c r="F20" s="59" t="s">
        <v>3</v>
      </c>
      <c r="G20" s="59" t="s">
        <v>3</v>
      </c>
      <c r="H20" s="59" t="s">
        <v>109</v>
      </c>
      <c r="I20" s="59" t="s">
        <v>3</v>
      </c>
      <c r="J20" s="59" t="s">
        <v>3</v>
      </c>
      <c r="K20" s="59" t="s">
        <v>109</v>
      </c>
      <c r="L20" s="59" t="s">
        <v>3</v>
      </c>
      <c r="M20" s="59" t="s">
        <v>3</v>
      </c>
    </row>
    <row r="21" spans="1:13" s="5" customFormat="1" ht="17.5" customHeight="1" x14ac:dyDescent="0.25">
      <c r="A21" s="214" t="s">
        <v>198</v>
      </c>
      <c r="B21" s="215">
        <v>6.0300924815237522E-3</v>
      </c>
      <c r="C21" s="216"/>
      <c r="D21" s="216">
        <v>10.10277271270752</v>
      </c>
      <c r="E21" s="215">
        <v>2.5462962221354246E-3</v>
      </c>
      <c r="F21" s="216"/>
      <c r="G21" s="216">
        <v>14.70588207244873</v>
      </c>
      <c r="H21" s="215">
        <v>3.1828703358769417E-3</v>
      </c>
      <c r="I21" s="216"/>
      <c r="J21" s="216">
        <v>9.1911764144897461</v>
      </c>
      <c r="K21" s="215">
        <v>1.1759258806705475E-2</v>
      </c>
      <c r="L21" s="216"/>
      <c r="M21" s="216">
        <v>10.533955574035645</v>
      </c>
    </row>
    <row r="22" spans="1:13" s="5" customFormat="1" ht="17.5" customHeight="1" x14ac:dyDescent="0.25">
      <c r="A22" s="206" t="s">
        <v>199</v>
      </c>
      <c r="B22" s="207"/>
      <c r="C22" s="208"/>
      <c r="D22" s="208"/>
      <c r="E22" s="207"/>
      <c r="F22" s="208"/>
      <c r="G22" s="208"/>
      <c r="H22" s="207"/>
      <c r="I22" s="208"/>
      <c r="J22" s="208"/>
      <c r="K22" s="207"/>
      <c r="L22" s="208"/>
      <c r="M22" s="208"/>
    </row>
    <row r="23" spans="1:13" s="5" customFormat="1" ht="17.5" customHeight="1" x14ac:dyDescent="0.25">
      <c r="A23" s="214" t="s">
        <v>200</v>
      </c>
      <c r="B23" s="215"/>
      <c r="C23" s="216"/>
      <c r="D23" s="216"/>
      <c r="E23" s="215"/>
      <c r="F23" s="216"/>
      <c r="G23" s="216"/>
      <c r="H23" s="215"/>
      <c r="I23" s="216"/>
      <c r="J23" s="216"/>
      <c r="K23" s="215"/>
      <c r="L23" s="216"/>
      <c r="M23" s="216"/>
    </row>
    <row r="24" spans="1:13" s="5" customFormat="1" ht="17.5" customHeight="1" x14ac:dyDescent="0.25">
      <c r="A24" s="206" t="s">
        <v>17</v>
      </c>
      <c r="B24" s="207">
        <v>7.6851854100823402E-3</v>
      </c>
      <c r="C24" s="208"/>
      <c r="D24" s="208">
        <v>12.875702857971191</v>
      </c>
      <c r="E24" s="207">
        <v>4.0393518283963203E-3</v>
      </c>
      <c r="F24" s="208"/>
      <c r="G24" s="208">
        <v>23.328876495361328</v>
      </c>
      <c r="H24" s="207">
        <v>6.0069444589316845E-3</v>
      </c>
      <c r="I24" s="208"/>
      <c r="J24" s="208">
        <v>17.346256256103516</v>
      </c>
      <c r="K24" s="207">
        <v>1.7731482163071632E-2</v>
      </c>
      <c r="L24" s="208"/>
      <c r="M24" s="208">
        <v>15.883877754211426</v>
      </c>
    </row>
    <row r="25" spans="1:13" s="5" customFormat="1" ht="17.5" customHeight="1" x14ac:dyDescent="0.25">
      <c r="A25" s="214" t="s">
        <v>196</v>
      </c>
      <c r="B25" s="215">
        <v>1.1574073869269341E-4</v>
      </c>
      <c r="C25" s="216"/>
      <c r="D25" s="216">
        <v>0.19391119480133057</v>
      </c>
      <c r="E25" s="215"/>
      <c r="F25" s="216"/>
      <c r="G25" s="216"/>
      <c r="H25" s="215">
        <v>1.1574073869269341E-4</v>
      </c>
      <c r="I25" s="216"/>
      <c r="J25" s="216">
        <v>0.33422461152076721</v>
      </c>
      <c r="K25" s="215">
        <v>2.3148147738538682E-4</v>
      </c>
      <c r="L25" s="216"/>
      <c r="M25" s="216">
        <v>0.20736132562160492</v>
      </c>
    </row>
    <row r="26" spans="1:13" s="5" customFormat="1" ht="17.5" customHeight="1" x14ac:dyDescent="0.25">
      <c r="A26" s="206" t="s">
        <v>197</v>
      </c>
      <c r="B26" s="207"/>
      <c r="C26" s="208"/>
      <c r="D26" s="208"/>
      <c r="E26" s="207"/>
      <c r="F26" s="208"/>
      <c r="G26" s="208"/>
      <c r="H26" s="207"/>
      <c r="I26" s="208"/>
      <c r="J26" s="208"/>
      <c r="K26" s="207"/>
      <c r="L26" s="208"/>
      <c r="M26" s="208"/>
    </row>
    <row r="27" spans="1:13" s="5" customFormat="1" ht="17.5" customHeight="1" x14ac:dyDescent="0.25">
      <c r="A27" s="214" t="s">
        <v>18</v>
      </c>
      <c r="B27" s="215">
        <v>1.6053240746259689E-2</v>
      </c>
      <c r="C27" s="216"/>
      <c r="D27" s="216">
        <v>26.895481109619141</v>
      </c>
      <c r="E27" s="215">
        <v>3.3333334140479565E-3</v>
      </c>
      <c r="F27" s="216"/>
      <c r="G27" s="216">
        <v>19.251337051391602</v>
      </c>
      <c r="H27" s="215">
        <v>6.8055554293096066E-3</v>
      </c>
      <c r="I27" s="216"/>
      <c r="J27" s="216">
        <v>19.652406692504883</v>
      </c>
      <c r="K27" s="215">
        <v>2.6192130520939827E-2</v>
      </c>
      <c r="L27" s="216"/>
      <c r="M27" s="216">
        <v>23.462934494018555</v>
      </c>
    </row>
    <row r="28" spans="1:13" s="5" customFormat="1" ht="17.5" customHeight="1" x14ac:dyDescent="0.25">
      <c r="A28" s="206" t="s">
        <v>201</v>
      </c>
      <c r="B28" s="207">
        <v>1.7361111531499773E-4</v>
      </c>
      <c r="C28" s="208"/>
      <c r="D28" s="208">
        <v>0.29086679220199585</v>
      </c>
      <c r="E28" s="207"/>
      <c r="F28" s="208"/>
      <c r="G28" s="208"/>
      <c r="H28" s="207"/>
      <c r="I28" s="208"/>
      <c r="J28" s="208"/>
      <c r="K28" s="207">
        <v>1.7361111531499773E-4</v>
      </c>
      <c r="L28" s="208"/>
      <c r="M28" s="208">
        <v>0.15552099049091339</v>
      </c>
    </row>
    <row r="29" spans="1:13" s="5" customFormat="1" ht="18" customHeight="1" x14ac:dyDescent="0.25">
      <c r="A29" s="64" t="s">
        <v>4</v>
      </c>
      <c r="B29" s="65">
        <v>3.0057869851589203E-2</v>
      </c>
      <c r="C29" s="66"/>
      <c r="D29" s="66">
        <v>50.358734130859375</v>
      </c>
      <c r="E29" s="65">
        <v>9.9189812317490578E-3</v>
      </c>
      <c r="F29" s="66"/>
      <c r="G29" s="66">
        <v>57.286094665527344</v>
      </c>
      <c r="H29" s="65">
        <v>1.6111111268401146E-2</v>
      </c>
      <c r="I29" s="66"/>
      <c r="J29" s="66">
        <v>46.524063110351563</v>
      </c>
      <c r="K29" s="65">
        <v>5.6087963283061981E-2</v>
      </c>
      <c r="L29" s="66"/>
      <c r="M29" s="66">
        <v>50.243648529052734</v>
      </c>
    </row>
    <row r="30" spans="1:13" s="3" customFormat="1" ht="2.15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5" customHeight="1" x14ac:dyDescent="0.25">
      <c r="A31" s="60" t="s">
        <v>4</v>
      </c>
      <c r="B31" s="61">
        <v>5.9687498956918716E-2</v>
      </c>
      <c r="C31" s="62"/>
      <c r="D31" s="63">
        <v>100</v>
      </c>
      <c r="E31" s="61">
        <v>1.7314814031124115E-2</v>
      </c>
      <c r="F31" s="62"/>
      <c r="G31" s="63">
        <v>100</v>
      </c>
      <c r="H31" s="61">
        <v>3.462962806224823E-2</v>
      </c>
      <c r="I31" s="62"/>
      <c r="J31" s="63">
        <v>100</v>
      </c>
      <c r="K31" s="61">
        <v>0.11163194477558136</v>
      </c>
      <c r="L31" s="62"/>
      <c r="M31" s="63">
        <v>100</v>
      </c>
    </row>
    <row r="32" spans="1:13" ht="3" customHeight="1" x14ac:dyDescent="0.25">
      <c r="A32" s="250"/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</row>
    <row r="33" spans="1:13" ht="43.15" customHeight="1" x14ac:dyDescent="0.25">
      <c r="A33" s="245" t="s">
        <v>175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Q37"/>
  <sheetViews>
    <sheetView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7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ht="16" x14ac:dyDescent="0.25">
      <c r="B2" s="7"/>
      <c r="G2" s="25"/>
      <c r="I2" s="27"/>
    </row>
    <row r="3" spans="1:17" ht="16" x14ac:dyDescent="0.25">
      <c r="B3" s="7"/>
      <c r="G3" s="25"/>
      <c r="I3" s="27"/>
    </row>
    <row r="4" spans="1:17" ht="16" x14ac:dyDescent="0.25">
      <c r="A4" s="97" t="s">
        <v>153</v>
      </c>
      <c r="B4" s="7"/>
      <c r="G4" s="25"/>
      <c r="I4" s="27"/>
    </row>
    <row r="5" spans="1:17" ht="16" x14ac:dyDescent="0.25">
      <c r="A5" s="7" t="s">
        <v>192</v>
      </c>
      <c r="B5" s="7"/>
      <c r="G5" s="25"/>
      <c r="I5" s="27"/>
    </row>
    <row r="6" spans="1:17" ht="16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46</v>
      </c>
      <c r="O7" s="100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5">
      <c r="B9" s="7"/>
      <c r="M9" s="101" t="s">
        <v>12</v>
      </c>
      <c r="N9" s="102"/>
      <c r="O9" s="102"/>
      <c r="P9" s="12"/>
      <c r="Q9" s="12"/>
    </row>
    <row r="10" spans="1:17" ht="12.75" customHeight="1" x14ac:dyDescent="0.25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5">
      <c r="B11" s="7"/>
      <c r="M11" s="101" t="s">
        <v>193</v>
      </c>
      <c r="N11" s="102"/>
      <c r="O11" s="102"/>
      <c r="P11" s="12"/>
      <c r="Q11" s="12"/>
    </row>
    <row r="12" spans="1:17" ht="12.75" customHeight="1" x14ac:dyDescent="0.25">
      <c r="B12" s="7"/>
      <c r="M12" s="101" t="s">
        <v>174</v>
      </c>
      <c r="N12" s="102"/>
      <c r="O12" s="102"/>
      <c r="P12" s="12"/>
      <c r="Q12" s="12"/>
    </row>
    <row r="13" spans="1:17" ht="12.75" customHeight="1" x14ac:dyDescent="0.25">
      <c r="B13" s="7"/>
      <c r="M13" s="101" t="s">
        <v>173</v>
      </c>
      <c r="N13" s="102"/>
      <c r="O13" s="102"/>
      <c r="P13" s="12"/>
      <c r="Q13" s="13"/>
    </row>
    <row r="14" spans="1:17" ht="12.75" customHeight="1" x14ac:dyDescent="0.25">
      <c r="B14" s="7"/>
      <c r="M14" s="101" t="s">
        <v>172</v>
      </c>
      <c r="N14" s="102"/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5">
      <c r="B16" s="7"/>
      <c r="M16" s="101" t="s">
        <v>194</v>
      </c>
      <c r="N16" s="102"/>
      <c r="O16" s="102"/>
      <c r="P16" s="12"/>
      <c r="Q16" s="13"/>
    </row>
    <row r="17" spans="1:17" ht="12.75" customHeight="1" x14ac:dyDescent="0.25">
      <c r="B17" s="7"/>
      <c r="M17" s="101" t="s">
        <v>195</v>
      </c>
      <c r="N17" s="102"/>
      <c r="O17" s="102"/>
      <c r="P17" s="12"/>
      <c r="Q17" s="13"/>
    </row>
    <row r="18" spans="1:17" ht="12.75" customHeight="1" x14ac:dyDescent="0.25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5">
      <c r="B19" s="7"/>
      <c r="M19" s="101" t="s">
        <v>16</v>
      </c>
      <c r="N19" s="102"/>
      <c r="O19" s="102"/>
      <c r="P19" s="12"/>
      <c r="Q19" s="13"/>
    </row>
    <row r="20" spans="1:17" ht="12.75" customHeight="1" x14ac:dyDescent="0.25">
      <c r="B20" s="7"/>
      <c r="M20" s="101" t="s">
        <v>17</v>
      </c>
      <c r="N20" s="102"/>
      <c r="O20" s="102"/>
      <c r="P20" s="12"/>
      <c r="Q20" s="12"/>
    </row>
    <row r="21" spans="1:17" ht="12.75" customHeight="1" x14ac:dyDescent="0.25">
      <c r="B21" s="7"/>
      <c r="M21" s="101" t="s">
        <v>18</v>
      </c>
      <c r="N21" s="102"/>
      <c r="O21" s="102"/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5">
      <c r="B24" s="7"/>
      <c r="M24" s="101"/>
      <c r="N24" s="102"/>
      <c r="O24" s="102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G40"/>
  <sheetViews>
    <sheetView showGridLines="0" view="pageBreakPreview" topLeftCell="A2" zoomScaleNormal="75" zoomScaleSheetLayoutView="100" workbookViewId="0">
      <selection activeCell="R2" sqref="R2"/>
    </sheetView>
  </sheetViews>
  <sheetFormatPr defaultColWidth="9.1796875" defaultRowHeight="12.5" x14ac:dyDescent="0.25"/>
  <cols>
    <col min="1" max="1" width="40.7265625" style="16" customWidth="1"/>
    <col min="2" max="7" width="21.26953125" style="16" customWidth="1"/>
    <col min="8" max="16384" width="9.17968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8" t="s">
        <v>133</v>
      </c>
      <c r="B2" s="14"/>
      <c r="C2" s="14"/>
      <c r="D2" s="14"/>
    </row>
    <row r="3" spans="1:7" ht="12" customHeight="1" x14ac:dyDescent="0.25">
      <c r="A3" s="7" t="s">
        <v>192</v>
      </c>
      <c r="B3" s="15"/>
      <c r="C3" s="15"/>
      <c r="D3" s="15"/>
    </row>
    <row r="4" spans="1:7" s="19" customFormat="1" ht="17.5" customHeight="1" x14ac:dyDescent="0.25">
      <c r="A4" s="82"/>
      <c r="B4" s="264" t="s">
        <v>107</v>
      </c>
      <c r="C4" s="264"/>
      <c r="D4" s="264"/>
      <c r="E4" s="264" t="s">
        <v>108</v>
      </c>
      <c r="F4" s="264"/>
      <c r="G4" s="264"/>
    </row>
    <row r="5" spans="1:7" s="20" customFormat="1" ht="17.5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</row>
    <row r="6" spans="1:7" s="20" customFormat="1" ht="17.5" customHeight="1" x14ac:dyDescent="0.25">
      <c r="A6" s="217" t="s">
        <v>14</v>
      </c>
      <c r="B6" s="218"/>
      <c r="C6" s="219"/>
      <c r="D6" s="219"/>
      <c r="E6" s="218"/>
      <c r="F6" s="219"/>
      <c r="G6" s="219"/>
    </row>
    <row r="7" spans="1:7" s="20" customFormat="1" ht="17.5" customHeight="1" x14ac:dyDescent="0.25">
      <c r="A7" s="209" t="s">
        <v>12</v>
      </c>
      <c r="B7" s="211"/>
      <c r="C7" s="213"/>
      <c r="D7" s="213"/>
      <c r="E7" s="211"/>
      <c r="F7" s="213"/>
      <c r="G7" s="213"/>
    </row>
    <row r="8" spans="1:7" s="20" customFormat="1" ht="17.5" customHeight="1" x14ac:dyDescent="0.25">
      <c r="A8" s="217" t="s">
        <v>13</v>
      </c>
      <c r="B8" s="218"/>
      <c r="C8" s="219"/>
      <c r="D8" s="219"/>
      <c r="E8" s="218"/>
      <c r="F8" s="219"/>
      <c r="G8" s="219"/>
    </row>
    <row r="9" spans="1:7" s="20" customFormat="1" ht="17.5" customHeight="1" x14ac:dyDescent="0.25">
      <c r="A9" s="209" t="s">
        <v>193</v>
      </c>
      <c r="B9" s="211"/>
      <c r="C9" s="213"/>
      <c r="D9" s="213"/>
      <c r="E9" s="211"/>
      <c r="F9" s="213"/>
      <c r="G9" s="213"/>
    </row>
    <row r="10" spans="1:7" s="20" customFormat="1" ht="17.5" customHeight="1" x14ac:dyDescent="0.25">
      <c r="A10" s="217" t="s">
        <v>174</v>
      </c>
      <c r="B10" s="218"/>
      <c r="C10" s="219"/>
      <c r="D10" s="219"/>
      <c r="E10" s="218"/>
      <c r="F10" s="219"/>
      <c r="G10" s="219"/>
    </row>
    <row r="11" spans="1:7" s="20" customFormat="1" ht="17.5" customHeight="1" x14ac:dyDescent="0.25">
      <c r="A11" s="209" t="s">
        <v>173</v>
      </c>
      <c r="B11" s="211"/>
      <c r="C11" s="213"/>
      <c r="D11" s="213"/>
      <c r="E11" s="211"/>
      <c r="F11" s="213"/>
      <c r="G11" s="213"/>
    </row>
    <row r="12" spans="1:7" s="20" customFormat="1" ht="17.5" customHeight="1" x14ac:dyDescent="0.25">
      <c r="A12" s="217" t="s">
        <v>172</v>
      </c>
      <c r="B12" s="218"/>
      <c r="C12" s="219"/>
      <c r="D12" s="219"/>
      <c r="E12" s="218"/>
      <c r="F12" s="219"/>
      <c r="G12" s="219"/>
    </row>
    <row r="13" spans="1:7" s="20" customFormat="1" ht="17.5" customHeight="1" x14ac:dyDescent="0.25">
      <c r="A13" s="209" t="s">
        <v>11</v>
      </c>
      <c r="B13" s="211"/>
      <c r="C13" s="213"/>
      <c r="D13" s="213"/>
      <c r="E13" s="211"/>
      <c r="F13" s="213"/>
      <c r="G13" s="213"/>
    </row>
    <row r="14" spans="1:7" s="20" customFormat="1" ht="17.5" customHeight="1" x14ac:dyDescent="0.25">
      <c r="A14" s="217" t="s">
        <v>194</v>
      </c>
      <c r="B14" s="218"/>
      <c r="C14" s="219"/>
      <c r="D14" s="219"/>
      <c r="E14" s="218"/>
      <c r="F14" s="219"/>
      <c r="G14" s="219"/>
    </row>
    <row r="15" spans="1:7" s="20" customFormat="1" ht="17.5" customHeight="1" x14ac:dyDescent="0.25">
      <c r="A15" s="209" t="s">
        <v>195</v>
      </c>
      <c r="B15" s="211"/>
      <c r="C15" s="213"/>
      <c r="D15" s="213"/>
      <c r="E15" s="211"/>
      <c r="F15" s="213"/>
      <c r="G15" s="213"/>
    </row>
    <row r="16" spans="1:7" s="20" customFormat="1" ht="17.5" customHeight="1" x14ac:dyDescent="0.25">
      <c r="A16" s="217" t="s">
        <v>15</v>
      </c>
      <c r="B16" s="218"/>
      <c r="C16" s="219"/>
      <c r="D16" s="219"/>
      <c r="E16" s="218"/>
      <c r="F16" s="219"/>
      <c r="G16" s="219"/>
    </row>
    <row r="17" spans="1:7" s="20" customFormat="1" ht="17.5" customHeight="1" x14ac:dyDescent="0.25">
      <c r="A17" s="209" t="s">
        <v>16</v>
      </c>
      <c r="B17" s="211"/>
      <c r="C17" s="213"/>
      <c r="D17" s="213"/>
      <c r="E17" s="211"/>
      <c r="F17" s="213"/>
      <c r="G17" s="213"/>
    </row>
    <row r="18" spans="1:7" s="20" customFormat="1" ht="17.5" customHeight="1" x14ac:dyDescent="0.25">
      <c r="A18" s="77" t="s">
        <v>4</v>
      </c>
      <c r="B18" s="78"/>
      <c r="C18" s="79"/>
      <c r="D18" s="79"/>
      <c r="E18" s="78"/>
      <c r="F18" s="79"/>
      <c r="G18" s="79"/>
    </row>
    <row r="19" spans="1:7" ht="2.15" customHeight="1" x14ac:dyDescent="0.25">
      <c r="A19" s="68"/>
      <c r="B19" s="69"/>
      <c r="C19" s="69"/>
      <c r="D19" s="69"/>
      <c r="E19" s="69"/>
      <c r="F19" s="69"/>
      <c r="G19" s="69"/>
    </row>
    <row r="20" spans="1:7" s="20" customFormat="1" ht="17.5" customHeight="1" x14ac:dyDescent="0.25">
      <c r="A20" s="210" t="s">
        <v>5</v>
      </c>
      <c r="B20" s="212" t="s">
        <v>2</v>
      </c>
      <c r="C20" s="212" t="s">
        <v>3</v>
      </c>
      <c r="D20" s="212" t="s">
        <v>3</v>
      </c>
      <c r="E20" s="212" t="s">
        <v>2</v>
      </c>
      <c r="F20" s="212" t="s">
        <v>3</v>
      </c>
      <c r="G20" s="212" t="s">
        <v>3</v>
      </c>
    </row>
    <row r="21" spans="1:7" s="20" customFormat="1" ht="17.5" customHeight="1" x14ac:dyDescent="0.25">
      <c r="A21" s="217" t="s">
        <v>198</v>
      </c>
      <c r="B21" s="218"/>
      <c r="C21" s="219"/>
      <c r="D21" s="219"/>
      <c r="E21" s="218"/>
      <c r="F21" s="219"/>
      <c r="G21" s="219"/>
    </row>
    <row r="22" spans="1:7" s="20" customFormat="1" ht="17.5" customHeight="1" x14ac:dyDescent="0.25">
      <c r="A22" s="209" t="s">
        <v>199</v>
      </c>
      <c r="B22" s="211"/>
      <c r="C22" s="213"/>
      <c r="D22" s="213"/>
      <c r="E22" s="211"/>
      <c r="F22" s="213"/>
      <c r="G22" s="213"/>
    </row>
    <row r="23" spans="1:7" s="20" customFormat="1" ht="17.5" customHeight="1" x14ac:dyDescent="0.25">
      <c r="A23" s="217" t="s">
        <v>200</v>
      </c>
      <c r="B23" s="218"/>
      <c r="C23" s="219"/>
      <c r="D23" s="219"/>
      <c r="E23" s="218"/>
      <c r="F23" s="219"/>
      <c r="G23" s="219"/>
    </row>
    <row r="24" spans="1:7" s="20" customFormat="1" ht="17.5" customHeight="1" x14ac:dyDescent="0.25">
      <c r="A24" s="209" t="s">
        <v>17</v>
      </c>
      <c r="B24" s="211"/>
      <c r="C24" s="213"/>
      <c r="D24" s="213"/>
      <c r="E24" s="211"/>
      <c r="F24" s="213"/>
      <c r="G24" s="213"/>
    </row>
    <row r="25" spans="1:7" s="20" customFormat="1" ht="17.5" customHeight="1" x14ac:dyDescent="0.25">
      <c r="A25" s="217" t="s">
        <v>196</v>
      </c>
      <c r="B25" s="218"/>
      <c r="C25" s="219"/>
      <c r="D25" s="219"/>
      <c r="E25" s="218"/>
      <c r="F25" s="219"/>
      <c r="G25" s="219"/>
    </row>
    <row r="26" spans="1:7" s="20" customFormat="1" ht="17.5" customHeight="1" x14ac:dyDescent="0.25">
      <c r="A26" s="209" t="s">
        <v>197</v>
      </c>
      <c r="B26" s="211"/>
      <c r="C26" s="213"/>
      <c r="D26" s="213"/>
      <c r="E26" s="211"/>
      <c r="F26" s="213"/>
      <c r="G26" s="213"/>
    </row>
    <row r="27" spans="1:7" s="20" customFormat="1" ht="17.5" customHeight="1" x14ac:dyDescent="0.25">
      <c r="A27" s="217" t="s">
        <v>18</v>
      </c>
      <c r="B27" s="218"/>
      <c r="C27" s="219"/>
      <c r="D27" s="219"/>
      <c r="E27" s="218"/>
      <c r="F27" s="219"/>
      <c r="G27" s="219"/>
    </row>
    <row r="28" spans="1:7" s="20" customFormat="1" ht="17.5" customHeight="1" x14ac:dyDescent="0.25">
      <c r="A28" s="209" t="s">
        <v>201</v>
      </c>
      <c r="B28" s="211"/>
      <c r="C28" s="213"/>
      <c r="D28" s="213"/>
      <c r="E28" s="211"/>
      <c r="F28" s="213"/>
      <c r="G28" s="213"/>
    </row>
    <row r="29" spans="1:7" s="20" customFormat="1" ht="17.5" customHeight="1" x14ac:dyDescent="0.25">
      <c r="A29" s="77" t="s">
        <v>4</v>
      </c>
      <c r="B29" s="78"/>
      <c r="C29" s="77"/>
      <c r="D29" s="79"/>
      <c r="E29" s="78"/>
      <c r="F29" s="79"/>
      <c r="G29" s="79"/>
    </row>
    <row r="30" spans="1:7" ht="2.15" customHeight="1" x14ac:dyDescent="0.25">
      <c r="A30" s="131"/>
      <c r="B30" s="132"/>
      <c r="C30" s="131"/>
      <c r="D30" s="133"/>
      <c r="E30" s="132"/>
      <c r="F30" s="134"/>
      <c r="G30" s="133"/>
    </row>
    <row r="31" spans="1:7" s="20" customFormat="1" ht="17.5" customHeight="1" x14ac:dyDescent="0.25">
      <c r="A31" s="73" t="s">
        <v>4</v>
      </c>
      <c r="B31" s="75"/>
      <c r="C31" s="73"/>
      <c r="D31" s="76"/>
      <c r="E31" s="75"/>
      <c r="F31" s="74"/>
      <c r="G31" s="76"/>
    </row>
    <row r="32" spans="1:7" ht="3" customHeight="1" x14ac:dyDescent="0.25">
      <c r="A32" s="265"/>
      <c r="B32" s="265"/>
      <c r="C32" s="265"/>
      <c r="D32" s="265"/>
      <c r="E32" s="265"/>
      <c r="F32" s="265"/>
      <c r="G32" s="265"/>
    </row>
    <row r="33" spans="1:7" ht="12" customHeight="1" x14ac:dyDescent="0.25">
      <c r="A33" s="266" t="s">
        <v>19</v>
      </c>
      <c r="B33" s="266"/>
      <c r="C33" s="266"/>
      <c r="D33" s="266"/>
      <c r="E33" s="266"/>
      <c r="F33" s="266"/>
      <c r="G33" s="266"/>
    </row>
    <row r="34" spans="1:7" ht="12" customHeight="1" x14ac:dyDescent="0.25">
      <c r="A34" s="263" t="s">
        <v>345</v>
      </c>
      <c r="B34" s="267"/>
      <c r="C34" s="267"/>
      <c r="D34" s="267"/>
      <c r="E34" s="267"/>
      <c r="F34" s="267"/>
      <c r="G34" s="267"/>
    </row>
    <row r="35" spans="1:7" ht="12.65" customHeight="1" x14ac:dyDescent="0.25">
      <c r="A35" s="263" t="s">
        <v>346</v>
      </c>
      <c r="B35" s="263"/>
      <c r="C35" s="263"/>
      <c r="D35" s="263"/>
      <c r="E35" s="263"/>
      <c r="F35" s="263"/>
      <c r="G35" s="263"/>
    </row>
    <row r="36" spans="1:7" ht="21.65" customHeight="1" x14ac:dyDescent="0.25">
      <c r="A36" s="267" t="s">
        <v>203</v>
      </c>
      <c r="B36" s="267"/>
      <c r="C36" s="267"/>
      <c r="D36" s="267"/>
      <c r="E36" s="267"/>
      <c r="F36" s="267"/>
      <c r="G36" s="267"/>
    </row>
    <row r="37" spans="1:7" ht="12" customHeight="1" x14ac:dyDescent="0.25">
      <c r="A37" s="267"/>
      <c r="B37" s="267"/>
      <c r="C37" s="267"/>
      <c r="D37" s="267"/>
      <c r="E37" s="267"/>
      <c r="F37" s="267"/>
      <c r="G37" s="267"/>
    </row>
    <row r="38" spans="1:7" ht="9" customHeight="1" x14ac:dyDescent="0.25">
      <c r="A38" s="267"/>
      <c r="B38" s="267"/>
      <c r="C38" s="267"/>
      <c r="D38" s="267"/>
      <c r="E38" s="267"/>
      <c r="F38" s="267"/>
      <c r="G38" s="267"/>
    </row>
    <row r="39" spans="1:7" ht="9" customHeight="1" x14ac:dyDescent="0.25">
      <c r="A39" s="267"/>
      <c r="B39" s="267"/>
      <c r="C39" s="267"/>
      <c r="D39" s="267"/>
      <c r="E39" s="267"/>
      <c r="F39" s="267"/>
      <c r="G39" s="267"/>
    </row>
    <row r="40" spans="1:7" ht="9" customHeight="1" x14ac:dyDescent="0.25">
      <c r="A40" s="267"/>
      <c r="B40" s="267"/>
      <c r="C40" s="267"/>
      <c r="D40" s="267"/>
      <c r="E40" s="267"/>
      <c r="F40" s="267"/>
      <c r="G40" s="267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Q37"/>
  <sheetViews>
    <sheetView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7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ht="16" x14ac:dyDescent="0.25">
      <c r="B2" s="7"/>
      <c r="G2" s="25"/>
      <c r="I2" s="27"/>
    </row>
    <row r="3" spans="1:17" ht="16" x14ac:dyDescent="0.25">
      <c r="B3" s="7"/>
      <c r="G3" s="25"/>
      <c r="I3" s="27"/>
    </row>
    <row r="4" spans="1:17" ht="16" x14ac:dyDescent="0.25">
      <c r="A4" s="97" t="s">
        <v>154</v>
      </c>
      <c r="B4" s="7"/>
      <c r="G4" s="25"/>
      <c r="I4" s="27"/>
    </row>
    <row r="5" spans="1:17" ht="16" x14ac:dyDescent="0.25">
      <c r="A5" s="7" t="s">
        <v>192</v>
      </c>
      <c r="B5" s="7"/>
      <c r="G5" s="25"/>
      <c r="I5" s="27"/>
    </row>
    <row r="6" spans="1:17" ht="16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46</v>
      </c>
      <c r="O7" s="100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5">
      <c r="B9" s="7"/>
      <c r="M9" s="101" t="s">
        <v>12</v>
      </c>
      <c r="N9" s="102"/>
      <c r="O9" s="102"/>
      <c r="P9" s="12"/>
      <c r="Q9" s="12"/>
    </row>
    <row r="10" spans="1:17" ht="12.75" customHeight="1" x14ac:dyDescent="0.25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5">
      <c r="B11" s="7"/>
      <c r="M11" s="101" t="s">
        <v>193</v>
      </c>
      <c r="N11" s="102"/>
      <c r="O11" s="102"/>
      <c r="P11" s="12"/>
      <c r="Q11" s="12"/>
    </row>
    <row r="12" spans="1:17" ht="12.75" customHeight="1" x14ac:dyDescent="0.25">
      <c r="B12" s="7"/>
      <c r="M12" s="101" t="s">
        <v>174</v>
      </c>
      <c r="N12" s="102"/>
      <c r="O12" s="102"/>
      <c r="P12" s="12"/>
      <c r="Q12" s="12"/>
    </row>
    <row r="13" spans="1:17" ht="12.75" customHeight="1" x14ac:dyDescent="0.25">
      <c r="B13" s="7"/>
      <c r="M13" s="101" t="s">
        <v>173</v>
      </c>
      <c r="N13" s="102"/>
      <c r="O13" s="102"/>
      <c r="P13" s="12"/>
      <c r="Q13" s="13"/>
    </row>
    <row r="14" spans="1:17" ht="12.75" customHeight="1" x14ac:dyDescent="0.25">
      <c r="B14" s="7"/>
      <c r="M14" s="101" t="s">
        <v>172</v>
      </c>
      <c r="N14" s="102"/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5">
      <c r="B16" s="7"/>
      <c r="M16" s="101" t="s">
        <v>194</v>
      </c>
      <c r="N16" s="102"/>
      <c r="O16" s="102"/>
      <c r="P16" s="12"/>
      <c r="Q16" s="13"/>
    </row>
    <row r="17" spans="1:17" ht="12.75" customHeight="1" x14ac:dyDescent="0.25">
      <c r="B17" s="7"/>
      <c r="M17" s="101" t="s">
        <v>195</v>
      </c>
      <c r="N17" s="102"/>
      <c r="O17" s="102"/>
      <c r="P17" s="12"/>
      <c r="Q17" s="13"/>
    </row>
    <row r="18" spans="1:17" ht="12.75" customHeight="1" x14ac:dyDescent="0.25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5">
      <c r="B19" s="7"/>
      <c r="M19" s="101" t="s">
        <v>16</v>
      </c>
      <c r="N19" s="102"/>
      <c r="O19" s="102"/>
      <c r="P19" s="12"/>
      <c r="Q19" s="13"/>
    </row>
    <row r="20" spans="1:17" ht="12.75" customHeight="1" x14ac:dyDescent="0.25">
      <c r="B20" s="7"/>
      <c r="M20" s="101" t="s">
        <v>17</v>
      </c>
      <c r="N20" s="102"/>
      <c r="O20" s="102"/>
      <c r="P20" s="12"/>
      <c r="Q20" s="12"/>
    </row>
    <row r="21" spans="1:17" ht="12.75" customHeight="1" x14ac:dyDescent="0.25">
      <c r="B21" s="7"/>
      <c r="M21" s="101" t="s">
        <v>18</v>
      </c>
      <c r="N21" s="102"/>
      <c r="O21" s="102"/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5">
      <c r="B24" s="7"/>
      <c r="M24" s="101"/>
      <c r="N24" s="107"/>
      <c r="O24" s="107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N34"/>
  <sheetViews>
    <sheetView showGridLines="0" showZeros="0"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16" customWidth="1"/>
    <col min="2" max="10" width="11.54296875" style="16" customWidth="1"/>
    <col min="11" max="12" width="11.54296875" style="23" customWidth="1"/>
    <col min="13" max="13" width="9.1796875" style="16"/>
    <col min="14" max="14" width="10.26953125" style="16" bestFit="1" customWidth="1"/>
    <col min="15" max="16384" width="9.17968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132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5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8" t="s">
        <v>0</v>
      </c>
      <c r="K4" s="268"/>
      <c r="L4" s="268"/>
    </row>
    <row r="5" spans="1:12" ht="17.5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5" customHeight="1" x14ac:dyDescent="0.25">
      <c r="A6" s="220" t="s">
        <v>14</v>
      </c>
      <c r="B6" s="185">
        <v>1.366898138076067E-2</v>
      </c>
      <c r="C6" s="185">
        <v>3.7997685372829437E-2</v>
      </c>
      <c r="D6" s="185">
        <v>4.7974538058042526E-2</v>
      </c>
      <c r="E6" s="185">
        <v>2.1481482312083244E-2</v>
      </c>
      <c r="F6" s="185">
        <v>1.6446759924292564E-2</v>
      </c>
      <c r="G6" s="185">
        <v>5.9953704476356506E-3</v>
      </c>
      <c r="H6" s="185">
        <v>4.7800927422940731E-3</v>
      </c>
      <c r="I6" s="185">
        <v>4.0509257814846933E-4</v>
      </c>
      <c r="J6" s="185">
        <v>0.14875000715255737</v>
      </c>
      <c r="K6" s="186">
        <v>12.536701202392578</v>
      </c>
      <c r="L6" s="186">
        <v>11.133249282836914</v>
      </c>
    </row>
    <row r="7" spans="1:12" ht="17.5" customHeight="1" x14ac:dyDescent="0.25">
      <c r="A7" s="191" t="s">
        <v>12</v>
      </c>
      <c r="B7" s="187">
        <v>2.4780092760920525E-2</v>
      </c>
      <c r="C7" s="187">
        <v>4.5937500894069672E-2</v>
      </c>
      <c r="D7" s="187">
        <v>5.4351851344108582E-2</v>
      </c>
      <c r="E7" s="187">
        <v>2.5358796119689941E-2</v>
      </c>
      <c r="F7" s="187">
        <v>2.1805554628372192E-2</v>
      </c>
      <c r="G7" s="187">
        <v>1.0821759700775146E-2</v>
      </c>
      <c r="H7" s="187">
        <v>2.5914352387189865E-2</v>
      </c>
      <c r="I7" s="187"/>
      <c r="J7" s="187">
        <v>0.20896990597248077</v>
      </c>
      <c r="K7" s="188">
        <v>17.612056732177734</v>
      </c>
      <c r="L7" s="188">
        <v>15.640430450439453</v>
      </c>
    </row>
    <row r="8" spans="1:12" ht="17.5" customHeight="1" x14ac:dyDescent="0.25">
      <c r="A8" s="220" t="s">
        <v>13</v>
      </c>
      <c r="B8" s="185">
        <v>1.3518518768250942E-2</v>
      </c>
      <c r="C8" s="185">
        <v>1.9490741193294525E-2</v>
      </c>
      <c r="D8" s="185">
        <v>7.2743058204650879E-2</v>
      </c>
      <c r="E8" s="185">
        <v>1.8877314403653145E-2</v>
      </c>
      <c r="F8" s="185">
        <v>1.0694444179534912E-2</v>
      </c>
      <c r="G8" s="185"/>
      <c r="H8" s="185">
        <v>4.8611112288199365E-4</v>
      </c>
      <c r="I8" s="185"/>
      <c r="J8" s="185">
        <v>0.13581018149852753</v>
      </c>
      <c r="K8" s="186">
        <v>11.44612979888916</v>
      </c>
      <c r="L8" s="186">
        <v>10.164763450622559</v>
      </c>
    </row>
    <row r="9" spans="1:12" ht="17.5" customHeight="1" x14ac:dyDescent="0.25">
      <c r="A9" s="191" t="s">
        <v>193</v>
      </c>
      <c r="B9" s="187">
        <v>1.7361111531499773E-4</v>
      </c>
      <c r="C9" s="187">
        <v>1.1180555447936058E-2</v>
      </c>
      <c r="D9" s="187">
        <v>7.7777779661118984E-3</v>
      </c>
      <c r="E9" s="187">
        <v>2.2569445427507162E-3</v>
      </c>
      <c r="F9" s="187"/>
      <c r="G9" s="187"/>
      <c r="H9" s="187"/>
      <c r="I9" s="187"/>
      <c r="J9" s="187">
        <v>2.1388888359069824E-2</v>
      </c>
      <c r="K9" s="188">
        <v>1.8026629686355591</v>
      </c>
      <c r="L9" s="188">
        <v>1.6008592844009399</v>
      </c>
    </row>
    <row r="10" spans="1:12" ht="17.5" customHeight="1" x14ac:dyDescent="0.25">
      <c r="A10" s="220" t="s">
        <v>174</v>
      </c>
      <c r="B10" s="185">
        <v>2.7789352461695671E-2</v>
      </c>
      <c r="C10" s="185">
        <v>4.9594908952713013E-2</v>
      </c>
      <c r="D10" s="185">
        <v>9.1793984174728394E-2</v>
      </c>
      <c r="E10" s="185">
        <v>2.0578702911734581E-2</v>
      </c>
      <c r="F10" s="185">
        <v>4.409722238779068E-2</v>
      </c>
      <c r="G10" s="185">
        <v>5.6481482461094856E-3</v>
      </c>
      <c r="H10" s="185">
        <v>1.1481481604278088E-2</v>
      </c>
      <c r="I10" s="185">
        <v>1.8055555410683155E-3</v>
      </c>
      <c r="J10" s="185">
        <v>0.25278934836387634</v>
      </c>
      <c r="K10" s="186">
        <v>21.30517578125</v>
      </c>
      <c r="L10" s="186">
        <v>18.920112609863281</v>
      </c>
    </row>
    <row r="11" spans="1:12" ht="17.5" customHeight="1" x14ac:dyDescent="0.25">
      <c r="A11" s="191" t="s">
        <v>173</v>
      </c>
      <c r="B11" s="187">
        <v>2.3148148320615292E-3</v>
      </c>
      <c r="C11" s="187">
        <v>8.4375003352761269E-3</v>
      </c>
      <c r="D11" s="187">
        <v>7.7025465667247772E-2</v>
      </c>
      <c r="E11" s="187">
        <v>1.1354167014360428E-2</v>
      </c>
      <c r="F11" s="187"/>
      <c r="G11" s="187">
        <v>2.1759259980171919E-3</v>
      </c>
      <c r="H11" s="187">
        <v>1.0300925932824612E-3</v>
      </c>
      <c r="I11" s="187"/>
      <c r="J11" s="187">
        <v>0.10233796387910843</v>
      </c>
      <c r="K11" s="188">
        <v>8.6250791549682617</v>
      </c>
      <c r="L11" s="188">
        <v>7.6595230102539063</v>
      </c>
    </row>
    <row r="12" spans="1:12" ht="17.5" customHeight="1" x14ac:dyDescent="0.25">
      <c r="A12" s="220" t="s">
        <v>172</v>
      </c>
      <c r="B12" s="185">
        <v>1.1574073869269341E-4</v>
      </c>
      <c r="C12" s="185"/>
      <c r="D12" s="185">
        <v>7.1064815856516361E-3</v>
      </c>
      <c r="E12" s="185"/>
      <c r="F12" s="185"/>
      <c r="G12" s="185"/>
      <c r="H12" s="185"/>
      <c r="I12" s="185"/>
      <c r="J12" s="185">
        <v>7.222222164273262E-3</v>
      </c>
      <c r="K12" s="186">
        <v>0.60869145393371582</v>
      </c>
      <c r="L12" s="186">
        <v>0.54054993391036987</v>
      </c>
    </row>
    <row r="13" spans="1:12" ht="17.5" customHeight="1" x14ac:dyDescent="0.25">
      <c r="A13" s="191" t="s">
        <v>11</v>
      </c>
      <c r="B13" s="187">
        <v>3.958333283662796E-3</v>
      </c>
      <c r="C13" s="187">
        <v>3.081018477678299E-2</v>
      </c>
      <c r="D13" s="187">
        <v>3.4305553883314133E-2</v>
      </c>
      <c r="E13" s="187">
        <v>6.3194446265697479E-3</v>
      </c>
      <c r="F13" s="187"/>
      <c r="G13" s="187">
        <v>3.1134260352700949E-3</v>
      </c>
      <c r="H13" s="187"/>
      <c r="I13" s="187"/>
      <c r="J13" s="187">
        <v>7.8506946563720703E-2</v>
      </c>
      <c r="K13" s="188">
        <v>6.6165924072265625</v>
      </c>
      <c r="L13" s="188">
        <v>5.8758811950683594</v>
      </c>
    </row>
    <row r="14" spans="1:12" ht="17.5" customHeight="1" x14ac:dyDescent="0.25">
      <c r="A14" s="220" t="s">
        <v>194</v>
      </c>
      <c r="B14" s="185">
        <v>6.6550928167998791E-3</v>
      </c>
      <c r="C14" s="185">
        <v>6.6203703172504902E-3</v>
      </c>
      <c r="D14" s="185">
        <v>2.0034722983837128E-2</v>
      </c>
      <c r="E14" s="185">
        <v>3.6805556155741215E-3</v>
      </c>
      <c r="F14" s="185">
        <v>7.1990741416811943E-3</v>
      </c>
      <c r="G14" s="185"/>
      <c r="H14" s="185"/>
      <c r="I14" s="185"/>
      <c r="J14" s="185">
        <v>4.4189814478158951E-2</v>
      </c>
      <c r="K14" s="186">
        <v>3.7243328094482422</v>
      </c>
      <c r="L14" s="186">
        <v>3.3074033260345459</v>
      </c>
    </row>
    <row r="15" spans="1:12" ht="17.5" customHeight="1" x14ac:dyDescent="0.25">
      <c r="A15" s="191" t="s">
        <v>195</v>
      </c>
      <c r="B15" s="187">
        <v>1.5972221735864878E-3</v>
      </c>
      <c r="C15" s="187">
        <v>8.2870367914438248E-3</v>
      </c>
      <c r="D15" s="187">
        <v>3.3101851586252451E-3</v>
      </c>
      <c r="E15" s="187">
        <v>1.0370370000600815E-2</v>
      </c>
      <c r="F15" s="187">
        <v>5.3935186006128788E-3</v>
      </c>
      <c r="G15" s="187">
        <v>3.5995370708405972E-3</v>
      </c>
      <c r="H15" s="187"/>
      <c r="I15" s="187"/>
      <c r="J15" s="187">
        <v>3.255787119269371E-2</v>
      </c>
      <c r="K15" s="188">
        <v>2.7439887523651123</v>
      </c>
      <c r="L15" s="188">
        <v>2.4368059635162354</v>
      </c>
    </row>
    <row r="16" spans="1:12" ht="17.5" customHeight="1" x14ac:dyDescent="0.25">
      <c r="A16" s="220" t="s">
        <v>15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6"/>
      <c r="L16" s="186"/>
    </row>
    <row r="17" spans="1:14" ht="17.5" customHeight="1" x14ac:dyDescent="0.25">
      <c r="A17" s="191" t="s">
        <v>16</v>
      </c>
      <c r="B17" s="187">
        <v>2.8935185400769114E-4</v>
      </c>
      <c r="C17" s="187">
        <v>1.1527777649462223E-2</v>
      </c>
      <c r="D17" s="187">
        <v>8.0312497913837433E-2</v>
      </c>
      <c r="E17" s="187">
        <v>4.417824000120163E-2</v>
      </c>
      <c r="F17" s="187">
        <v>2.0833333837799728E-4</v>
      </c>
      <c r="G17" s="187"/>
      <c r="H17" s="187">
        <v>1.7476851120591164E-2</v>
      </c>
      <c r="I17" s="187"/>
      <c r="J17" s="187">
        <v>0.15399305522441864</v>
      </c>
      <c r="K17" s="188">
        <v>12.978588104248047</v>
      </c>
      <c r="L17" s="188">
        <v>11.525667190551758</v>
      </c>
    </row>
    <row r="18" spans="1:14" ht="17.5" customHeight="1" x14ac:dyDescent="0.25">
      <c r="A18" s="223" t="s">
        <v>4</v>
      </c>
      <c r="B18" s="224">
        <v>9.4861112534999847E-2</v>
      </c>
      <c r="C18" s="224">
        <v>0.22988425195217133</v>
      </c>
      <c r="D18" s="224">
        <v>0.49673610925674438</v>
      </c>
      <c r="E18" s="224">
        <v>0.16445602476596832</v>
      </c>
      <c r="F18" s="224">
        <v>0.10584490746259689</v>
      </c>
      <c r="G18" s="224">
        <v>3.1354166567325592E-2</v>
      </c>
      <c r="H18" s="224">
        <v>6.1168979853391647E-2</v>
      </c>
      <c r="I18" s="224">
        <v>2.2106480319052935E-3</v>
      </c>
      <c r="J18" s="224">
        <v>1.1865161657333374</v>
      </c>
      <c r="K18" s="222">
        <v>100</v>
      </c>
      <c r="L18" s="222">
        <v>88.805244445800781</v>
      </c>
      <c r="N18" s="111"/>
    </row>
    <row r="19" spans="1:14" ht="2.15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5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11"/>
    </row>
    <row r="21" spans="1:14" ht="17.5" customHeight="1" x14ac:dyDescent="0.25">
      <c r="A21" s="220" t="s">
        <v>198</v>
      </c>
      <c r="B21" s="185"/>
      <c r="C21" s="185">
        <v>3.0324074905365705E-3</v>
      </c>
      <c r="D21" s="185">
        <v>9.3981483951210976E-3</v>
      </c>
      <c r="E21" s="185"/>
      <c r="F21" s="185"/>
      <c r="G21" s="185"/>
      <c r="H21" s="185"/>
      <c r="I21" s="185"/>
      <c r="J21" s="185">
        <v>1.2430555187165737E-2</v>
      </c>
      <c r="K21" s="222"/>
      <c r="L21" s="186">
        <v>0.93036955595016479</v>
      </c>
      <c r="N21" s="111"/>
    </row>
    <row r="22" spans="1:14" ht="17.5" customHeight="1" x14ac:dyDescent="0.25">
      <c r="A22" s="191" t="s">
        <v>199</v>
      </c>
      <c r="B22" s="187"/>
      <c r="C22" s="187"/>
      <c r="D22" s="187">
        <v>1.1689814273267984E-3</v>
      </c>
      <c r="E22" s="187"/>
      <c r="F22" s="187"/>
      <c r="G22" s="187"/>
      <c r="H22" s="187"/>
      <c r="I22" s="187"/>
      <c r="J22" s="187">
        <v>1.1689814273267984E-3</v>
      </c>
      <c r="K22" s="137"/>
      <c r="L22" s="188">
        <v>8.7492853403091431E-2</v>
      </c>
      <c r="N22" s="111"/>
    </row>
    <row r="23" spans="1:14" ht="17.5" customHeight="1" x14ac:dyDescent="0.25">
      <c r="A23" s="220" t="s">
        <v>200</v>
      </c>
      <c r="B23" s="185"/>
      <c r="C23" s="185"/>
      <c r="D23" s="185">
        <v>3.2407406251877546E-4</v>
      </c>
      <c r="E23" s="185"/>
      <c r="F23" s="185"/>
      <c r="G23" s="185"/>
      <c r="H23" s="185"/>
      <c r="I23" s="185"/>
      <c r="J23" s="185">
        <v>3.2407406251877546E-4</v>
      </c>
      <c r="K23" s="222"/>
      <c r="L23" s="186">
        <v>2.4255445227026939E-2</v>
      </c>
      <c r="N23" s="111"/>
    </row>
    <row r="24" spans="1:14" ht="17.5" customHeight="1" x14ac:dyDescent="0.25">
      <c r="A24" s="191" t="s">
        <v>17</v>
      </c>
      <c r="B24" s="187">
        <v>2.326388843357563E-3</v>
      </c>
      <c r="C24" s="187">
        <v>6.9444446125999093E-4</v>
      </c>
      <c r="D24" s="187">
        <v>1.4780092984437943E-2</v>
      </c>
      <c r="E24" s="187"/>
      <c r="F24" s="187"/>
      <c r="G24" s="187"/>
      <c r="H24" s="187"/>
      <c r="I24" s="187"/>
      <c r="J24" s="187">
        <v>1.7800925299525261E-2</v>
      </c>
      <c r="K24" s="137"/>
      <c r="L24" s="188">
        <v>1.3323168754577637</v>
      </c>
      <c r="N24" s="111"/>
    </row>
    <row r="25" spans="1:14" ht="17.5" customHeight="1" x14ac:dyDescent="0.25">
      <c r="A25" s="220" t="s">
        <v>196</v>
      </c>
      <c r="B25" s="185"/>
      <c r="C25" s="185"/>
      <c r="D25" s="185"/>
      <c r="E25" s="185"/>
      <c r="F25" s="185"/>
      <c r="G25" s="185"/>
      <c r="H25" s="185"/>
      <c r="I25" s="185"/>
      <c r="J25" s="185"/>
      <c r="K25" s="222"/>
      <c r="L25" s="186"/>
      <c r="N25" s="111"/>
    </row>
    <row r="26" spans="1:14" ht="17.5" customHeight="1" x14ac:dyDescent="0.25">
      <c r="A26" s="191" t="s">
        <v>197</v>
      </c>
      <c r="B26" s="187"/>
      <c r="C26" s="187"/>
      <c r="D26" s="187">
        <v>4.9768518656492233E-3</v>
      </c>
      <c r="E26" s="187"/>
      <c r="F26" s="187"/>
      <c r="G26" s="187"/>
      <c r="H26" s="187"/>
      <c r="I26" s="187"/>
      <c r="J26" s="187">
        <v>4.9768518656492233E-3</v>
      </c>
      <c r="K26" s="137"/>
      <c r="L26" s="188">
        <v>0.37249431014060974</v>
      </c>
      <c r="N26" s="111"/>
    </row>
    <row r="27" spans="1:14" ht="17.5" customHeight="1" x14ac:dyDescent="0.25">
      <c r="A27" s="220" t="s">
        <v>18</v>
      </c>
      <c r="B27" s="185">
        <v>1.9155092537403107E-2</v>
      </c>
      <c r="C27" s="185">
        <v>3.0358796939253807E-2</v>
      </c>
      <c r="D27" s="185">
        <v>1.6203703358769417E-2</v>
      </c>
      <c r="E27" s="185">
        <v>6.2152775935828686E-3</v>
      </c>
      <c r="F27" s="185">
        <v>3.4201387315988541E-2</v>
      </c>
      <c r="G27" s="185"/>
      <c r="H27" s="185">
        <v>6.42361119389534E-3</v>
      </c>
      <c r="I27" s="185"/>
      <c r="J27" s="185">
        <v>0.11255787312984467</v>
      </c>
      <c r="K27" s="222"/>
      <c r="L27" s="186">
        <v>8.4244356155395508</v>
      </c>
      <c r="N27" s="111"/>
    </row>
    <row r="28" spans="1:14" ht="17.5" customHeight="1" x14ac:dyDescent="0.25">
      <c r="A28" s="191" t="s">
        <v>201</v>
      </c>
      <c r="B28" s="187">
        <v>3.1249999301508069E-4</v>
      </c>
      <c r="C28" s="187"/>
      <c r="D28" s="187"/>
      <c r="E28" s="187"/>
      <c r="F28" s="187"/>
      <c r="G28" s="187"/>
      <c r="H28" s="187"/>
      <c r="I28" s="187"/>
      <c r="J28" s="187">
        <v>3.1249999301508069E-4</v>
      </c>
      <c r="K28" s="137"/>
      <c r="L28" s="188">
        <v>2.3389179259538651E-2</v>
      </c>
      <c r="N28" s="111"/>
    </row>
    <row r="29" spans="1:14" ht="17.5" customHeight="1" x14ac:dyDescent="0.25">
      <c r="A29" s="92" t="s">
        <v>4</v>
      </c>
      <c r="B29" s="93">
        <v>2.179398201406002E-2</v>
      </c>
      <c r="C29" s="93">
        <v>3.4085649996995926E-2</v>
      </c>
      <c r="D29" s="93">
        <v>4.6851851046085358E-2</v>
      </c>
      <c r="E29" s="93">
        <v>6.2152775935828686E-3</v>
      </c>
      <c r="F29" s="93">
        <v>3.4201387315988541E-2</v>
      </c>
      <c r="G29" s="93"/>
      <c r="H29" s="93">
        <v>6.42361119389534E-3</v>
      </c>
      <c r="I29" s="93"/>
      <c r="J29" s="93">
        <v>0.14957176148891449</v>
      </c>
      <c r="K29" s="94"/>
      <c r="L29" s="94">
        <v>11.194753646850586</v>
      </c>
      <c r="N29" s="111"/>
    </row>
    <row r="30" spans="1:14" ht="2.15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5" customHeight="1" x14ac:dyDescent="0.25">
      <c r="A31" s="89" t="s">
        <v>4</v>
      </c>
      <c r="B31" s="90">
        <v>0.11665508896112442</v>
      </c>
      <c r="C31" s="90">
        <v>0.26396989822387695</v>
      </c>
      <c r="D31" s="90">
        <v>0.54358798265457153</v>
      </c>
      <c r="E31" s="90">
        <v>0.17067129909992218</v>
      </c>
      <c r="F31" s="90">
        <v>0.14004629850387573</v>
      </c>
      <c r="G31" s="90">
        <v>3.1354166567325592E-2</v>
      </c>
      <c r="H31" s="90">
        <v>6.7592591047286987E-2</v>
      </c>
      <c r="I31" s="90">
        <v>2.2106480319052935E-3</v>
      </c>
      <c r="J31" s="90">
        <v>1.3360879421234131</v>
      </c>
      <c r="K31" s="91"/>
      <c r="L31" s="91">
        <v>100</v>
      </c>
      <c r="N31" s="111"/>
    </row>
    <row r="32" spans="1:14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6" t="s">
        <v>20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7" t="s">
        <v>178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A32:L32"/>
    <mergeCell ref="A33:L33"/>
    <mergeCell ref="A34:L34"/>
    <mergeCell ref="J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N34"/>
  <sheetViews>
    <sheetView showGridLines="0" showZeros="0"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16" customWidth="1"/>
    <col min="2" max="10" width="11.54296875" style="16" customWidth="1"/>
    <col min="11" max="12" width="11.54296875" style="23" customWidth="1"/>
    <col min="13" max="13" width="9.1796875" style="16"/>
    <col min="14" max="14" width="10.26953125" style="16" bestFit="1" customWidth="1"/>
    <col min="15" max="16384" width="9.17968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131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5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8" t="s">
        <v>0</v>
      </c>
      <c r="K4" s="268"/>
      <c r="L4" s="268"/>
    </row>
    <row r="5" spans="1:12" ht="17.5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5" customHeight="1" x14ac:dyDescent="0.25">
      <c r="A6" s="220" t="s">
        <v>14</v>
      </c>
      <c r="B6" s="185"/>
      <c r="C6" s="185"/>
      <c r="D6" s="185"/>
      <c r="E6" s="185"/>
      <c r="F6" s="185"/>
      <c r="G6" s="185"/>
      <c r="H6" s="185"/>
      <c r="I6" s="185"/>
      <c r="J6" s="221"/>
      <c r="K6" s="222"/>
      <c r="L6" s="222"/>
    </row>
    <row r="7" spans="1:12" ht="17.5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2"/>
      <c r="K7" s="137"/>
      <c r="L7" s="137"/>
    </row>
    <row r="8" spans="1:12" ht="17.5" customHeight="1" x14ac:dyDescent="0.25">
      <c r="A8" s="220" t="s">
        <v>13</v>
      </c>
      <c r="B8" s="185"/>
      <c r="C8" s="185"/>
      <c r="D8" s="185"/>
      <c r="E8" s="185"/>
      <c r="F8" s="185"/>
      <c r="G8" s="185"/>
      <c r="H8" s="185"/>
      <c r="I8" s="185"/>
      <c r="J8" s="221"/>
      <c r="K8" s="222"/>
      <c r="L8" s="222"/>
    </row>
    <row r="9" spans="1:12" ht="17.5" customHeight="1" x14ac:dyDescent="0.25">
      <c r="A9" s="191" t="s">
        <v>193</v>
      </c>
      <c r="B9" s="187"/>
      <c r="C9" s="187"/>
      <c r="D9" s="187"/>
      <c r="E9" s="187"/>
      <c r="F9" s="187"/>
      <c r="G9" s="187"/>
      <c r="H9" s="187"/>
      <c r="I9" s="187"/>
      <c r="J9" s="182"/>
      <c r="K9" s="137"/>
      <c r="L9" s="137"/>
    </row>
    <row r="10" spans="1:12" ht="17.5" customHeight="1" x14ac:dyDescent="0.25">
      <c r="A10" s="220" t="s">
        <v>174</v>
      </c>
      <c r="B10" s="185"/>
      <c r="C10" s="185"/>
      <c r="D10" s="185"/>
      <c r="E10" s="185"/>
      <c r="F10" s="185">
        <v>2.1875000093132257E-3</v>
      </c>
      <c r="G10" s="185"/>
      <c r="H10" s="185"/>
      <c r="I10" s="185"/>
      <c r="J10" s="185">
        <v>2.1875000093132257E-3</v>
      </c>
      <c r="K10" s="186">
        <v>19.873817443847656</v>
      </c>
      <c r="L10" s="186">
        <v>19.52479362487793</v>
      </c>
    </row>
    <row r="11" spans="1:12" ht="17.5" customHeight="1" x14ac:dyDescent="0.25">
      <c r="A11" s="191" t="s">
        <v>173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8"/>
      <c r="L11" s="188"/>
    </row>
    <row r="12" spans="1:12" ht="17.5" customHeight="1" x14ac:dyDescent="0.25">
      <c r="A12" s="220" t="s">
        <v>172</v>
      </c>
      <c r="B12" s="185"/>
      <c r="C12" s="185"/>
      <c r="D12" s="185"/>
      <c r="E12" s="185"/>
      <c r="F12" s="185">
        <v>1.8981480970978737E-3</v>
      </c>
      <c r="G12" s="185"/>
      <c r="H12" s="185"/>
      <c r="I12" s="185"/>
      <c r="J12" s="185">
        <v>1.8981480970978737E-3</v>
      </c>
      <c r="K12" s="186">
        <v>17.245004653930664</v>
      </c>
      <c r="L12" s="186">
        <v>16.942150115966797</v>
      </c>
    </row>
    <row r="13" spans="1:12" ht="17.5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8"/>
      <c r="L13" s="188"/>
    </row>
    <row r="14" spans="1:12" ht="17.5" customHeight="1" x14ac:dyDescent="0.25">
      <c r="A14" s="220" t="s">
        <v>194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6"/>
      <c r="L14" s="186"/>
    </row>
    <row r="15" spans="1:12" ht="17.5" customHeight="1" x14ac:dyDescent="0.25">
      <c r="A15" s="191" t="s">
        <v>195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8"/>
      <c r="L15" s="188"/>
    </row>
    <row r="16" spans="1:12" ht="17.5" customHeight="1" x14ac:dyDescent="0.25">
      <c r="A16" s="220" t="s">
        <v>15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6"/>
      <c r="L16" s="186"/>
    </row>
    <row r="17" spans="1:14" ht="17.5" customHeight="1" x14ac:dyDescent="0.25">
      <c r="A17" s="191" t="s">
        <v>16</v>
      </c>
      <c r="B17" s="187"/>
      <c r="C17" s="187"/>
      <c r="D17" s="187"/>
      <c r="E17" s="187"/>
      <c r="F17" s="187">
        <v>6.9212964735925198E-3</v>
      </c>
      <c r="G17" s="187"/>
      <c r="H17" s="187"/>
      <c r="I17" s="187"/>
      <c r="J17" s="187">
        <v>6.9212964735925198E-3</v>
      </c>
      <c r="K17" s="188">
        <v>62.881175994873047</v>
      </c>
      <c r="L17" s="188">
        <v>61.776859283447266</v>
      </c>
    </row>
    <row r="18" spans="1:14" ht="17.5" customHeight="1" x14ac:dyDescent="0.25">
      <c r="A18" s="223" t="s">
        <v>4</v>
      </c>
      <c r="B18" s="224"/>
      <c r="C18" s="224"/>
      <c r="D18" s="224"/>
      <c r="E18" s="224"/>
      <c r="F18" s="224">
        <v>1.1006944812834263E-2</v>
      </c>
      <c r="G18" s="224"/>
      <c r="H18" s="224"/>
      <c r="I18" s="224"/>
      <c r="J18" s="224">
        <v>1.1006944812834263E-2</v>
      </c>
      <c r="K18" s="222">
        <v>100</v>
      </c>
      <c r="L18" s="222">
        <v>98.243804931640625</v>
      </c>
      <c r="N18" s="111"/>
    </row>
    <row r="19" spans="1:14" ht="2.15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5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11"/>
    </row>
    <row r="21" spans="1:14" ht="17.5" customHeight="1" x14ac:dyDescent="0.25">
      <c r="A21" s="220" t="s">
        <v>198</v>
      </c>
      <c r="B21" s="185"/>
      <c r="C21" s="185"/>
      <c r="D21" s="185"/>
      <c r="E21" s="185"/>
      <c r="F21" s="185"/>
      <c r="G21" s="185"/>
      <c r="H21" s="185"/>
      <c r="I21" s="185"/>
      <c r="J21" s="221"/>
      <c r="K21" s="222"/>
      <c r="L21" s="221"/>
      <c r="N21" s="111"/>
    </row>
    <row r="22" spans="1:14" ht="17.5" customHeight="1" x14ac:dyDescent="0.25">
      <c r="A22" s="191" t="s">
        <v>199</v>
      </c>
      <c r="B22" s="187"/>
      <c r="C22" s="187"/>
      <c r="D22" s="187"/>
      <c r="E22" s="187"/>
      <c r="F22" s="187">
        <v>1.9675925432238728E-4</v>
      </c>
      <c r="G22" s="187"/>
      <c r="H22" s="187"/>
      <c r="I22" s="187"/>
      <c r="J22" s="187">
        <v>1.9675925432238728E-4</v>
      </c>
      <c r="K22" s="137"/>
      <c r="L22" s="188">
        <v>1.7561982870101929</v>
      </c>
      <c r="N22" s="111"/>
    </row>
    <row r="23" spans="1:14" ht="17.5" customHeight="1" x14ac:dyDescent="0.25">
      <c r="A23" s="220" t="s">
        <v>200</v>
      </c>
      <c r="B23" s="185"/>
      <c r="C23" s="185"/>
      <c r="D23" s="185"/>
      <c r="E23" s="185"/>
      <c r="F23" s="185"/>
      <c r="G23" s="185"/>
      <c r="H23" s="185"/>
      <c r="I23" s="185"/>
      <c r="J23" s="185"/>
      <c r="K23" s="222"/>
      <c r="L23" s="186"/>
      <c r="N23" s="111"/>
    </row>
    <row r="24" spans="1:14" ht="17.5" customHeight="1" x14ac:dyDescent="0.25">
      <c r="A24" s="191" t="s">
        <v>17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37"/>
      <c r="L24" s="188"/>
      <c r="N24" s="111"/>
    </row>
    <row r="25" spans="1:14" ht="17.5" customHeight="1" x14ac:dyDescent="0.25">
      <c r="A25" s="220" t="s">
        <v>196</v>
      </c>
      <c r="B25" s="185"/>
      <c r="C25" s="185"/>
      <c r="D25" s="185"/>
      <c r="E25" s="185"/>
      <c r="F25" s="185"/>
      <c r="G25" s="185"/>
      <c r="H25" s="185"/>
      <c r="I25" s="185"/>
      <c r="J25" s="185"/>
      <c r="K25" s="222"/>
      <c r="L25" s="186"/>
      <c r="N25" s="111"/>
    </row>
    <row r="26" spans="1:14" ht="17.5" customHeight="1" x14ac:dyDescent="0.25">
      <c r="A26" s="191" t="s">
        <v>197</v>
      </c>
      <c r="B26" s="187"/>
      <c r="C26" s="187"/>
      <c r="D26" s="187"/>
      <c r="E26" s="187"/>
      <c r="F26" s="187"/>
      <c r="G26" s="187"/>
      <c r="H26" s="187"/>
      <c r="I26" s="187"/>
      <c r="J26" s="187"/>
      <c r="K26" s="137"/>
      <c r="L26" s="188"/>
      <c r="N26" s="111"/>
    </row>
    <row r="27" spans="1:14" ht="17.5" customHeight="1" x14ac:dyDescent="0.25">
      <c r="A27" s="220" t="s">
        <v>18</v>
      </c>
      <c r="B27" s="185"/>
      <c r="C27" s="185"/>
      <c r="D27" s="185"/>
      <c r="E27" s="185"/>
      <c r="F27" s="185"/>
      <c r="G27" s="185"/>
      <c r="H27" s="185"/>
      <c r="I27" s="185"/>
      <c r="J27" s="185"/>
      <c r="K27" s="222"/>
      <c r="L27" s="186"/>
      <c r="N27" s="111"/>
    </row>
    <row r="28" spans="1:14" ht="17.5" customHeight="1" x14ac:dyDescent="0.25">
      <c r="A28" s="191" t="s">
        <v>201</v>
      </c>
      <c r="B28" s="187"/>
      <c r="C28" s="187"/>
      <c r="D28" s="187"/>
      <c r="E28" s="187"/>
      <c r="F28" s="187"/>
      <c r="G28" s="187"/>
      <c r="H28" s="187"/>
      <c r="I28" s="187"/>
      <c r="J28" s="187"/>
      <c r="K28" s="137"/>
      <c r="L28" s="188"/>
      <c r="N28" s="111"/>
    </row>
    <row r="29" spans="1:14" ht="17.5" customHeight="1" x14ac:dyDescent="0.25">
      <c r="A29" s="92" t="s">
        <v>4</v>
      </c>
      <c r="B29" s="93"/>
      <c r="C29" s="93"/>
      <c r="D29" s="93"/>
      <c r="E29" s="93"/>
      <c r="F29" s="93">
        <v>1.9675925432238728E-4</v>
      </c>
      <c r="G29" s="93"/>
      <c r="H29" s="93"/>
      <c r="I29" s="93"/>
      <c r="J29" s="93">
        <v>1.9675925432238728E-4</v>
      </c>
      <c r="K29" s="94"/>
      <c r="L29" s="94">
        <v>1.7561982870101929</v>
      </c>
      <c r="N29" s="111"/>
    </row>
    <row r="30" spans="1:14" ht="2.15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5" customHeight="1" x14ac:dyDescent="0.25">
      <c r="A31" s="89" t="s">
        <v>4</v>
      </c>
      <c r="B31" s="90"/>
      <c r="C31" s="90"/>
      <c r="D31" s="90"/>
      <c r="E31" s="90"/>
      <c r="F31" s="90">
        <v>1.1203703470528126E-2</v>
      </c>
      <c r="G31" s="90"/>
      <c r="H31" s="90"/>
      <c r="I31" s="90"/>
      <c r="J31" s="90">
        <v>1.1203703470528126E-2</v>
      </c>
      <c r="K31" s="91"/>
      <c r="L31" s="91">
        <v>100</v>
      </c>
      <c r="N31" s="111"/>
    </row>
    <row r="32" spans="1:14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6" t="s">
        <v>20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7" t="s">
        <v>178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N34"/>
  <sheetViews>
    <sheetView showGridLines="0" showZeros="0"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16" customWidth="1"/>
    <col min="2" max="10" width="11.54296875" style="16" customWidth="1"/>
    <col min="11" max="12" width="11.54296875" style="23" customWidth="1"/>
    <col min="13" max="13" width="9.1796875" style="16"/>
    <col min="14" max="14" width="10.26953125" style="16" bestFit="1" customWidth="1"/>
    <col min="15" max="16384" width="9.17968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130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5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8" t="s">
        <v>0</v>
      </c>
      <c r="K4" s="268"/>
      <c r="L4" s="268"/>
    </row>
    <row r="5" spans="1:12" ht="17.5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5" customHeight="1" x14ac:dyDescent="0.25">
      <c r="A6" s="220" t="s">
        <v>14</v>
      </c>
      <c r="B6" s="185"/>
      <c r="C6" s="185"/>
      <c r="D6" s="185"/>
      <c r="E6" s="185"/>
      <c r="F6" s="185"/>
      <c r="G6" s="185"/>
      <c r="H6" s="185"/>
      <c r="I6" s="185"/>
      <c r="J6" s="221"/>
      <c r="K6" s="222"/>
      <c r="L6" s="222"/>
    </row>
    <row r="7" spans="1:12" ht="17.5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2"/>
      <c r="K7" s="137"/>
      <c r="L7" s="137"/>
    </row>
    <row r="8" spans="1:12" ht="17.5" customHeight="1" x14ac:dyDescent="0.25">
      <c r="A8" s="220" t="s">
        <v>13</v>
      </c>
      <c r="B8" s="185"/>
      <c r="C8" s="185"/>
      <c r="D8" s="185"/>
      <c r="E8" s="185"/>
      <c r="F8" s="185"/>
      <c r="G8" s="185"/>
      <c r="H8" s="185"/>
      <c r="I8" s="185"/>
      <c r="J8" s="221"/>
      <c r="K8" s="222"/>
      <c r="L8" s="222"/>
    </row>
    <row r="9" spans="1:12" ht="17.5" customHeight="1" x14ac:dyDescent="0.25">
      <c r="A9" s="191" t="s">
        <v>193</v>
      </c>
      <c r="B9" s="187"/>
      <c r="C9" s="187"/>
      <c r="D9" s="187"/>
      <c r="E9" s="187"/>
      <c r="F9" s="187"/>
      <c r="G9" s="187"/>
      <c r="H9" s="187"/>
      <c r="I9" s="187"/>
      <c r="J9" s="182"/>
      <c r="K9" s="137"/>
      <c r="L9" s="137"/>
    </row>
    <row r="10" spans="1:12" ht="17.5" customHeight="1" x14ac:dyDescent="0.25">
      <c r="A10" s="220" t="s">
        <v>174</v>
      </c>
      <c r="B10" s="185"/>
      <c r="C10" s="185">
        <v>1.2835647910833359E-2</v>
      </c>
      <c r="D10" s="185"/>
      <c r="E10" s="185">
        <v>8.1944447010755539E-3</v>
      </c>
      <c r="F10" s="185"/>
      <c r="G10" s="185"/>
      <c r="H10" s="185"/>
      <c r="I10" s="185"/>
      <c r="J10" s="185">
        <v>2.1030092611908913E-2</v>
      </c>
      <c r="K10" s="186">
        <v>54.927452087402344</v>
      </c>
      <c r="L10" s="186">
        <v>53.916912078857422</v>
      </c>
    </row>
    <row r="11" spans="1:12" ht="17.5" customHeight="1" x14ac:dyDescent="0.25">
      <c r="A11" s="191" t="s">
        <v>173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8"/>
      <c r="L11" s="188"/>
    </row>
    <row r="12" spans="1:12" ht="17.5" customHeight="1" x14ac:dyDescent="0.25">
      <c r="A12" s="220" t="s">
        <v>172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6"/>
      <c r="L12" s="186"/>
    </row>
    <row r="13" spans="1:12" ht="17.5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8"/>
      <c r="L13" s="188"/>
    </row>
    <row r="14" spans="1:12" ht="17.5" customHeight="1" x14ac:dyDescent="0.25">
      <c r="A14" s="220" t="s">
        <v>194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6"/>
      <c r="L14" s="186"/>
    </row>
    <row r="15" spans="1:12" ht="17.5" customHeight="1" x14ac:dyDescent="0.25">
      <c r="A15" s="191" t="s">
        <v>195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8"/>
      <c r="L15" s="188"/>
    </row>
    <row r="16" spans="1:12" ht="17.5" customHeight="1" x14ac:dyDescent="0.25">
      <c r="A16" s="220" t="s">
        <v>15</v>
      </c>
      <c r="B16" s="185"/>
      <c r="C16" s="185">
        <v>1.2800926342606544E-2</v>
      </c>
      <c r="D16" s="185"/>
      <c r="E16" s="185"/>
      <c r="F16" s="185"/>
      <c r="G16" s="185"/>
      <c r="H16" s="185"/>
      <c r="I16" s="185"/>
      <c r="J16" s="185">
        <v>1.2800926342606544E-2</v>
      </c>
      <c r="K16" s="186">
        <v>33.434097290039063</v>
      </c>
      <c r="L16" s="186">
        <v>32.818992614746094</v>
      </c>
    </row>
    <row r="17" spans="1:14" ht="17.5" customHeight="1" x14ac:dyDescent="0.25">
      <c r="A17" s="191" t="s">
        <v>16</v>
      </c>
      <c r="B17" s="187"/>
      <c r="C17" s="187"/>
      <c r="D17" s="187"/>
      <c r="E17" s="187">
        <v>4.4560185633599758E-3</v>
      </c>
      <c r="F17" s="187"/>
      <c r="G17" s="187"/>
      <c r="H17" s="187"/>
      <c r="I17" s="187"/>
      <c r="J17" s="187">
        <v>4.4560185633599758E-3</v>
      </c>
      <c r="K17" s="188">
        <v>11.638452529907227</v>
      </c>
      <c r="L17" s="188">
        <v>11.424331665039063</v>
      </c>
    </row>
    <row r="18" spans="1:14" ht="17.5" customHeight="1" x14ac:dyDescent="0.25">
      <c r="A18" s="223" t="s">
        <v>4</v>
      </c>
      <c r="B18" s="224"/>
      <c r="C18" s="224">
        <v>2.5636574253439903E-2</v>
      </c>
      <c r="D18" s="224"/>
      <c r="E18" s="224">
        <v>1.2650462798774242E-2</v>
      </c>
      <c r="F18" s="224"/>
      <c r="G18" s="224"/>
      <c r="H18" s="224"/>
      <c r="I18" s="224"/>
      <c r="J18" s="224">
        <v>3.8287036120891571E-2</v>
      </c>
      <c r="K18" s="222">
        <v>100</v>
      </c>
      <c r="L18" s="222">
        <v>98.160240173339844</v>
      </c>
      <c r="N18" s="111"/>
    </row>
    <row r="19" spans="1:14" ht="2.15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5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11"/>
    </row>
    <row r="21" spans="1:14" ht="17.5" customHeight="1" x14ac:dyDescent="0.25">
      <c r="A21" s="220" t="s">
        <v>198</v>
      </c>
      <c r="B21" s="185"/>
      <c r="C21" s="185">
        <v>7.1759260026738048E-4</v>
      </c>
      <c r="D21" s="185"/>
      <c r="E21" s="185"/>
      <c r="F21" s="185"/>
      <c r="G21" s="185"/>
      <c r="H21" s="185"/>
      <c r="I21" s="185"/>
      <c r="J21" s="185">
        <v>7.1759260026738048E-4</v>
      </c>
      <c r="K21" s="222"/>
      <c r="L21" s="186">
        <v>1.8397625684738159</v>
      </c>
      <c r="N21" s="111"/>
    </row>
    <row r="22" spans="1:14" ht="17.5" customHeight="1" x14ac:dyDescent="0.25">
      <c r="A22" s="191" t="s">
        <v>199</v>
      </c>
      <c r="B22" s="187"/>
      <c r="C22" s="187"/>
      <c r="D22" s="187"/>
      <c r="E22" s="187"/>
      <c r="F22" s="187"/>
      <c r="G22" s="187"/>
      <c r="H22" s="187"/>
      <c r="I22" s="187"/>
      <c r="J22" s="187"/>
      <c r="K22" s="137"/>
      <c r="L22" s="188"/>
      <c r="N22" s="111"/>
    </row>
    <row r="23" spans="1:14" ht="17.5" customHeight="1" x14ac:dyDescent="0.25">
      <c r="A23" s="220" t="s">
        <v>200</v>
      </c>
      <c r="B23" s="185"/>
      <c r="C23" s="185"/>
      <c r="D23" s="185"/>
      <c r="E23" s="185"/>
      <c r="F23" s="185"/>
      <c r="G23" s="185"/>
      <c r="H23" s="185"/>
      <c r="I23" s="185"/>
      <c r="J23" s="185"/>
      <c r="K23" s="222"/>
      <c r="L23" s="186"/>
      <c r="N23" s="111"/>
    </row>
    <row r="24" spans="1:14" ht="17.5" customHeight="1" x14ac:dyDescent="0.25">
      <c r="A24" s="191" t="s">
        <v>17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37"/>
      <c r="L24" s="188"/>
      <c r="N24" s="111"/>
    </row>
    <row r="25" spans="1:14" ht="17.5" customHeight="1" x14ac:dyDescent="0.25">
      <c r="A25" s="220" t="s">
        <v>196</v>
      </c>
      <c r="B25" s="185"/>
      <c r="C25" s="185"/>
      <c r="D25" s="185"/>
      <c r="E25" s="185"/>
      <c r="F25" s="185"/>
      <c r="G25" s="185"/>
      <c r="H25" s="185"/>
      <c r="I25" s="185"/>
      <c r="J25" s="185"/>
      <c r="K25" s="222"/>
      <c r="L25" s="186"/>
      <c r="N25" s="111"/>
    </row>
    <row r="26" spans="1:14" ht="17.5" customHeight="1" x14ac:dyDescent="0.25">
      <c r="A26" s="191" t="s">
        <v>197</v>
      </c>
      <c r="B26" s="187"/>
      <c r="C26" s="187"/>
      <c r="D26" s="187"/>
      <c r="E26" s="187"/>
      <c r="F26" s="187"/>
      <c r="G26" s="187"/>
      <c r="H26" s="187"/>
      <c r="I26" s="187"/>
      <c r="J26" s="187"/>
      <c r="K26" s="137"/>
      <c r="L26" s="188"/>
      <c r="N26" s="111"/>
    </row>
    <row r="27" spans="1:14" ht="17.5" customHeight="1" x14ac:dyDescent="0.25">
      <c r="A27" s="220" t="s">
        <v>18</v>
      </c>
      <c r="B27" s="185"/>
      <c r="C27" s="185"/>
      <c r="D27" s="185"/>
      <c r="E27" s="185"/>
      <c r="F27" s="185"/>
      <c r="G27" s="185"/>
      <c r="H27" s="185"/>
      <c r="I27" s="185"/>
      <c r="J27" s="185"/>
      <c r="K27" s="222"/>
      <c r="L27" s="186"/>
      <c r="N27" s="111"/>
    </row>
    <row r="28" spans="1:14" ht="17.5" customHeight="1" x14ac:dyDescent="0.25">
      <c r="A28" s="191" t="s">
        <v>201</v>
      </c>
      <c r="B28" s="187"/>
      <c r="C28" s="187"/>
      <c r="D28" s="187"/>
      <c r="E28" s="187"/>
      <c r="F28" s="187"/>
      <c r="G28" s="187"/>
      <c r="H28" s="187"/>
      <c r="I28" s="187"/>
      <c r="J28" s="187"/>
      <c r="K28" s="137"/>
      <c r="L28" s="188"/>
      <c r="N28" s="111"/>
    </row>
    <row r="29" spans="1:14" ht="17.5" customHeight="1" x14ac:dyDescent="0.25">
      <c r="A29" s="92" t="s">
        <v>4</v>
      </c>
      <c r="B29" s="93"/>
      <c r="C29" s="93">
        <v>7.1759260026738048E-4</v>
      </c>
      <c r="D29" s="93"/>
      <c r="E29" s="93"/>
      <c r="F29" s="93"/>
      <c r="G29" s="93"/>
      <c r="H29" s="93"/>
      <c r="I29" s="93"/>
      <c r="J29" s="93">
        <v>7.1759260026738048E-4</v>
      </c>
      <c r="K29" s="94"/>
      <c r="L29" s="94">
        <v>1.8397625684738159</v>
      </c>
      <c r="N29" s="111"/>
    </row>
    <row r="30" spans="1:14" ht="2.15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5" customHeight="1" x14ac:dyDescent="0.25">
      <c r="A31" s="89" t="s">
        <v>4</v>
      </c>
      <c r="B31" s="90"/>
      <c r="C31" s="90">
        <v>2.6354165747761726E-2</v>
      </c>
      <c r="D31" s="90"/>
      <c r="E31" s="90">
        <v>1.2650462798774242E-2</v>
      </c>
      <c r="F31" s="90"/>
      <c r="G31" s="90"/>
      <c r="H31" s="90"/>
      <c r="I31" s="90"/>
      <c r="J31" s="90">
        <v>3.9004631340503693E-2</v>
      </c>
      <c r="K31" s="91"/>
      <c r="L31" s="91">
        <v>100</v>
      </c>
      <c r="N31" s="111"/>
    </row>
    <row r="32" spans="1:14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6" t="s">
        <v>20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7" t="s">
        <v>178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N34"/>
  <sheetViews>
    <sheetView showGridLines="0" showZeros="0"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16" customWidth="1"/>
    <col min="2" max="10" width="11.54296875" style="16" customWidth="1"/>
    <col min="11" max="12" width="11.54296875" style="23" customWidth="1"/>
    <col min="13" max="13" width="9.1796875" style="16"/>
    <col min="14" max="14" width="10.26953125" style="112" bestFit="1" customWidth="1"/>
    <col min="15" max="16384" width="9.17968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129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5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8" t="s">
        <v>0</v>
      </c>
      <c r="K4" s="268"/>
      <c r="L4" s="268"/>
    </row>
    <row r="5" spans="1:12" ht="17.5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5" customHeight="1" x14ac:dyDescent="0.25">
      <c r="A6" s="220" t="s">
        <v>14</v>
      </c>
      <c r="B6" s="185">
        <v>1.1539352126419544E-2</v>
      </c>
      <c r="C6" s="185">
        <v>1.115740742534399E-2</v>
      </c>
      <c r="D6" s="185"/>
      <c r="E6" s="185"/>
      <c r="F6" s="185">
        <v>9.097222238779068E-3</v>
      </c>
      <c r="G6" s="185">
        <v>8.50694440305233E-3</v>
      </c>
      <c r="H6" s="185">
        <v>8.6226854473352432E-3</v>
      </c>
      <c r="I6" s="185">
        <v>4.548611119389534E-3</v>
      </c>
      <c r="J6" s="185">
        <v>5.3472220897674561E-2</v>
      </c>
      <c r="K6" s="186">
        <v>17.100978851318359</v>
      </c>
      <c r="L6" s="186">
        <v>13.63555908203125</v>
      </c>
    </row>
    <row r="7" spans="1:12" ht="17.5" customHeight="1" x14ac:dyDescent="0.25">
      <c r="A7" s="191" t="s">
        <v>12</v>
      </c>
      <c r="B7" s="187">
        <v>4.9537038430571556E-3</v>
      </c>
      <c r="C7" s="187"/>
      <c r="D7" s="187"/>
      <c r="E7" s="187"/>
      <c r="F7" s="187">
        <v>1.1354167014360428E-2</v>
      </c>
      <c r="G7" s="187">
        <v>6.0300924815237522E-3</v>
      </c>
      <c r="H7" s="187">
        <v>1.0092592798173428E-2</v>
      </c>
      <c r="I7" s="187">
        <v>1.5625000232830644E-3</v>
      </c>
      <c r="J7" s="187">
        <v>3.3993054181337357E-2</v>
      </c>
      <c r="K7" s="188">
        <v>10.871335983276367</v>
      </c>
      <c r="L7" s="188">
        <v>8.6683187484741211</v>
      </c>
    </row>
    <row r="8" spans="1:12" ht="17.5" customHeight="1" x14ac:dyDescent="0.25">
      <c r="A8" s="220" t="s">
        <v>13</v>
      </c>
      <c r="B8" s="185">
        <v>6.2268520705401897E-3</v>
      </c>
      <c r="C8" s="185"/>
      <c r="D8" s="185">
        <v>2.662037150003016E-4</v>
      </c>
      <c r="E8" s="185"/>
      <c r="F8" s="185"/>
      <c r="G8" s="185">
        <v>1.8634259467944503E-3</v>
      </c>
      <c r="H8" s="185"/>
      <c r="I8" s="185">
        <v>3.1828703358769417E-3</v>
      </c>
      <c r="J8" s="185">
        <v>1.1539352126419544E-2</v>
      </c>
      <c r="K8" s="186">
        <v>3.6904056072235107</v>
      </c>
      <c r="L8" s="186">
        <v>2.9425654411315918</v>
      </c>
    </row>
    <row r="9" spans="1:12" ht="17.5" customHeight="1" x14ac:dyDescent="0.25">
      <c r="A9" s="191" t="s">
        <v>193</v>
      </c>
      <c r="B9" s="187"/>
      <c r="C9" s="187"/>
      <c r="D9" s="187"/>
      <c r="E9" s="187"/>
      <c r="F9" s="187">
        <v>1.8865740858018398E-3</v>
      </c>
      <c r="G9" s="187"/>
      <c r="H9" s="187">
        <v>1.0995370103046298E-3</v>
      </c>
      <c r="I9" s="187"/>
      <c r="J9" s="187">
        <v>2.9861112125217915E-3</v>
      </c>
      <c r="K9" s="188">
        <v>0.95498961210250854</v>
      </c>
      <c r="L9" s="188">
        <v>0.76146626472473145</v>
      </c>
    </row>
    <row r="10" spans="1:12" ht="17.5" customHeight="1" x14ac:dyDescent="0.25">
      <c r="A10" s="220" t="s">
        <v>174</v>
      </c>
      <c r="B10" s="185">
        <v>2.7384258806705475E-2</v>
      </c>
      <c r="C10" s="185">
        <v>1.1053240858018398E-2</v>
      </c>
      <c r="D10" s="185">
        <v>2.662037150003016E-4</v>
      </c>
      <c r="E10" s="185">
        <v>2.1990740206092596E-3</v>
      </c>
      <c r="F10" s="185">
        <v>3.4722222480922937E-3</v>
      </c>
      <c r="G10" s="185">
        <v>5.7870368473231792E-3</v>
      </c>
      <c r="H10" s="185">
        <v>2.9398147016763687E-3</v>
      </c>
      <c r="I10" s="185">
        <v>5.7986113242805004E-3</v>
      </c>
      <c r="J10" s="185">
        <v>5.8900464326143265E-2</v>
      </c>
      <c r="K10" s="186">
        <v>18.836984634399414</v>
      </c>
      <c r="L10" s="186">
        <v>15.019774436950684</v>
      </c>
    </row>
    <row r="11" spans="1:12" ht="17.5" customHeight="1" x14ac:dyDescent="0.25">
      <c r="A11" s="191" t="s">
        <v>173</v>
      </c>
      <c r="B11" s="187">
        <v>3.1712963245809078E-3</v>
      </c>
      <c r="C11" s="187"/>
      <c r="D11" s="187">
        <v>2.8009258676320314E-3</v>
      </c>
      <c r="E11" s="187"/>
      <c r="F11" s="187">
        <v>5.5555556900799274E-4</v>
      </c>
      <c r="G11" s="187"/>
      <c r="H11" s="187">
        <v>5.5555556900799274E-4</v>
      </c>
      <c r="I11" s="187"/>
      <c r="J11" s="187">
        <v>7.0833335630595684E-3</v>
      </c>
      <c r="K11" s="188">
        <v>2.2653243541717529</v>
      </c>
      <c r="L11" s="188">
        <v>1.8062688112258911</v>
      </c>
    </row>
    <row r="12" spans="1:12" ht="17.5" customHeight="1" x14ac:dyDescent="0.25">
      <c r="A12" s="220" t="s">
        <v>172</v>
      </c>
      <c r="B12" s="185">
        <v>9.4328699633479118E-3</v>
      </c>
      <c r="C12" s="185"/>
      <c r="D12" s="185"/>
      <c r="E12" s="185"/>
      <c r="F12" s="185"/>
      <c r="G12" s="185">
        <v>1.1689814273267984E-3</v>
      </c>
      <c r="H12" s="185"/>
      <c r="I12" s="185"/>
      <c r="J12" s="185">
        <v>1.0601852089166641E-2</v>
      </c>
      <c r="K12" s="186">
        <v>3.3905835151672363</v>
      </c>
      <c r="L12" s="186">
        <v>2.7035002708435059</v>
      </c>
    </row>
    <row r="13" spans="1:12" ht="17.5" customHeight="1" x14ac:dyDescent="0.25">
      <c r="A13" s="191" t="s">
        <v>11</v>
      </c>
      <c r="B13" s="187">
        <v>1.4664351940155029E-2</v>
      </c>
      <c r="C13" s="187">
        <v>2.662037150003016E-4</v>
      </c>
      <c r="D13" s="187">
        <v>2.3148147738538682E-4</v>
      </c>
      <c r="E13" s="187"/>
      <c r="F13" s="187"/>
      <c r="G13" s="187">
        <v>1.5046296175569296E-3</v>
      </c>
      <c r="H13" s="187"/>
      <c r="I13" s="187">
        <v>1.0358796454966068E-2</v>
      </c>
      <c r="J13" s="187">
        <v>2.7025463059544563E-2</v>
      </c>
      <c r="K13" s="188">
        <v>8.6430263519287109</v>
      </c>
      <c r="L13" s="188">
        <v>6.8915648460388184</v>
      </c>
    </row>
    <row r="14" spans="1:12" ht="17.5" customHeight="1" x14ac:dyDescent="0.25">
      <c r="A14" s="220" t="s">
        <v>194</v>
      </c>
      <c r="B14" s="185"/>
      <c r="C14" s="185">
        <v>2.7777778450399637E-4</v>
      </c>
      <c r="D14" s="185">
        <v>3.9351850864477456E-4</v>
      </c>
      <c r="E14" s="185"/>
      <c r="F14" s="185">
        <v>2.5462961639277637E-4</v>
      </c>
      <c r="G14" s="185">
        <v>6.4814812503755093E-4</v>
      </c>
      <c r="H14" s="185">
        <v>2.4305556144099683E-4</v>
      </c>
      <c r="I14" s="185">
        <v>7.060185307636857E-4</v>
      </c>
      <c r="J14" s="185">
        <v>2.5231481995433569E-3</v>
      </c>
      <c r="K14" s="186">
        <v>0.80692929029464722</v>
      </c>
      <c r="L14" s="186">
        <v>0.64340949058532715</v>
      </c>
    </row>
    <row r="15" spans="1:12" ht="17.5" customHeight="1" x14ac:dyDescent="0.25">
      <c r="A15" s="191" t="s">
        <v>195</v>
      </c>
      <c r="B15" s="187">
        <v>1.0497685521841049E-2</v>
      </c>
      <c r="C15" s="187"/>
      <c r="D15" s="187"/>
      <c r="E15" s="187"/>
      <c r="F15" s="187"/>
      <c r="G15" s="187">
        <v>1.1111111380159855E-3</v>
      </c>
      <c r="H15" s="187"/>
      <c r="I15" s="187">
        <v>1.0451388545334339E-2</v>
      </c>
      <c r="J15" s="187">
        <v>2.2060185670852661E-2</v>
      </c>
      <c r="K15" s="188">
        <v>7.0550785064697266</v>
      </c>
      <c r="L15" s="188">
        <v>5.6254057884216309</v>
      </c>
    </row>
    <row r="16" spans="1:12" ht="17.5" customHeight="1" x14ac:dyDescent="0.25">
      <c r="A16" s="220" t="s">
        <v>15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6"/>
      <c r="L16" s="186"/>
    </row>
    <row r="17" spans="1:14" ht="17.5" customHeight="1" x14ac:dyDescent="0.25">
      <c r="A17" s="191" t="s">
        <v>16</v>
      </c>
      <c r="B17" s="187">
        <v>1.9444444915279746E-3</v>
      </c>
      <c r="C17" s="187">
        <v>9.9189812317490578E-3</v>
      </c>
      <c r="D17" s="187">
        <v>3.3449074253439903E-3</v>
      </c>
      <c r="E17" s="187">
        <v>9.1203702613711357E-3</v>
      </c>
      <c r="F17" s="187">
        <v>1.927083358168602E-2</v>
      </c>
      <c r="G17" s="187">
        <v>3.9004629943519831E-3</v>
      </c>
      <c r="H17" s="187">
        <v>3.133101761341095E-2</v>
      </c>
      <c r="I17" s="187">
        <v>3.668981371447444E-3</v>
      </c>
      <c r="J17" s="187">
        <v>8.2500003278255463E-2</v>
      </c>
      <c r="K17" s="188">
        <v>26.384365081787109</v>
      </c>
      <c r="L17" s="188">
        <v>21.037717819213867</v>
      </c>
    </row>
    <row r="18" spans="1:14" ht="17.5" customHeight="1" x14ac:dyDescent="0.25">
      <c r="A18" s="223" t="s">
        <v>4</v>
      </c>
      <c r="B18" s="224">
        <v>8.9814811944961548E-2</v>
      </c>
      <c r="C18" s="224">
        <v>3.2673612236976624E-2</v>
      </c>
      <c r="D18" s="224">
        <v>7.3032407090067863E-3</v>
      </c>
      <c r="E18" s="224">
        <v>1.1319444514811039E-2</v>
      </c>
      <c r="F18" s="224">
        <v>4.5891202986240387E-2</v>
      </c>
      <c r="G18" s="224">
        <v>3.0520834028720856E-2</v>
      </c>
      <c r="H18" s="224">
        <v>5.4884258657693863E-2</v>
      </c>
      <c r="I18" s="224">
        <v>4.0277779102325439E-2</v>
      </c>
      <c r="J18" s="224">
        <v>0.31268519163131714</v>
      </c>
      <c r="K18" s="222">
        <v>100</v>
      </c>
      <c r="L18" s="222">
        <v>79.735549926757813</v>
      </c>
      <c r="N18" s="113"/>
    </row>
    <row r="19" spans="1:14" ht="2.15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3"/>
    </row>
    <row r="20" spans="1:14" ht="17.5" customHeight="1" x14ac:dyDescent="0.25">
      <c r="A20" s="87" t="s">
        <v>5</v>
      </c>
      <c r="B20" s="86"/>
      <c r="C20" s="86"/>
      <c r="D20" s="86"/>
      <c r="E20" s="86"/>
      <c r="F20" s="86"/>
      <c r="G20" s="86"/>
      <c r="H20" s="86"/>
      <c r="I20" s="86"/>
      <c r="J20" s="86"/>
      <c r="K20" s="88" t="s">
        <v>3</v>
      </c>
      <c r="L20" s="86" t="s">
        <v>3</v>
      </c>
      <c r="N20" s="113"/>
    </row>
    <row r="21" spans="1:14" ht="17.5" customHeight="1" x14ac:dyDescent="0.25">
      <c r="A21" s="220" t="s">
        <v>198</v>
      </c>
      <c r="B21" s="185"/>
      <c r="C21" s="185">
        <v>4.7453702427446842E-4</v>
      </c>
      <c r="D21" s="185">
        <v>9.722222457639873E-4</v>
      </c>
      <c r="E21" s="185"/>
      <c r="F21" s="185"/>
      <c r="G21" s="185">
        <v>1.3541666558012366E-3</v>
      </c>
      <c r="H21" s="185"/>
      <c r="I21" s="185"/>
      <c r="J21" s="185">
        <v>2.8009258676320314E-3</v>
      </c>
      <c r="K21" s="222"/>
      <c r="L21" s="186">
        <v>0.71424353122711182</v>
      </c>
      <c r="N21" s="113"/>
    </row>
    <row r="22" spans="1:14" ht="17.5" customHeight="1" x14ac:dyDescent="0.25">
      <c r="A22" s="191" t="s">
        <v>199</v>
      </c>
      <c r="B22" s="187"/>
      <c r="C22" s="187"/>
      <c r="D22" s="187"/>
      <c r="E22" s="187"/>
      <c r="F22" s="187"/>
      <c r="G22" s="187"/>
      <c r="H22" s="187"/>
      <c r="I22" s="187"/>
      <c r="J22" s="187"/>
      <c r="K22" s="137"/>
      <c r="L22" s="188"/>
      <c r="N22" s="113"/>
    </row>
    <row r="23" spans="1:14" ht="17.5" customHeight="1" x14ac:dyDescent="0.25">
      <c r="A23" s="220" t="s">
        <v>200</v>
      </c>
      <c r="B23" s="185"/>
      <c r="C23" s="185"/>
      <c r="D23" s="185"/>
      <c r="E23" s="185"/>
      <c r="F23" s="185"/>
      <c r="G23" s="185">
        <v>4.8611112288199365E-4</v>
      </c>
      <c r="H23" s="185"/>
      <c r="I23" s="185"/>
      <c r="J23" s="185">
        <v>4.8611112288199365E-4</v>
      </c>
      <c r="K23" s="222"/>
      <c r="L23" s="186">
        <v>0.12395963072776794</v>
      </c>
      <c r="N23" s="113"/>
    </row>
    <row r="24" spans="1:14" ht="17.5" customHeight="1" x14ac:dyDescent="0.25">
      <c r="A24" s="191" t="s">
        <v>17</v>
      </c>
      <c r="B24" s="187"/>
      <c r="C24" s="187">
        <v>6.1342591652646661E-4</v>
      </c>
      <c r="D24" s="187">
        <v>1.5972221735864878E-3</v>
      </c>
      <c r="E24" s="187">
        <v>2.0254629198461771E-3</v>
      </c>
      <c r="F24" s="187">
        <v>1.1574073869269341E-4</v>
      </c>
      <c r="G24" s="187">
        <v>5.4398146457970142E-3</v>
      </c>
      <c r="H24" s="187">
        <v>2.1064814645797014E-3</v>
      </c>
      <c r="I24" s="187">
        <v>4.8726852983236313E-3</v>
      </c>
      <c r="J24" s="187">
        <v>1.6770834103226662E-2</v>
      </c>
      <c r="K24" s="137"/>
      <c r="L24" s="188">
        <v>4.2766070365905762</v>
      </c>
      <c r="N24" s="113"/>
    </row>
    <row r="25" spans="1:14" ht="17.5" customHeight="1" x14ac:dyDescent="0.25">
      <c r="A25" s="220" t="s">
        <v>196</v>
      </c>
      <c r="B25" s="185"/>
      <c r="C25" s="185"/>
      <c r="D25" s="185"/>
      <c r="E25" s="185"/>
      <c r="F25" s="185"/>
      <c r="G25" s="185"/>
      <c r="H25" s="185"/>
      <c r="I25" s="185"/>
      <c r="J25" s="185"/>
      <c r="K25" s="222"/>
      <c r="L25" s="186"/>
      <c r="N25" s="113"/>
    </row>
    <row r="26" spans="1:14" ht="17.5" customHeight="1" x14ac:dyDescent="0.25">
      <c r="A26" s="191" t="s">
        <v>197</v>
      </c>
      <c r="B26" s="187"/>
      <c r="C26" s="187"/>
      <c r="D26" s="187"/>
      <c r="E26" s="187"/>
      <c r="F26" s="187"/>
      <c r="G26" s="187"/>
      <c r="H26" s="187"/>
      <c r="I26" s="187"/>
      <c r="J26" s="187"/>
      <c r="K26" s="137"/>
      <c r="L26" s="188"/>
      <c r="N26" s="113"/>
    </row>
    <row r="27" spans="1:14" ht="17.5" customHeight="1" x14ac:dyDescent="0.25">
      <c r="A27" s="220" t="s">
        <v>18</v>
      </c>
      <c r="B27" s="185">
        <v>2.4004628881812096E-2</v>
      </c>
      <c r="C27" s="185">
        <v>2.4305556144099683E-4</v>
      </c>
      <c r="D27" s="185">
        <v>5.2083336049690843E-4</v>
      </c>
      <c r="E27" s="185">
        <v>6.7476853728294373E-3</v>
      </c>
      <c r="F27" s="185">
        <v>1.9675925432238728E-4</v>
      </c>
      <c r="G27" s="185">
        <v>1.0983795858919621E-2</v>
      </c>
      <c r="H27" s="185">
        <v>2.2453702986240387E-3</v>
      </c>
      <c r="I27" s="185">
        <v>1.4467592351138592E-2</v>
      </c>
      <c r="J27" s="185">
        <v>5.9409722685813904E-2</v>
      </c>
      <c r="K27" s="222"/>
      <c r="L27" s="186">
        <v>15.149636268615723</v>
      </c>
      <c r="N27" s="113"/>
    </row>
    <row r="28" spans="1:14" ht="17.5" customHeight="1" x14ac:dyDescent="0.25">
      <c r="A28" s="191" t="s">
        <v>201</v>
      </c>
      <c r="B28" s="187"/>
      <c r="C28" s="187"/>
      <c r="D28" s="187"/>
      <c r="E28" s="187"/>
      <c r="F28" s="187"/>
      <c r="G28" s="187"/>
      <c r="H28" s="187"/>
      <c r="I28" s="187"/>
      <c r="J28" s="187"/>
      <c r="K28" s="137"/>
      <c r="L28" s="188"/>
      <c r="N28" s="113"/>
    </row>
    <row r="29" spans="1:14" ht="17.5" customHeight="1" x14ac:dyDescent="0.25">
      <c r="A29" s="92" t="s">
        <v>4</v>
      </c>
      <c r="B29" s="93">
        <v>2.4004628881812096E-2</v>
      </c>
      <c r="C29" s="93">
        <v>1.3310185167938471E-3</v>
      </c>
      <c r="D29" s="93">
        <v>3.0902777798473835E-3</v>
      </c>
      <c r="E29" s="93">
        <v>8.7731480598449707E-3</v>
      </c>
      <c r="F29" s="93">
        <v>3.1249999301508069E-4</v>
      </c>
      <c r="G29" s="93">
        <v>1.8263889476656914E-2</v>
      </c>
      <c r="H29" s="93">
        <v>4.3518519960343838E-3</v>
      </c>
      <c r="I29" s="93">
        <v>1.9340278580784798E-2</v>
      </c>
      <c r="J29" s="93">
        <v>7.9467594623565674E-2</v>
      </c>
      <c r="K29" s="94"/>
      <c r="L29" s="94">
        <v>20.264446258544922</v>
      </c>
      <c r="N29" s="113"/>
    </row>
    <row r="30" spans="1:14" ht="2.15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3"/>
    </row>
    <row r="31" spans="1:14" ht="17.5" customHeight="1" x14ac:dyDescent="0.25">
      <c r="A31" s="89" t="s">
        <v>4</v>
      </c>
      <c r="B31" s="90">
        <v>0.11381944268941879</v>
      </c>
      <c r="C31" s="90">
        <v>3.4004628658294678E-2</v>
      </c>
      <c r="D31" s="90">
        <v>1.0393518954515457E-2</v>
      </c>
      <c r="E31" s="90">
        <v>2.0092593505978584E-2</v>
      </c>
      <c r="F31" s="90">
        <v>4.6203702688217163E-2</v>
      </c>
      <c r="G31" s="90">
        <v>4.878472164273262E-2</v>
      </c>
      <c r="H31" s="90">
        <v>5.9236109256744385E-2</v>
      </c>
      <c r="I31" s="90">
        <v>5.9618055820465088E-2</v>
      </c>
      <c r="J31" s="90">
        <v>0.39215278625488281</v>
      </c>
      <c r="K31" s="91"/>
      <c r="L31" s="91">
        <v>100</v>
      </c>
      <c r="N31" s="113"/>
    </row>
    <row r="32" spans="1:14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6" t="s">
        <v>20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7" t="s">
        <v>178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N34"/>
  <sheetViews>
    <sheetView showGridLines="0" showZeros="0"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16" customWidth="1"/>
    <col min="2" max="10" width="11.54296875" style="16" customWidth="1"/>
    <col min="11" max="12" width="11.54296875" style="23" customWidth="1"/>
    <col min="13" max="13" width="9.1796875" style="16"/>
    <col min="14" max="14" width="10.26953125" style="16" bestFit="1" customWidth="1"/>
    <col min="15" max="16384" width="9.17968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128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5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8" t="s">
        <v>0</v>
      </c>
      <c r="K4" s="268"/>
      <c r="L4" s="268"/>
    </row>
    <row r="5" spans="1:12" ht="17.5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5" customHeight="1" x14ac:dyDescent="0.25">
      <c r="A6" s="220" t="s">
        <v>14</v>
      </c>
      <c r="B6" s="185"/>
      <c r="C6" s="185"/>
      <c r="D6" s="185"/>
      <c r="E6" s="185"/>
      <c r="F6" s="185"/>
      <c r="G6" s="185"/>
      <c r="H6" s="185"/>
      <c r="I6" s="185"/>
      <c r="J6" s="221"/>
      <c r="K6" s="222"/>
      <c r="L6" s="222"/>
    </row>
    <row r="7" spans="1:12" ht="17.5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2"/>
      <c r="K7" s="137"/>
      <c r="L7" s="137"/>
    </row>
    <row r="8" spans="1:12" ht="17.5" customHeight="1" x14ac:dyDescent="0.25">
      <c r="A8" s="220" t="s">
        <v>13</v>
      </c>
      <c r="B8" s="185"/>
      <c r="C8" s="185"/>
      <c r="D8" s="185"/>
      <c r="E8" s="185"/>
      <c r="F8" s="185"/>
      <c r="G8" s="185"/>
      <c r="H8" s="185"/>
      <c r="I8" s="185"/>
      <c r="J8" s="221"/>
      <c r="K8" s="222"/>
      <c r="L8" s="222"/>
    </row>
    <row r="9" spans="1:12" ht="17.5" customHeight="1" x14ac:dyDescent="0.25">
      <c r="A9" s="191" t="s">
        <v>193</v>
      </c>
      <c r="B9" s="187"/>
      <c r="C9" s="187"/>
      <c r="D9" s="187"/>
      <c r="E9" s="187"/>
      <c r="F9" s="187"/>
      <c r="G9" s="187"/>
      <c r="H9" s="187"/>
      <c r="I9" s="187"/>
      <c r="J9" s="182"/>
      <c r="K9" s="137"/>
      <c r="L9" s="137"/>
    </row>
    <row r="10" spans="1:12" ht="17.5" customHeight="1" x14ac:dyDescent="0.25">
      <c r="A10" s="220" t="s">
        <v>174</v>
      </c>
      <c r="B10" s="185"/>
      <c r="C10" s="185"/>
      <c r="D10" s="185"/>
      <c r="E10" s="185"/>
      <c r="F10" s="185"/>
      <c r="G10" s="185"/>
      <c r="H10" s="185"/>
      <c r="I10" s="185"/>
      <c r="J10" s="221"/>
      <c r="K10" s="222"/>
      <c r="L10" s="222"/>
    </row>
    <row r="11" spans="1:12" ht="17.5" customHeight="1" x14ac:dyDescent="0.25">
      <c r="A11" s="191" t="s">
        <v>173</v>
      </c>
      <c r="B11" s="187"/>
      <c r="C11" s="187"/>
      <c r="D11" s="187"/>
      <c r="E11" s="187"/>
      <c r="F11" s="187"/>
      <c r="G11" s="187"/>
      <c r="H11" s="187"/>
      <c r="I11" s="187"/>
      <c r="J11" s="182"/>
      <c r="K11" s="137"/>
      <c r="L11" s="137"/>
    </row>
    <row r="12" spans="1:12" ht="17.5" customHeight="1" x14ac:dyDescent="0.25">
      <c r="A12" s="220" t="s">
        <v>172</v>
      </c>
      <c r="B12" s="185"/>
      <c r="C12" s="185"/>
      <c r="D12" s="185"/>
      <c r="E12" s="185"/>
      <c r="F12" s="185"/>
      <c r="G12" s="185"/>
      <c r="H12" s="185"/>
      <c r="I12" s="185"/>
      <c r="J12" s="221"/>
      <c r="K12" s="222"/>
      <c r="L12" s="222"/>
    </row>
    <row r="13" spans="1:12" ht="17.5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2"/>
      <c r="K13" s="137"/>
      <c r="L13" s="137"/>
    </row>
    <row r="14" spans="1:12" ht="17.5" customHeight="1" x14ac:dyDescent="0.25">
      <c r="A14" s="220" t="s">
        <v>194</v>
      </c>
      <c r="B14" s="185"/>
      <c r="C14" s="185"/>
      <c r="D14" s="185"/>
      <c r="E14" s="185"/>
      <c r="F14" s="185"/>
      <c r="G14" s="185"/>
      <c r="H14" s="185"/>
      <c r="I14" s="185"/>
      <c r="J14" s="221"/>
      <c r="K14" s="222"/>
      <c r="L14" s="222"/>
    </row>
    <row r="15" spans="1:12" ht="17.5" customHeight="1" x14ac:dyDescent="0.25">
      <c r="A15" s="191" t="s">
        <v>195</v>
      </c>
      <c r="B15" s="187"/>
      <c r="C15" s="187"/>
      <c r="D15" s="187"/>
      <c r="E15" s="187"/>
      <c r="F15" s="187"/>
      <c r="G15" s="187"/>
      <c r="H15" s="187"/>
      <c r="I15" s="187"/>
      <c r="J15" s="182"/>
      <c r="K15" s="137"/>
      <c r="L15" s="137"/>
    </row>
    <row r="16" spans="1:12" ht="17.5" customHeight="1" x14ac:dyDescent="0.25">
      <c r="A16" s="220" t="s">
        <v>15</v>
      </c>
      <c r="B16" s="185"/>
      <c r="C16" s="185"/>
      <c r="D16" s="185"/>
      <c r="E16" s="185"/>
      <c r="F16" s="185"/>
      <c r="G16" s="185"/>
      <c r="H16" s="185"/>
      <c r="I16" s="185"/>
      <c r="J16" s="221"/>
      <c r="K16" s="222"/>
      <c r="L16" s="222"/>
    </row>
    <row r="17" spans="1:14" ht="17.5" customHeight="1" x14ac:dyDescent="0.25">
      <c r="A17" s="191" t="s">
        <v>16</v>
      </c>
      <c r="B17" s="187"/>
      <c r="C17" s="187"/>
      <c r="D17" s="187"/>
      <c r="E17" s="187"/>
      <c r="F17" s="187"/>
      <c r="G17" s="187"/>
      <c r="H17" s="187"/>
      <c r="I17" s="187"/>
      <c r="J17" s="182"/>
      <c r="K17" s="137"/>
      <c r="L17" s="137"/>
    </row>
    <row r="18" spans="1:14" ht="17.5" customHeight="1" x14ac:dyDescent="0.25">
      <c r="A18" s="223" t="s">
        <v>4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2"/>
      <c r="L18" s="222"/>
      <c r="N18" s="111"/>
    </row>
    <row r="19" spans="1:14" ht="2.15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5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11"/>
    </row>
    <row r="21" spans="1:14" ht="17.5" customHeight="1" x14ac:dyDescent="0.25">
      <c r="A21" s="220" t="s">
        <v>198</v>
      </c>
      <c r="B21" s="185"/>
      <c r="C21" s="185"/>
      <c r="D21" s="185"/>
      <c r="E21" s="185"/>
      <c r="F21" s="185"/>
      <c r="G21" s="185"/>
      <c r="H21" s="185"/>
      <c r="I21" s="185"/>
      <c r="J21" s="221"/>
      <c r="K21" s="222"/>
      <c r="L21" s="221"/>
      <c r="N21" s="111"/>
    </row>
    <row r="22" spans="1:14" ht="17.5" customHeight="1" x14ac:dyDescent="0.25">
      <c r="A22" s="191" t="s">
        <v>199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5" customHeight="1" x14ac:dyDescent="0.25">
      <c r="A23" s="220" t="s">
        <v>200</v>
      </c>
      <c r="B23" s="185"/>
      <c r="C23" s="185"/>
      <c r="D23" s="185"/>
      <c r="E23" s="185"/>
      <c r="F23" s="185"/>
      <c r="G23" s="185"/>
      <c r="H23" s="185"/>
      <c r="I23" s="185"/>
      <c r="J23" s="221"/>
      <c r="K23" s="222"/>
      <c r="L23" s="221"/>
      <c r="N23" s="111"/>
    </row>
    <row r="24" spans="1:14" ht="17.5" customHeight="1" x14ac:dyDescent="0.25">
      <c r="A24" s="191" t="s">
        <v>17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5" customHeight="1" x14ac:dyDescent="0.25">
      <c r="A25" s="220" t="s">
        <v>196</v>
      </c>
      <c r="B25" s="185"/>
      <c r="C25" s="185"/>
      <c r="D25" s="185"/>
      <c r="E25" s="185"/>
      <c r="F25" s="185"/>
      <c r="G25" s="185"/>
      <c r="H25" s="185"/>
      <c r="I25" s="185"/>
      <c r="J25" s="221"/>
      <c r="K25" s="222"/>
      <c r="L25" s="221"/>
      <c r="N25" s="111"/>
    </row>
    <row r="26" spans="1:14" ht="17.5" customHeight="1" x14ac:dyDescent="0.25">
      <c r="A26" s="191" t="s">
        <v>197</v>
      </c>
      <c r="B26" s="187"/>
      <c r="C26" s="187"/>
      <c r="D26" s="187"/>
      <c r="E26" s="187"/>
      <c r="F26" s="187"/>
      <c r="G26" s="187"/>
      <c r="H26" s="187"/>
      <c r="I26" s="187"/>
      <c r="J26" s="182"/>
      <c r="K26" s="137"/>
      <c r="L26" s="182"/>
      <c r="N26" s="111"/>
    </row>
    <row r="27" spans="1:14" ht="17.5" customHeight="1" x14ac:dyDescent="0.25">
      <c r="A27" s="220" t="s">
        <v>18</v>
      </c>
      <c r="B27" s="185"/>
      <c r="C27" s="185"/>
      <c r="D27" s="185"/>
      <c r="E27" s="185"/>
      <c r="F27" s="185"/>
      <c r="G27" s="185"/>
      <c r="H27" s="185"/>
      <c r="I27" s="185"/>
      <c r="J27" s="221"/>
      <c r="K27" s="222"/>
      <c r="L27" s="221"/>
      <c r="N27" s="111"/>
    </row>
    <row r="28" spans="1:14" ht="17.5" customHeight="1" x14ac:dyDescent="0.25">
      <c r="A28" s="191" t="s">
        <v>201</v>
      </c>
      <c r="B28" s="187"/>
      <c r="C28" s="187"/>
      <c r="D28" s="187"/>
      <c r="E28" s="187"/>
      <c r="F28" s="187"/>
      <c r="G28" s="187"/>
      <c r="H28" s="187"/>
      <c r="I28" s="187"/>
      <c r="J28" s="182"/>
      <c r="K28" s="137"/>
      <c r="L28" s="182"/>
      <c r="N28" s="111"/>
    </row>
    <row r="29" spans="1:14" ht="17.5" customHeight="1" x14ac:dyDescent="0.25">
      <c r="A29" s="92" t="s">
        <v>4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  <c r="L29" s="94"/>
      <c r="N29" s="111"/>
    </row>
    <row r="30" spans="1:14" ht="2.15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5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11"/>
    </row>
    <row r="32" spans="1:14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6" t="s">
        <v>20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7" t="s">
        <v>178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N34"/>
  <sheetViews>
    <sheetView showGridLines="0" showZeros="0"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16" customWidth="1"/>
    <col min="2" max="10" width="11.54296875" style="16" customWidth="1"/>
    <col min="11" max="12" width="11.54296875" style="23" customWidth="1"/>
    <col min="13" max="13" width="9.1796875" style="16"/>
    <col min="14" max="14" width="10.26953125" style="16" bestFit="1" customWidth="1"/>
    <col min="15" max="16384" width="9.17968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127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5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8" t="s">
        <v>0</v>
      </c>
      <c r="K4" s="268"/>
      <c r="L4" s="268"/>
    </row>
    <row r="5" spans="1:12" ht="17.5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5" customHeight="1" x14ac:dyDescent="0.25">
      <c r="A6" s="220" t="s">
        <v>14</v>
      </c>
      <c r="B6" s="185"/>
      <c r="C6" s="185"/>
      <c r="D6" s="185"/>
      <c r="E6" s="185"/>
      <c r="F6" s="185"/>
      <c r="G6" s="185"/>
      <c r="H6" s="185"/>
      <c r="I6" s="185"/>
      <c r="J6" s="221"/>
      <c r="K6" s="222"/>
      <c r="L6" s="222"/>
    </row>
    <row r="7" spans="1:12" ht="17.5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2"/>
      <c r="K7" s="137"/>
      <c r="L7" s="137"/>
    </row>
    <row r="8" spans="1:12" ht="17.5" customHeight="1" x14ac:dyDescent="0.25">
      <c r="A8" s="220" t="s">
        <v>13</v>
      </c>
      <c r="B8" s="185"/>
      <c r="C8" s="185"/>
      <c r="D8" s="185"/>
      <c r="E8" s="185"/>
      <c r="F8" s="185"/>
      <c r="G8" s="185"/>
      <c r="H8" s="185"/>
      <c r="I8" s="185"/>
      <c r="J8" s="221"/>
      <c r="K8" s="222"/>
      <c r="L8" s="222"/>
    </row>
    <row r="9" spans="1:12" ht="17.5" customHeight="1" x14ac:dyDescent="0.25">
      <c r="A9" s="191" t="s">
        <v>193</v>
      </c>
      <c r="B9" s="187"/>
      <c r="C9" s="187"/>
      <c r="D9" s="187"/>
      <c r="E9" s="187"/>
      <c r="F9" s="187"/>
      <c r="G9" s="187"/>
      <c r="H9" s="187"/>
      <c r="I9" s="187"/>
      <c r="J9" s="182"/>
      <c r="K9" s="137"/>
      <c r="L9" s="137"/>
    </row>
    <row r="10" spans="1:12" ht="17.5" customHeight="1" x14ac:dyDescent="0.25">
      <c r="A10" s="220" t="s">
        <v>174</v>
      </c>
      <c r="B10" s="185"/>
      <c r="C10" s="185"/>
      <c r="D10" s="185"/>
      <c r="E10" s="185"/>
      <c r="F10" s="185"/>
      <c r="G10" s="185"/>
      <c r="H10" s="185"/>
      <c r="I10" s="185"/>
      <c r="J10" s="221"/>
      <c r="K10" s="222"/>
      <c r="L10" s="222"/>
    </row>
    <row r="11" spans="1:12" ht="17.5" customHeight="1" x14ac:dyDescent="0.25">
      <c r="A11" s="191" t="s">
        <v>173</v>
      </c>
      <c r="B11" s="187"/>
      <c r="C11" s="187"/>
      <c r="D11" s="187"/>
      <c r="E11" s="187"/>
      <c r="F11" s="187"/>
      <c r="G11" s="187"/>
      <c r="H11" s="187"/>
      <c r="I11" s="187"/>
      <c r="J11" s="182"/>
      <c r="K11" s="137"/>
      <c r="L11" s="137"/>
    </row>
    <row r="12" spans="1:12" ht="17.5" customHeight="1" x14ac:dyDescent="0.25">
      <c r="A12" s="220" t="s">
        <v>172</v>
      </c>
      <c r="B12" s="185"/>
      <c r="C12" s="185"/>
      <c r="D12" s="185"/>
      <c r="E12" s="185"/>
      <c r="F12" s="185"/>
      <c r="G12" s="185"/>
      <c r="H12" s="185"/>
      <c r="I12" s="185"/>
      <c r="J12" s="221"/>
      <c r="K12" s="222"/>
      <c r="L12" s="222"/>
    </row>
    <row r="13" spans="1:12" ht="17.5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2"/>
      <c r="K13" s="137"/>
      <c r="L13" s="137"/>
    </row>
    <row r="14" spans="1:12" ht="17.5" customHeight="1" x14ac:dyDescent="0.25">
      <c r="A14" s="220" t="s">
        <v>194</v>
      </c>
      <c r="B14" s="185"/>
      <c r="C14" s="185"/>
      <c r="D14" s="185"/>
      <c r="E14" s="185"/>
      <c r="F14" s="185"/>
      <c r="G14" s="185"/>
      <c r="H14" s="185"/>
      <c r="I14" s="185"/>
      <c r="J14" s="221"/>
      <c r="K14" s="222"/>
      <c r="L14" s="222"/>
    </row>
    <row r="15" spans="1:12" ht="17.5" customHeight="1" x14ac:dyDescent="0.25">
      <c r="A15" s="191" t="s">
        <v>195</v>
      </c>
      <c r="B15" s="187"/>
      <c r="C15" s="187"/>
      <c r="D15" s="187"/>
      <c r="E15" s="187"/>
      <c r="F15" s="187"/>
      <c r="G15" s="187"/>
      <c r="H15" s="187"/>
      <c r="I15" s="187"/>
      <c r="J15" s="182"/>
      <c r="K15" s="137"/>
      <c r="L15" s="137"/>
    </row>
    <row r="16" spans="1:12" ht="17.5" customHeight="1" x14ac:dyDescent="0.25">
      <c r="A16" s="220" t="s">
        <v>15</v>
      </c>
      <c r="B16" s="185"/>
      <c r="C16" s="185"/>
      <c r="D16" s="185"/>
      <c r="E16" s="185"/>
      <c r="F16" s="185"/>
      <c r="G16" s="185"/>
      <c r="H16" s="185"/>
      <c r="I16" s="185"/>
      <c r="J16" s="221"/>
      <c r="K16" s="222"/>
      <c r="L16" s="222"/>
    </row>
    <row r="17" spans="1:14" ht="17.5" customHeight="1" x14ac:dyDescent="0.25">
      <c r="A17" s="191" t="s">
        <v>16</v>
      </c>
      <c r="B17" s="187"/>
      <c r="C17" s="187"/>
      <c r="D17" s="187"/>
      <c r="E17" s="187"/>
      <c r="F17" s="187"/>
      <c r="G17" s="187"/>
      <c r="H17" s="187"/>
      <c r="I17" s="187"/>
      <c r="J17" s="182"/>
      <c r="K17" s="137"/>
      <c r="L17" s="137"/>
    </row>
    <row r="18" spans="1:14" ht="17.5" customHeight="1" x14ac:dyDescent="0.25">
      <c r="A18" s="223" t="s">
        <v>4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2"/>
      <c r="L18" s="222"/>
      <c r="N18" s="111"/>
    </row>
    <row r="19" spans="1:14" ht="2.15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5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</v>
      </c>
      <c r="K20" s="88" t="s">
        <v>3</v>
      </c>
      <c r="L20" s="86" t="s">
        <v>3</v>
      </c>
      <c r="N20" s="111"/>
    </row>
    <row r="21" spans="1:14" ht="17.5" customHeight="1" x14ac:dyDescent="0.25">
      <c r="A21" s="220" t="s">
        <v>198</v>
      </c>
      <c r="B21" s="185"/>
      <c r="C21" s="185"/>
      <c r="D21" s="185"/>
      <c r="E21" s="185"/>
      <c r="F21" s="185"/>
      <c r="G21" s="185"/>
      <c r="H21" s="185"/>
      <c r="I21" s="185"/>
      <c r="J21" s="221"/>
      <c r="K21" s="222"/>
      <c r="L21" s="221"/>
      <c r="N21" s="111"/>
    </row>
    <row r="22" spans="1:14" ht="17.5" customHeight="1" x14ac:dyDescent="0.25">
      <c r="A22" s="191" t="s">
        <v>199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5" customHeight="1" x14ac:dyDescent="0.25">
      <c r="A23" s="220" t="s">
        <v>200</v>
      </c>
      <c r="B23" s="185"/>
      <c r="C23" s="185"/>
      <c r="D23" s="185"/>
      <c r="E23" s="185"/>
      <c r="F23" s="185"/>
      <c r="G23" s="185"/>
      <c r="H23" s="185"/>
      <c r="I23" s="185"/>
      <c r="J23" s="221"/>
      <c r="K23" s="222"/>
      <c r="L23" s="221"/>
      <c r="N23" s="111"/>
    </row>
    <row r="24" spans="1:14" ht="17.5" customHeight="1" x14ac:dyDescent="0.25">
      <c r="A24" s="191" t="s">
        <v>17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5" customHeight="1" x14ac:dyDescent="0.25">
      <c r="A25" s="220" t="s">
        <v>196</v>
      </c>
      <c r="B25" s="185"/>
      <c r="C25" s="185"/>
      <c r="D25" s="185"/>
      <c r="E25" s="185"/>
      <c r="F25" s="185"/>
      <c r="G25" s="185"/>
      <c r="H25" s="185"/>
      <c r="I25" s="185"/>
      <c r="J25" s="221"/>
      <c r="K25" s="222"/>
      <c r="L25" s="221"/>
      <c r="N25" s="111"/>
    </row>
    <row r="26" spans="1:14" ht="17.5" customHeight="1" x14ac:dyDescent="0.25">
      <c r="A26" s="191" t="s">
        <v>197</v>
      </c>
      <c r="B26" s="187"/>
      <c r="C26" s="187"/>
      <c r="D26" s="187"/>
      <c r="E26" s="187"/>
      <c r="F26" s="187"/>
      <c r="G26" s="187"/>
      <c r="H26" s="187"/>
      <c r="I26" s="187"/>
      <c r="J26" s="182"/>
      <c r="K26" s="137"/>
      <c r="L26" s="182"/>
      <c r="N26" s="111"/>
    </row>
    <row r="27" spans="1:14" ht="17.5" customHeight="1" x14ac:dyDescent="0.25">
      <c r="A27" s="220" t="s">
        <v>18</v>
      </c>
      <c r="B27" s="185"/>
      <c r="C27" s="185"/>
      <c r="D27" s="185"/>
      <c r="E27" s="185"/>
      <c r="F27" s="185"/>
      <c r="G27" s="185"/>
      <c r="H27" s="185"/>
      <c r="I27" s="185"/>
      <c r="J27" s="221"/>
      <c r="K27" s="222"/>
      <c r="L27" s="221"/>
      <c r="N27" s="111"/>
    </row>
    <row r="28" spans="1:14" ht="17.5" customHeight="1" x14ac:dyDescent="0.25">
      <c r="A28" s="191" t="s">
        <v>201</v>
      </c>
      <c r="B28" s="187"/>
      <c r="C28" s="187"/>
      <c r="D28" s="187"/>
      <c r="E28" s="187"/>
      <c r="F28" s="187"/>
      <c r="G28" s="187"/>
      <c r="H28" s="187"/>
      <c r="I28" s="187"/>
      <c r="J28" s="182"/>
      <c r="K28" s="137"/>
      <c r="L28" s="182"/>
      <c r="N28" s="111"/>
    </row>
    <row r="29" spans="1:14" ht="17.5" customHeight="1" x14ac:dyDescent="0.25">
      <c r="A29" s="92" t="s">
        <v>4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  <c r="L29" s="94"/>
      <c r="N29" s="111"/>
    </row>
    <row r="30" spans="1:14" ht="2.15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5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11"/>
    </row>
    <row r="32" spans="1:14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6" t="s">
        <v>20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7" t="s">
        <v>178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N34"/>
  <sheetViews>
    <sheetView showGridLines="0" showZeros="0"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16" customWidth="1"/>
    <col min="2" max="10" width="11.54296875" style="16" customWidth="1"/>
    <col min="11" max="12" width="11.54296875" style="23" customWidth="1"/>
    <col min="13" max="13" width="9.1796875" style="16"/>
    <col min="14" max="14" width="10.26953125" style="16" bestFit="1" customWidth="1"/>
    <col min="15" max="16384" width="9.17968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126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5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8" t="s">
        <v>0</v>
      </c>
      <c r="K4" s="268"/>
      <c r="L4" s="268"/>
    </row>
    <row r="5" spans="1:12" ht="17.5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5" customHeight="1" x14ac:dyDescent="0.25">
      <c r="A6" s="220" t="s">
        <v>14</v>
      </c>
      <c r="B6" s="185"/>
      <c r="C6" s="185"/>
      <c r="D6" s="185"/>
      <c r="E6" s="185"/>
      <c r="F6" s="185"/>
      <c r="G6" s="185"/>
      <c r="H6" s="185"/>
      <c r="I6" s="185"/>
      <c r="J6" s="221"/>
      <c r="K6" s="222"/>
      <c r="L6" s="222"/>
    </row>
    <row r="7" spans="1:12" ht="17.5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2"/>
      <c r="K7" s="137"/>
      <c r="L7" s="137"/>
    </row>
    <row r="8" spans="1:12" ht="17.5" customHeight="1" x14ac:dyDescent="0.25">
      <c r="A8" s="220" t="s">
        <v>13</v>
      </c>
      <c r="B8" s="185"/>
      <c r="C8" s="185"/>
      <c r="D8" s="185"/>
      <c r="E8" s="185"/>
      <c r="F8" s="185"/>
      <c r="G8" s="185"/>
      <c r="H8" s="185"/>
      <c r="I8" s="185"/>
      <c r="J8" s="221"/>
      <c r="K8" s="222"/>
      <c r="L8" s="222"/>
    </row>
    <row r="9" spans="1:12" ht="17.5" customHeight="1" x14ac:dyDescent="0.25">
      <c r="A9" s="191" t="s">
        <v>193</v>
      </c>
      <c r="B9" s="187"/>
      <c r="C9" s="187"/>
      <c r="D9" s="187"/>
      <c r="E9" s="187"/>
      <c r="F9" s="187"/>
      <c r="G9" s="187"/>
      <c r="H9" s="187"/>
      <c r="I9" s="187"/>
      <c r="J9" s="182"/>
      <c r="K9" s="137"/>
      <c r="L9" s="137"/>
    </row>
    <row r="10" spans="1:12" ht="17.5" customHeight="1" x14ac:dyDescent="0.25">
      <c r="A10" s="220" t="s">
        <v>174</v>
      </c>
      <c r="B10" s="185"/>
      <c r="C10" s="185"/>
      <c r="D10" s="185"/>
      <c r="E10" s="185"/>
      <c r="F10" s="185"/>
      <c r="G10" s="185"/>
      <c r="H10" s="185"/>
      <c r="I10" s="185"/>
      <c r="J10" s="221"/>
      <c r="K10" s="222"/>
      <c r="L10" s="222"/>
    </row>
    <row r="11" spans="1:12" ht="17.5" customHeight="1" x14ac:dyDescent="0.25">
      <c r="A11" s="191" t="s">
        <v>173</v>
      </c>
      <c r="B11" s="187"/>
      <c r="C11" s="187"/>
      <c r="D11" s="187"/>
      <c r="E11" s="187"/>
      <c r="F11" s="187"/>
      <c r="G11" s="187"/>
      <c r="H11" s="187"/>
      <c r="I11" s="187"/>
      <c r="J11" s="182"/>
      <c r="K11" s="137"/>
      <c r="L11" s="137"/>
    </row>
    <row r="12" spans="1:12" ht="17.5" customHeight="1" x14ac:dyDescent="0.25">
      <c r="A12" s="220" t="s">
        <v>172</v>
      </c>
      <c r="B12" s="185"/>
      <c r="C12" s="185"/>
      <c r="D12" s="185"/>
      <c r="E12" s="185"/>
      <c r="F12" s="185"/>
      <c r="G12" s="185"/>
      <c r="H12" s="185"/>
      <c r="I12" s="185"/>
      <c r="J12" s="221"/>
      <c r="K12" s="222"/>
      <c r="L12" s="222"/>
    </row>
    <row r="13" spans="1:12" ht="17.5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2"/>
      <c r="K13" s="137"/>
      <c r="L13" s="137"/>
    </row>
    <row r="14" spans="1:12" ht="17.5" customHeight="1" x14ac:dyDescent="0.25">
      <c r="A14" s="220" t="s">
        <v>194</v>
      </c>
      <c r="B14" s="185"/>
      <c r="C14" s="185"/>
      <c r="D14" s="185"/>
      <c r="E14" s="185"/>
      <c r="F14" s="185"/>
      <c r="G14" s="185"/>
      <c r="H14" s="185"/>
      <c r="I14" s="185"/>
      <c r="J14" s="221"/>
      <c r="K14" s="222"/>
      <c r="L14" s="222"/>
    </row>
    <row r="15" spans="1:12" ht="17.5" customHeight="1" x14ac:dyDescent="0.25">
      <c r="A15" s="191" t="s">
        <v>195</v>
      </c>
      <c r="B15" s="187"/>
      <c r="C15" s="187"/>
      <c r="D15" s="187"/>
      <c r="E15" s="187"/>
      <c r="F15" s="187"/>
      <c r="G15" s="187"/>
      <c r="H15" s="187"/>
      <c r="I15" s="187"/>
      <c r="J15" s="182"/>
      <c r="K15" s="137"/>
      <c r="L15" s="137"/>
    </row>
    <row r="16" spans="1:12" ht="17.5" customHeight="1" x14ac:dyDescent="0.25">
      <c r="A16" s="220" t="s">
        <v>15</v>
      </c>
      <c r="B16" s="185"/>
      <c r="C16" s="185"/>
      <c r="D16" s="185"/>
      <c r="E16" s="185"/>
      <c r="F16" s="185"/>
      <c r="G16" s="185"/>
      <c r="H16" s="185"/>
      <c r="I16" s="185"/>
      <c r="J16" s="221"/>
      <c r="K16" s="222"/>
      <c r="L16" s="222"/>
    </row>
    <row r="17" spans="1:14" ht="17.5" customHeight="1" x14ac:dyDescent="0.25">
      <c r="A17" s="191" t="s">
        <v>16</v>
      </c>
      <c r="B17" s="187"/>
      <c r="C17" s="187"/>
      <c r="D17" s="187"/>
      <c r="E17" s="187"/>
      <c r="F17" s="187"/>
      <c r="G17" s="187"/>
      <c r="H17" s="187"/>
      <c r="I17" s="187"/>
      <c r="J17" s="182"/>
      <c r="K17" s="137"/>
      <c r="L17" s="137"/>
    </row>
    <row r="18" spans="1:14" ht="17.5" customHeight="1" x14ac:dyDescent="0.25">
      <c r="A18" s="223" t="s">
        <v>4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2"/>
      <c r="L18" s="222"/>
      <c r="N18" s="111"/>
    </row>
    <row r="19" spans="1:14" ht="2.15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5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11"/>
    </row>
    <row r="21" spans="1:14" ht="17.5" customHeight="1" x14ac:dyDescent="0.25">
      <c r="A21" s="220" t="s">
        <v>198</v>
      </c>
      <c r="B21" s="185"/>
      <c r="C21" s="185"/>
      <c r="D21" s="185"/>
      <c r="E21" s="185"/>
      <c r="F21" s="185"/>
      <c r="G21" s="185"/>
      <c r="H21" s="185"/>
      <c r="I21" s="185"/>
      <c r="J21" s="221"/>
      <c r="K21" s="222"/>
      <c r="L21" s="221"/>
      <c r="N21" s="111"/>
    </row>
    <row r="22" spans="1:14" ht="17.5" customHeight="1" x14ac:dyDescent="0.25">
      <c r="A22" s="191" t="s">
        <v>199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5" customHeight="1" x14ac:dyDescent="0.25">
      <c r="A23" s="220" t="s">
        <v>200</v>
      </c>
      <c r="B23" s="185"/>
      <c r="C23" s="185"/>
      <c r="D23" s="185"/>
      <c r="E23" s="185"/>
      <c r="F23" s="185"/>
      <c r="G23" s="185"/>
      <c r="H23" s="185"/>
      <c r="I23" s="185"/>
      <c r="J23" s="221"/>
      <c r="K23" s="222"/>
      <c r="L23" s="221"/>
      <c r="N23" s="111"/>
    </row>
    <row r="24" spans="1:14" ht="17.5" customHeight="1" x14ac:dyDescent="0.25">
      <c r="A24" s="191" t="s">
        <v>17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5" customHeight="1" x14ac:dyDescent="0.25">
      <c r="A25" s="220" t="s">
        <v>196</v>
      </c>
      <c r="B25" s="185"/>
      <c r="C25" s="185"/>
      <c r="D25" s="185"/>
      <c r="E25" s="185"/>
      <c r="F25" s="185"/>
      <c r="G25" s="185"/>
      <c r="H25" s="185"/>
      <c r="I25" s="185"/>
      <c r="J25" s="221"/>
      <c r="K25" s="222"/>
      <c r="L25" s="221"/>
      <c r="N25" s="111"/>
    </row>
    <row r="26" spans="1:14" ht="17.5" customHeight="1" x14ac:dyDescent="0.25">
      <c r="A26" s="191" t="s">
        <v>197</v>
      </c>
      <c r="B26" s="187"/>
      <c r="C26" s="187"/>
      <c r="D26" s="187"/>
      <c r="E26" s="187"/>
      <c r="F26" s="187"/>
      <c r="G26" s="187"/>
      <c r="H26" s="187"/>
      <c r="I26" s="187"/>
      <c r="J26" s="182"/>
      <c r="K26" s="137"/>
      <c r="L26" s="182"/>
      <c r="N26" s="111"/>
    </row>
    <row r="27" spans="1:14" ht="17.5" customHeight="1" x14ac:dyDescent="0.25">
      <c r="A27" s="220" t="s">
        <v>18</v>
      </c>
      <c r="B27" s="185"/>
      <c r="C27" s="185"/>
      <c r="D27" s="185"/>
      <c r="E27" s="185"/>
      <c r="F27" s="185"/>
      <c r="G27" s="185"/>
      <c r="H27" s="185"/>
      <c r="I27" s="185"/>
      <c r="J27" s="221"/>
      <c r="K27" s="222"/>
      <c r="L27" s="221"/>
      <c r="N27" s="111"/>
    </row>
    <row r="28" spans="1:14" ht="17.5" customHeight="1" x14ac:dyDescent="0.25">
      <c r="A28" s="191" t="s">
        <v>201</v>
      </c>
      <c r="B28" s="187"/>
      <c r="C28" s="187"/>
      <c r="D28" s="187"/>
      <c r="E28" s="187"/>
      <c r="F28" s="187"/>
      <c r="G28" s="187"/>
      <c r="H28" s="187"/>
      <c r="I28" s="187"/>
      <c r="J28" s="182"/>
      <c r="K28" s="137"/>
      <c r="L28" s="182"/>
      <c r="N28" s="111"/>
    </row>
    <row r="29" spans="1:14" ht="17.5" customHeight="1" x14ac:dyDescent="0.25">
      <c r="A29" s="92" t="s">
        <v>4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  <c r="L29" s="94"/>
      <c r="N29" s="111"/>
    </row>
    <row r="30" spans="1:14" ht="2.15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5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11"/>
    </row>
    <row r="32" spans="1:14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6" t="s">
        <v>20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7" t="s">
        <v>178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33"/>
  <sheetViews>
    <sheetView showGridLines="0" view="pageBreakPreview" zoomScaleNormal="75" zoomScaleSheetLayoutView="100" workbookViewId="0">
      <selection activeCell="R2" sqref="R2"/>
    </sheetView>
  </sheetViews>
  <sheetFormatPr defaultColWidth="9.1796875" defaultRowHeight="12.5" x14ac:dyDescent="0.25"/>
  <cols>
    <col min="1" max="1" width="40.7265625" style="2" customWidth="1"/>
    <col min="2" max="13" width="10.7265625" style="2" customWidth="1"/>
    <col min="14" max="16384" width="9.1796875" style="2"/>
  </cols>
  <sheetData>
    <row r="2" spans="1:13" ht="12.75" customHeight="1" x14ac:dyDescent="0.25">
      <c r="A2" s="96" t="s">
        <v>91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7" t="s">
        <v>192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</row>
    <row r="4" spans="1:13" s="5" customFormat="1" ht="17.5" customHeight="1" x14ac:dyDescent="0.25">
      <c r="A4" s="57"/>
      <c r="B4" s="248" t="s">
        <v>49</v>
      </c>
      <c r="C4" s="249"/>
      <c r="D4" s="249"/>
      <c r="E4" s="248" t="s">
        <v>50</v>
      </c>
      <c r="F4" s="249"/>
      <c r="G4" s="249"/>
      <c r="H4" s="248" t="s">
        <v>51</v>
      </c>
      <c r="I4" s="249"/>
      <c r="J4" s="249"/>
      <c r="K4" s="248" t="s">
        <v>0</v>
      </c>
      <c r="L4" s="249"/>
      <c r="M4" s="249"/>
    </row>
    <row r="5" spans="1:13" s="6" customFormat="1" ht="17.5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5" customHeight="1" x14ac:dyDescent="0.25">
      <c r="A6" s="214" t="s">
        <v>14</v>
      </c>
      <c r="B6" s="215">
        <v>1.7696758732199669E-2</v>
      </c>
      <c r="C6" s="216">
        <v>14.067531585693359</v>
      </c>
      <c r="D6" s="216">
        <v>7.5098233222961426</v>
      </c>
      <c r="E6" s="215">
        <v>2.7430555783212185E-3</v>
      </c>
      <c r="F6" s="216">
        <v>18.573667526245117</v>
      </c>
      <c r="G6" s="216">
        <v>8.3982992172241211</v>
      </c>
      <c r="H6" s="215">
        <v>1.1793981306254864E-2</v>
      </c>
      <c r="I6" s="216">
        <v>14.832605361938477</v>
      </c>
      <c r="J6" s="216">
        <v>7.8638677597045898</v>
      </c>
      <c r="K6" s="215">
        <v>3.2233797013759613E-2</v>
      </c>
      <c r="L6" s="216">
        <v>14.646331787109375</v>
      </c>
      <c r="M6" s="216">
        <v>7.7061429023742676</v>
      </c>
    </row>
    <row r="7" spans="1:13" s="6" customFormat="1" ht="17.5" customHeight="1" x14ac:dyDescent="0.25">
      <c r="A7" s="206" t="s">
        <v>12</v>
      </c>
      <c r="B7" s="207">
        <v>2.1689815446734428E-2</v>
      </c>
      <c r="C7" s="208">
        <v>17.241697311401367</v>
      </c>
      <c r="D7" s="208">
        <v>9.2043218612670898</v>
      </c>
      <c r="E7" s="207">
        <v>2.3958333767950535E-3</v>
      </c>
      <c r="F7" s="208">
        <v>16.222570419311523</v>
      </c>
      <c r="G7" s="208">
        <v>7.3352231979370117</v>
      </c>
      <c r="H7" s="207">
        <v>1.3923611491918564E-2</v>
      </c>
      <c r="I7" s="208">
        <v>17.510917663574219</v>
      </c>
      <c r="J7" s="208">
        <v>9.2838401794433594</v>
      </c>
      <c r="K7" s="207">
        <v>3.8009259849786758E-2</v>
      </c>
      <c r="L7" s="208">
        <v>17.270576477050781</v>
      </c>
      <c r="M7" s="208">
        <v>9.0868844985961914</v>
      </c>
    </row>
    <row r="8" spans="1:13" s="6" customFormat="1" ht="17.5" customHeight="1" x14ac:dyDescent="0.25">
      <c r="A8" s="214" t="s">
        <v>13</v>
      </c>
      <c r="B8" s="215">
        <v>1.587962917983532E-2</v>
      </c>
      <c r="C8" s="216">
        <v>12.623056411743164</v>
      </c>
      <c r="D8" s="216">
        <v>6.7387032508850098</v>
      </c>
      <c r="E8" s="215">
        <v>2.0717591978609562E-3</v>
      </c>
      <c r="F8" s="216">
        <v>14.028213500976563</v>
      </c>
      <c r="G8" s="216">
        <v>6.3430190086364746</v>
      </c>
      <c r="H8" s="215">
        <v>9.2592593282461166E-3</v>
      </c>
      <c r="I8" s="216">
        <v>11.644832611083984</v>
      </c>
      <c r="J8" s="216">
        <v>6.1737923622131348</v>
      </c>
      <c r="K8" s="215">
        <v>2.7210647240281105E-2</v>
      </c>
      <c r="L8" s="216">
        <v>12.363923072814941</v>
      </c>
      <c r="M8" s="216">
        <v>6.5052571296691895</v>
      </c>
    </row>
    <row r="9" spans="1:13" s="6" customFormat="1" ht="17.5" customHeight="1" x14ac:dyDescent="0.25">
      <c r="A9" s="206" t="s">
        <v>193</v>
      </c>
      <c r="B9" s="207">
        <v>2.6041667442768812E-3</v>
      </c>
      <c r="C9" s="208">
        <v>2.0701076984405518</v>
      </c>
      <c r="D9" s="208">
        <v>1.1051080226898193</v>
      </c>
      <c r="E9" s="207">
        <v>2.662037150003016E-4</v>
      </c>
      <c r="F9" s="208">
        <v>1.8025078773498535</v>
      </c>
      <c r="G9" s="208">
        <v>0.81502479314804077</v>
      </c>
      <c r="H9" s="207">
        <v>1.782407402060926E-3</v>
      </c>
      <c r="I9" s="208">
        <v>2.2416303157806396</v>
      </c>
      <c r="J9" s="208">
        <v>1.1884549856185913</v>
      </c>
      <c r="K9" s="207">
        <v>4.652777686715126E-3</v>
      </c>
      <c r="L9" s="208">
        <v>2.1141204833984375</v>
      </c>
      <c r="M9" s="208">
        <v>1.1123409271240234</v>
      </c>
    </row>
    <row r="10" spans="1:13" s="6" customFormat="1" ht="17.5" customHeight="1" x14ac:dyDescent="0.25">
      <c r="A10" s="214" t="s">
        <v>174</v>
      </c>
      <c r="B10" s="215">
        <v>3.0312500894069672E-2</v>
      </c>
      <c r="C10" s="216">
        <v>24.096052169799805</v>
      </c>
      <c r="D10" s="216">
        <v>12.863457679748535</v>
      </c>
      <c r="E10" s="215">
        <v>2.511574188247323E-3</v>
      </c>
      <c r="F10" s="216">
        <v>17.006269454956055</v>
      </c>
      <c r="G10" s="216">
        <v>7.6895818710327148</v>
      </c>
      <c r="H10" s="215">
        <v>1.8807871267199516E-2</v>
      </c>
      <c r="I10" s="216">
        <v>23.653566360473633</v>
      </c>
      <c r="J10" s="216">
        <v>12.540515899658203</v>
      </c>
      <c r="K10" s="215">
        <v>5.1631946116685867E-2</v>
      </c>
      <c r="L10" s="216">
        <v>23.460426330566406</v>
      </c>
      <c r="M10" s="216">
        <v>12.343663215637207</v>
      </c>
    </row>
    <row r="11" spans="1:13" s="6" customFormat="1" ht="17.5" customHeight="1" x14ac:dyDescent="0.25">
      <c r="A11" s="206" t="s">
        <v>173</v>
      </c>
      <c r="B11" s="207">
        <v>2.9398147016763687E-3</v>
      </c>
      <c r="C11" s="208">
        <v>2.3369214534759521</v>
      </c>
      <c r="D11" s="208">
        <v>1.2475441694259644</v>
      </c>
      <c r="E11" s="207">
        <v>2.5462961639277637E-4</v>
      </c>
      <c r="F11" s="208">
        <v>1.7241379022598267</v>
      </c>
      <c r="G11" s="208">
        <v>0.77958893775939941</v>
      </c>
      <c r="H11" s="207">
        <v>1.7939815297722816E-3</v>
      </c>
      <c r="I11" s="208">
        <v>2.2561862468719482</v>
      </c>
      <c r="J11" s="208">
        <v>1.1961722373962402</v>
      </c>
      <c r="K11" s="207">
        <v>4.9884258769452572E-3</v>
      </c>
      <c r="L11" s="208">
        <v>2.2666316032409668</v>
      </c>
      <c r="M11" s="208">
        <v>1.1925843954086304</v>
      </c>
    </row>
    <row r="12" spans="1:13" s="6" customFormat="1" ht="17.5" customHeight="1" x14ac:dyDescent="0.25">
      <c r="A12" s="214" t="s">
        <v>172</v>
      </c>
      <c r="B12" s="215">
        <v>1.5162037452682853E-3</v>
      </c>
      <c r="C12" s="216">
        <v>1.2052626609802246</v>
      </c>
      <c r="D12" s="216">
        <v>0.64341849088668823</v>
      </c>
      <c r="E12" s="215">
        <v>1.2731480819638819E-4</v>
      </c>
      <c r="F12" s="216">
        <v>0.86206895112991333</v>
      </c>
      <c r="G12" s="216">
        <v>0.38979446887969971</v>
      </c>
      <c r="H12" s="215">
        <v>1.3078703777864575E-3</v>
      </c>
      <c r="I12" s="216">
        <v>1.6448326110839844</v>
      </c>
      <c r="J12" s="216">
        <v>0.87204813957214355</v>
      </c>
      <c r="K12" s="215">
        <v>2.9513889458030462E-3</v>
      </c>
      <c r="L12" s="216">
        <v>1.3410465717315674</v>
      </c>
      <c r="M12" s="216">
        <v>0.70558935403823853</v>
      </c>
    </row>
    <row r="13" spans="1:13" s="6" customFormat="1" ht="17.5" customHeight="1" x14ac:dyDescent="0.25">
      <c r="A13" s="206" t="s">
        <v>11</v>
      </c>
      <c r="B13" s="207">
        <v>1.336805522441864E-2</v>
      </c>
      <c r="C13" s="208">
        <v>10.626552581787109</v>
      </c>
      <c r="D13" s="208">
        <v>5.6728878021240234</v>
      </c>
      <c r="E13" s="207">
        <v>2.4884259328246117E-3</v>
      </c>
      <c r="F13" s="208">
        <v>16.849529266357422</v>
      </c>
      <c r="G13" s="208">
        <v>7.6187100410461426</v>
      </c>
      <c r="H13" s="207">
        <v>8.8888891041278839E-3</v>
      </c>
      <c r="I13" s="208">
        <v>11.179039001464844</v>
      </c>
      <c r="J13" s="208">
        <v>5.9268407821655273</v>
      </c>
      <c r="K13" s="207">
        <v>2.474537119269371E-2</v>
      </c>
      <c r="L13" s="208">
        <v>11.243755340576172</v>
      </c>
      <c r="M13" s="208">
        <v>5.9158825874328613</v>
      </c>
    </row>
    <row r="14" spans="1:13" s="6" customFormat="1" ht="17.5" customHeight="1" x14ac:dyDescent="0.25">
      <c r="A14" s="214" t="s">
        <v>194</v>
      </c>
      <c r="B14" s="215">
        <v>6.9675925187766552E-3</v>
      </c>
      <c r="C14" s="216">
        <v>5.5386881828308105</v>
      </c>
      <c r="D14" s="216">
        <v>2.9567780494689941</v>
      </c>
      <c r="E14" s="215">
        <v>3.3564816112630069E-4</v>
      </c>
      <c r="F14" s="216">
        <v>2.2727272510528564</v>
      </c>
      <c r="G14" s="216">
        <v>1.0276399850845337</v>
      </c>
      <c r="H14" s="215">
        <v>4.7337962314486504E-3</v>
      </c>
      <c r="I14" s="216">
        <v>5.9534206390380859</v>
      </c>
      <c r="J14" s="216">
        <v>3.1563513278961182</v>
      </c>
      <c r="K14" s="215">
        <v>1.2037036940455437E-2</v>
      </c>
      <c r="L14" s="216">
        <v>5.4693660736083984</v>
      </c>
      <c r="M14" s="216">
        <v>2.8776979446411133</v>
      </c>
    </row>
    <row r="15" spans="1:13" s="6" customFormat="1" ht="17.5" customHeight="1" x14ac:dyDescent="0.25">
      <c r="A15" s="206" t="s">
        <v>195</v>
      </c>
      <c r="B15" s="207">
        <v>6.770833395421505E-3</v>
      </c>
      <c r="C15" s="208">
        <v>5.3822798728942871</v>
      </c>
      <c r="D15" s="208">
        <v>2.8732810020446777</v>
      </c>
      <c r="E15" s="207">
        <v>7.7546294778585434E-4</v>
      </c>
      <c r="F15" s="208">
        <v>5.2507839202880859</v>
      </c>
      <c r="G15" s="208">
        <v>2.3742027282714844</v>
      </c>
      <c r="H15" s="207">
        <v>4.5717591419816017E-3</v>
      </c>
      <c r="I15" s="208">
        <v>5.749636173248291</v>
      </c>
      <c r="J15" s="208">
        <v>3.0483100414276123</v>
      </c>
      <c r="K15" s="207">
        <v>1.2118055485188961E-2</v>
      </c>
      <c r="L15" s="208">
        <v>5.5061793327331543</v>
      </c>
      <c r="M15" s="208">
        <v>2.8970670700073242</v>
      </c>
    </row>
    <row r="16" spans="1:13" s="6" customFormat="1" ht="17.5" customHeight="1" x14ac:dyDescent="0.25">
      <c r="A16" s="214" t="s">
        <v>15</v>
      </c>
      <c r="B16" s="215"/>
      <c r="C16" s="216"/>
      <c r="D16" s="216"/>
      <c r="E16" s="215"/>
      <c r="F16" s="216"/>
      <c r="G16" s="216"/>
      <c r="H16" s="215"/>
      <c r="I16" s="216"/>
      <c r="J16" s="216"/>
      <c r="K16" s="215"/>
      <c r="L16" s="216"/>
      <c r="M16" s="216"/>
    </row>
    <row r="17" spans="1:13" s="6" customFormat="1" ht="17.5" customHeight="1" x14ac:dyDescent="0.25">
      <c r="A17" s="206" t="s">
        <v>16</v>
      </c>
      <c r="B17" s="207">
        <v>6.0532409697771072E-3</v>
      </c>
      <c r="C17" s="208">
        <v>4.8118500709533691</v>
      </c>
      <c r="D17" s="208">
        <v>2.5687623023986816</v>
      </c>
      <c r="E17" s="207">
        <v>7.9861108679324389E-4</v>
      </c>
      <c r="F17" s="208">
        <v>5.4075236320495605</v>
      </c>
      <c r="G17" s="208">
        <v>2.4450743198394775</v>
      </c>
      <c r="H17" s="207">
        <v>2.6504630222916603E-3</v>
      </c>
      <c r="I17" s="208">
        <v>3.3333332538604736</v>
      </c>
      <c r="J17" s="208">
        <v>1.7672480344772339</v>
      </c>
      <c r="K17" s="207">
        <v>9.5023149624466896E-3</v>
      </c>
      <c r="L17" s="208">
        <v>4.3176441192626953</v>
      </c>
      <c r="M17" s="208">
        <v>2.2717211246490479</v>
      </c>
    </row>
    <row r="18" spans="1:13" s="5" customFormat="1" ht="17.5" customHeight="1" x14ac:dyDescent="0.25">
      <c r="A18" s="64" t="s">
        <v>4</v>
      </c>
      <c r="B18" s="65">
        <v>0.12579861283302307</v>
      </c>
      <c r="C18" s="66">
        <v>100</v>
      </c>
      <c r="D18" s="66">
        <v>53.384086608886719</v>
      </c>
      <c r="E18" s="65">
        <v>1.4768518507480621E-2</v>
      </c>
      <c r="F18" s="66">
        <v>100</v>
      </c>
      <c r="G18" s="66">
        <v>45.216159820556641</v>
      </c>
      <c r="H18" s="65">
        <v>7.9513892531394958E-2</v>
      </c>
      <c r="I18" s="66">
        <v>100</v>
      </c>
      <c r="J18" s="66">
        <v>53.017440795898438</v>
      </c>
      <c r="K18" s="65">
        <v>0.22008101642131805</v>
      </c>
      <c r="L18" s="66">
        <v>100</v>
      </c>
      <c r="M18" s="66">
        <v>52.614830017089844</v>
      </c>
    </row>
    <row r="19" spans="1:13" s="3" customFormat="1" ht="2.15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5" customHeight="1" x14ac:dyDescent="0.25">
      <c r="A20" s="58" t="s">
        <v>5</v>
      </c>
      <c r="B20" s="59" t="s">
        <v>109</v>
      </c>
      <c r="C20" s="59" t="s">
        <v>3</v>
      </c>
      <c r="D20" s="59" t="s">
        <v>3</v>
      </c>
      <c r="E20" s="59" t="s">
        <v>109</v>
      </c>
      <c r="F20" s="59" t="s">
        <v>3</v>
      </c>
      <c r="G20" s="59" t="s">
        <v>3</v>
      </c>
      <c r="H20" s="59" t="s">
        <v>109</v>
      </c>
      <c r="I20" s="59" t="s">
        <v>3</v>
      </c>
      <c r="J20" s="59" t="s">
        <v>3</v>
      </c>
      <c r="K20" s="59" t="s">
        <v>109</v>
      </c>
      <c r="L20" s="59" t="s">
        <v>3</v>
      </c>
      <c r="M20" s="59" t="s">
        <v>3</v>
      </c>
    </row>
    <row r="21" spans="1:13" s="5" customFormat="1" ht="17.5" customHeight="1" x14ac:dyDescent="0.25">
      <c r="A21" s="214" t="s">
        <v>198</v>
      </c>
      <c r="B21" s="215">
        <v>1.7858795821666718E-2</v>
      </c>
      <c r="C21" s="216"/>
      <c r="D21" s="216">
        <v>7.5785856246948242</v>
      </c>
      <c r="E21" s="215">
        <v>2.7662036009132862E-3</v>
      </c>
      <c r="F21" s="216"/>
      <c r="G21" s="216">
        <v>8.4691705703735352</v>
      </c>
      <c r="H21" s="215">
        <v>1.3923611491918564E-2</v>
      </c>
      <c r="I21" s="216"/>
      <c r="J21" s="216">
        <v>9.2838401794433594</v>
      </c>
      <c r="K21" s="215">
        <v>3.454861044883728E-2</v>
      </c>
      <c r="L21" s="216"/>
      <c r="M21" s="216">
        <v>8.2595462799072266</v>
      </c>
    </row>
    <row r="22" spans="1:13" s="5" customFormat="1" ht="17.5" customHeight="1" x14ac:dyDescent="0.25">
      <c r="A22" s="206" t="s">
        <v>199</v>
      </c>
      <c r="B22" s="207">
        <v>2.8935185400769114E-4</v>
      </c>
      <c r="C22" s="208"/>
      <c r="D22" s="208">
        <v>0.12278978526592255</v>
      </c>
      <c r="E22" s="207"/>
      <c r="F22" s="208"/>
      <c r="G22" s="208"/>
      <c r="H22" s="207">
        <v>2.662037150003016E-4</v>
      </c>
      <c r="I22" s="208"/>
      <c r="J22" s="208">
        <v>0.1774965226650238</v>
      </c>
      <c r="K22" s="207">
        <v>5.5555556900799274E-4</v>
      </c>
      <c r="L22" s="208"/>
      <c r="M22" s="208">
        <v>0.13281682133674622</v>
      </c>
    </row>
    <row r="23" spans="1:13" s="5" customFormat="1" ht="17.5" customHeight="1" x14ac:dyDescent="0.25">
      <c r="A23" s="214" t="s">
        <v>200</v>
      </c>
      <c r="B23" s="215">
        <v>6.2499998603016138E-4</v>
      </c>
      <c r="C23" s="216"/>
      <c r="D23" s="216">
        <v>0.26522594690322876</v>
      </c>
      <c r="E23" s="215"/>
      <c r="F23" s="216"/>
      <c r="G23" s="216"/>
      <c r="H23" s="215">
        <v>3.3564816112630069E-4</v>
      </c>
      <c r="I23" s="216"/>
      <c r="J23" s="216">
        <v>0.22379997372627258</v>
      </c>
      <c r="K23" s="215">
        <v>9.6064817626029253E-4</v>
      </c>
      <c r="L23" s="216"/>
      <c r="M23" s="216">
        <v>0.22966241836547852</v>
      </c>
    </row>
    <row r="24" spans="1:13" s="5" customFormat="1" ht="17.5" customHeight="1" x14ac:dyDescent="0.25">
      <c r="A24" s="206" t="s">
        <v>17</v>
      </c>
      <c r="B24" s="207">
        <v>5.3125001490116119E-2</v>
      </c>
      <c r="C24" s="208"/>
      <c r="D24" s="208">
        <v>22.544204711914063</v>
      </c>
      <c r="E24" s="207">
        <v>1.002314779907465E-2</v>
      </c>
      <c r="F24" s="208"/>
      <c r="G24" s="208">
        <v>30.687456130981445</v>
      </c>
      <c r="H24" s="207">
        <v>3.688657283782959E-2</v>
      </c>
      <c r="I24" s="208"/>
      <c r="J24" s="208">
        <v>24.594844818115234</v>
      </c>
      <c r="K24" s="207">
        <v>0.10003472119569778</v>
      </c>
      <c r="L24" s="208"/>
      <c r="M24" s="208">
        <v>23.915328979492188</v>
      </c>
    </row>
    <row r="25" spans="1:13" s="5" customFormat="1" ht="17.5" customHeight="1" x14ac:dyDescent="0.25">
      <c r="A25" s="214" t="s">
        <v>196</v>
      </c>
      <c r="B25" s="215"/>
      <c r="C25" s="216"/>
      <c r="D25" s="216"/>
      <c r="E25" s="215"/>
      <c r="F25" s="216"/>
      <c r="G25" s="216"/>
      <c r="H25" s="215"/>
      <c r="I25" s="216"/>
      <c r="J25" s="216"/>
      <c r="K25" s="215"/>
      <c r="L25" s="216"/>
      <c r="M25" s="216"/>
    </row>
    <row r="26" spans="1:13" s="5" customFormat="1" ht="17.5" customHeight="1" x14ac:dyDescent="0.25">
      <c r="A26" s="206" t="s">
        <v>197</v>
      </c>
      <c r="B26" s="207"/>
      <c r="C26" s="208"/>
      <c r="D26" s="208"/>
      <c r="E26" s="207"/>
      <c r="F26" s="208"/>
      <c r="G26" s="208"/>
      <c r="H26" s="207"/>
      <c r="I26" s="208"/>
      <c r="J26" s="208"/>
      <c r="K26" s="207"/>
      <c r="L26" s="208"/>
      <c r="M26" s="208"/>
    </row>
    <row r="27" spans="1:13" s="5" customFormat="1" ht="17.5" customHeight="1" x14ac:dyDescent="0.25">
      <c r="A27" s="214" t="s">
        <v>18</v>
      </c>
      <c r="B27" s="215">
        <v>3.7847220897674561E-2</v>
      </c>
      <c r="C27" s="216"/>
      <c r="D27" s="216">
        <v>16.060903549194336</v>
      </c>
      <c r="E27" s="215">
        <v>5.1041664555668831E-3</v>
      </c>
      <c r="F27" s="216"/>
      <c r="G27" s="216">
        <v>15.627214431762695</v>
      </c>
      <c r="H27" s="215">
        <v>1.9050925970077515E-2</v>
      </c>
      <c r="I27" s="216"/>
      <c r="J27" s="216">
        <v>12.702577590942383</v>
      </c>
      <c r="K27" s="215">
        <v>6.2002316117286682E-2</v>
      </c>
      <c r="L27" s="216"/>
      <c r="M27" s="216">
        <v>14.822911262512207</v>
      </c>
    </row>
    <row r="28" spans="1:13" s="5" customFormat="1" ht="17.5" customHeight="1" x14ac:dyDescent="0.25">
      <c r="A28" s="206" t="s">
        <v>201</v>
      </c>
      <c r="B28" s="207">
        <v>1.0416666918899864E-4</v>
      </c>
      <c r="C28" s="208"/>
      <c r="D28" s="208">
        <v>4.4204320758581161E-2</v>
      </c>
      <c r="E28" s="207"/>
      <c r="F28" s="208"/>
      <c r="G28" s="208"/>
      <c r="H28" s="207"/>
      <c r="I28" s="208"/>
      <c r="J28" s="208"/>
      <c r="K28" s="207">
        <v>1.0416666918899864E-4</v>
      </c>
      <c r="L28" s="208"/>
      <c r="M28" s="208">
        <v>2.4903154000639915E-2</v>
      </c>
    </row>
    <row r="29" spans="1:13" s="5" customFormat="1" ht="18" customHeight="1" x14ac:dyDescent="0.25">
      <c r="A29" s="64" t="s">
        <v>4</v>
      </c>
      <c r="B29" s="65">
        <v>0.10984953492879868</v>
      </c>
      <c r="C29" s="66"/>
      <c r="D29" s="66">
        <v>46.615913391113281</v>
      </c>
      <c r="E29" s="65">
        <v>1.7893519252538681E-2</v>
      </c>
      <c r="F29" s="66"/>
      <c r="G29" s="66">
        <v>54.783840179443359</v>
      </c>
      <c r="H29" s="65">
        <v>7.0462964475154877E-2</v>
      </c>
      <c r="I29" s="66"/>
      <c r="J29" s="66">
        <v>46.982559204101563</v>
      </c>
      <c r="K29" s="65">
        <v>0.19820602238178253</v>
      </c>
      <c r="L29" s="66"/>
      <c r="M29" s="66">
        <v>47.385169982910156</v>
      </c>
    </row>
    <row r="30" spans="1:13" s="3" customFormat="1" ht="2.15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5" customHeight="1" x14ac:dyDescent="0.25">
      <c r="A31" s="60" t="s">
        <v>4</v>
      </c>
      <c r="B31" s="61">
        <v>0.23564815521240234</v>
      </c>
      <c r="C31" s="62"/>
      <c r="D31" s="63">
        <v>100</v>
      </c>
      <c r="E31" s="61">
        <v>3.2662037760019302E-2</v>
      </c>
      <c r="F31" s="62"/>
      <c r="G31" s="63">
        <v>100</v>
      </c>
      <c r="H31" s="61">
        <v>0.14997684955596924</v>
      </c>
      <c r="I31" s="62"/>
      <c r="J31" s="63">
        <v>100</v>
      </c>
      <c r="K31" s="61">
        <v>0.41828703880310059</v>
      </c>
      <c r="L31" s="62"/>
      <c r="M31" s="63">
        <v>100</v>
      </c>
    </row>
    <row r="32" spans="1:13" ht="3" customHeight="1" x14ac:dyDescent="0.25">
      <c r="A32" s="250"/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</row>
    <row r="33" spans="1:13" ht="43.15" customHeight="1" x14ac:dyDescent="0.25">
      <c r="A33" s="245" t="s">
        <v>175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N34"/>
  <sheetViews>
    <sheetView showGridLines="0" showZeros="0"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16" customWidth="1"/>
    <col min="2" max="10" width="11.54296875" style="16" customWidth="1"/>
    <col min="11" max="12" width="11.54296875" style="23" customWidth="1"/>
    <col min="13" max="13" width="9.1796875" style="16"/>
    <col min="14" max="14" width="10.26953125" style="16" bestFit="1" customWidth="1"/>
    <col min="15" max="16384" width="9.17968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125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5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8" t="s">
        <v>0</v>
      </c>
      <c r="K4" s="268"/>
      <c r="L4" s="268"/>
    </row>
    <row r="5" spans="1:12" ht="17.5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5" customHeight="1" x14ac:dyDescent="0.25">
      <c r="A6" s="220" t="s">
        <v>14</v>
      </c>
      <c r="B6" s="185"/>
      <c r="C6" s="185"/>
      <c r="D6" s="185"/>
      <c r="E6" s="185"/>
      <c r="F6" s="185"/>
      <c r="G6" s="185"/>
      <c r="H6" s="185"/>
      <c r="I6" s="185"/>
      <c r="J6" s="221"/>
      <c r="K6" s="222"/>
      <c r="L6" s="222"/>
    </row>
    <row r="7" spans="1:12" ht="17.5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2"/>
      <c r="K7" s="137"/>
      <c r="L7" s="137"/>
    </row>
    <row r="8" spans="1:12" ht="17.5" customHeight="1" x14ac:dyDescent="0.25">
      <c r="A8" s="220" t="s">
        <v>13</v>
      </c>
      <c r="B8" s="185"/>
      <c r="C8" s="185"/>
      <c r="D8" s="185"/>
      <c r="E8" s="185"/>
      <c r="F8" s="185"/>
      <c r="G8" s="185"/>
      <c r="H8" s="185"/>
      <c r="I8" s="185"/>
      <c r="J8" s="221"/>
      <c r="K8" s="222"/>
      <c r="L8" s="222"/>
    </row>
    <row r="9" spans="1:12" ht="17.5" customHeight="1" x14ac:dyDescent="0.25">
      <c r="A9" s="191" t="s">
        <v>193</v>
      </c>
      <c r="B9" s="187"/>
      <c r="C9" s="187"/>
      <c r="D9" s="187"/>
      <c r="E9" s="187"/>
      <c r="F9" s="187"/>
      <c r="G9" s="187"/>
      <c r="H9" s="187"/>
      <c r="I9" s="187"/>
      <c r="J9" s="182"/>
      <c r="K9" s="137"/>
      <c r="L9" s="137"/>
    </row>
    <row r="10" spans="1:12" ht="17.5" customHeight="1" x14ac:dyDescent="0.25">
      <c r="A10" s="220" t="s">
        <v>174</v>
      </c>
      <c r="B10" s="185"/>
      <c r="C10" s="185"/>
      <c r="D10" s="185"/>
      <c r="E10" s="185"/>
      <c r="F10" s="185"/>
      <c r="G10" s="185"/>
      <c r="H10" s="185"/>
      <c r="I10" s="185"/>
      <c r="J10" s="221"/>
      <c r="K10" s="222"/>
      <c r="L10" s="222"/>
    </row>
    <row r="11" spans="1:12" ht="17.5" customHeight="1" x14ac:dyDescent="0.25">
      <c r="A11" s="191" t="s">
        <v>173</v>
      </c>
      <c r="B11" s="187"/>
      <c r="C11" s="187"/>
      <c r="D11" s="187"/>
      <c r="E11" s="187"/>
      <c r="F11" s="187"/>
      <c r="G11" s="187"/>
      <c r="H11" s="187"/>
      <c r="I11" s="187"/>
      <c r="J11" s="182"/>
      <c r="K11" s="137"/>
      <c r="L11" s="137"/>
    </row>
    <row r="12" spans="1:12" ht="17.5" customHeight="1" x14ac:dyDescent="0.25">
      <c r="A12" s="220" t="s">
        <v>172</v>
      </c>
      <c r="B12" s="185"/>
      <c r="C12" s="185"/>
      <c r="D12" s="185"/>
      <c r="E12" s="185"/>
      <c r="F12" s="185"/>
      <c r="G12" s="185"/>
      <c r="H12" s="185"/>
      <c r="I12" s="185"/>
      <c r="J12" s="221"/>
      <c r="K12" s="222"/>
      <c r="L12" s="222"/>
    </row>
    <row r="13" spans="1:12" ht="17.5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2"/>
      <c r="K13" s="137"/>
      <c r="L13" s="137"/>
    </row>
    <row r="14" spans="1:12" ht="17.5" customHeight="1" x14ac:dyDescent="0.25">
      <c r="A14" s="220" t="s">
        <v>194</v>
      </c>
      <c r="B14" s="185"/>
      <c r="C14" s="185"/>
      <c r="D14" s="185"/>
      <c r="E14" s="185"/>
      <c r="F14" s="185"/>
      <c r="G14" s="185"/>
      <c r="H14" s="185"/>
      <c r="I14" s="185"/>
      <c r="J14" s="221"/>
      <c r="K14" s="222"/>
      <c r="L14" s="222"/>
    </row>
    <row r="15" spans="1:12" ht="17.5" customHeight="1" x14ac:dyDescent="0.25">
      <c r="A15" s="191" t="s">
        <v>195</v>
      </c>
      <c r="B15" s="187"/>
      <c r="C15" s="187"/>
      <c r="D15" s="187"/>
      <c r="E15" s="187"/>
      <c r="F15" s="187"/>
      <c r="G15" s="187"/>
      <c r="H15" s="187"/>
      <c r="I15" s="187"/>
      <c r="J15" s="182"/>
      <c r="K15" s="137"/>
      <c r="L15" s="137"/>
    </row>
    <row r="16" spans="1:12" ht="17.5" customHeight="1" x14ac:dyDescent="0.25">
      <c r="A16" s="220" t="s">
        <v>15</v>
      </c>
      <c r="B16" s="185"/>
      <c r="C16" s="185"/>
      <c r="D16" s="185"/>
      <c r="E16" s="185"/>
      <c r="F16" s="185"/>
      <c r="G16" s="185"/>
      <c r="H16" s="185"/>
      <c r="I16" s="185"/>
      <c r="J16" s="221"/>
      <c r="K16" s="222"/>
      <c r="L16" s="222"/>
    </row>
    <row r="17" spans="1:14" ht="17.5" customHeight="1" x14ac:dyDescent="0.25">
      <c r="A17" s="191" t="s">
        <v>16</v>
      </c>
      <c r="B17" s="187"/>
      <c r="C17" s="187"/>
      <c r="D17" s="187"/>
      <c r="E17" s="187"/>
      <c r="F17" s="187"/>
      <c r="G17" s="187"/>
      <c r="H17" s="187"/>
      <c r="I17" s="187"/>
      <c r="J17" s="182"/>
      <c r="K17" s="137"/>
      <c r="L17" s="137"/>
    </row>
    <row r="18" spans="1:14" ht="17.5" customHeight="1" x14ac:dyDescent="0.25">
      <c r="A18" s="223" t="s">
        <v>4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2"/>
      <c r="L18" s="222"/>
      <c r="N18" s="111"/>
    </row>
    <row r="19" spans="1:14" ht="2.15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5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11"/>
    </row>
    <row r="21" spans="1:14" ht="17.5" customHeight="1" x14ac:dyDescent="0.25">
      <c r="A21" s="220" t="s">
        <v>198</v>
      </c>
      <c r="B21" s="185"/>
      <c r="C21" s="185"/>
      <c r="D21" s="185"/>
      <c r="E21" s="185"/>
      <c r="F21" s="185"/>
      <c r="G21" s="185"/>
      <c r="H21" s="185"/>
      <c r="I21" s="185"/>
      <c r="J21" s="221"/>
      <c r="K21" s="222"/>
      <c r="L21" s="221"/>
      <c r="N21" s="111"/>
    </row>
    <row r="22" spans="1:14" ht="17.5" customHeight="1" x14ac:dyDescent="0.25">
      <c r="A22" s="191" t="s">
        <v>199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5" customHeight="1" x14ac:dyDescent="0.25">
      <c r="A23" s="220" t="s">
        <v>200</v>
      </c>
      <c r="B23" s="185"/>
      <c r="C23" s="185"/>
      <c r="D23" s="185"/>
      <c r="E23" s="185"/>
      <c r="F23" s="185"/>
      <c r="G23" s="185"/>
      <c r="H23" s="185"/>
      <c r="I23" s="185"/>
      <c r="J23" s="221"/>
      <c r="K23" s="222"/>
      <c r="L23" s="221"/>
      <c r="N23" s="111"/>
    </row>
    <row r="24" spans="1:14" ht="17.5" customHeight="1" x14ac:dyDescent="0.25">
      <c r="A24" s="191" t="s">
        <v>17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5" customHeight="1" x14ac:dyDescent="0.25">
      <c r="A25" s="220" t="s">
        <v>196</v>
      </c>
      <c r="B25" s="185"/>
      <c r="C25" s="185"/>
      <c r="D25" s="185"/>
      <c r="E25" s="185"/>
      <c r="F25" s="185"/>
      <c r="G25" s="185"/>
      <c r="H25" s="185"/>
      <c r="I25" s="185"/>
      <c r="J25" s="221"/>
      <c r="K25" s="222"/>
      <c r="L25" s="221"/>
      <c r="N25" s="111"/>
    </row>
    <row r="26" spans="1:14" ht="17.5" customHeight="1" x14ac:dyDescent="0.25">
      <c r="A26" s="191" t="s">
        <v>197</v>
      </c>
      <c r="B26" s="187"/>
      <c r="C26" s="187"/>
      <c r="D26" s="187"/>
      <c r="E26" s="187"/>
      <c r="F26" s="187"/>
      <c r="G26" s="187"/>
      <c r="H26" s="187"/>
      <c r="I26" s="187"/>
      <c r="J26" s="182"/>
      <c r="K26" s="137"/>
      <c r="L26" s="182"/>
      <c r="N26" s="111"/>
    </row>
    <row r="27" spans="1:14" ht="17.5" customHeight="1" x14ac:dyDescent="0.25">
      <c r="A27" s="220" t="s">
        <v>18</v>
      </c>
      <c r="B27" s="185"/>
      <c r="C27" s="185"/>
      <c r="D27" s="185"/>
      <c r="E27" s="185"/>
      <c r="F27" s="185"/>
      <c r="G27" s="185"/>
      <c r="H27" s="185"/>
      <c r="I27" s="185"/>
      <c r="J27" s="221"/>
      <c r="K27" s="222"/>
      <c r="L27" s="221"/>
      <c r="N27" s="111"/>
    </row>
    <row r="28" spans="1:14" ht="17.5" customHeight="1" x14ac:dyDescent="0.25">
      <c r="A28" s="191" t="s">
        <v>201</v>
      </c>
      <c r="B28" s="187"/>
      <c r="C28" s="187"/>
      <c r="D28" s="187"/>
      <c r="E28" s="187"/>
      <c r="F28" s="187"/>
      <c r="G28" s="187"/>
      <c r="H28" s="187"/>
      <c r="I28" s="187"/>
      <c r="J28" s="182"/>
      <c r="K28" s="137"/>
      <c r="L28" s="182"/>
      <c r="N28" s="111"/>
    </row>
    <row r="29" spans="1:14" ht="17.5" customHeight="1" x14ac:dyDescent="0.25">
      <c r="A29" s="92" t="s">
        <v>4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  <c r="L29" s="94"/>
      <c r="N29" s="111"/>
    </row>
    <row r="30" spans="1:14" ht="2.15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5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11"/>
    </row>
    <row r="32" spans="1:14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6" t="s">
        <v>20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7" t="s">
        <v>178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N34"/>
  <sheetViews>
    <sheetView showGridLines="0" showZeros="0"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16" customWidth="1"/>
    <col min="2" max="10" width="11.54296875" style="16" customWidth="1"/>
    <col min="11" max="12" width="11.54296875" style="23" customWidth="1"/>
    <col min="13" max="13" width="9.1796875" style="16"/>
    <col min="14" max="14" width="10.26953125" style="16" bestFit="1" customWidth="1"/>
    <col min="15" max="16384" width="9.17968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124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5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8" t="s">
        <v>0</v>
      </c>
      <c r="K4" s="268"/>
      <c r="L4" s="268"/>
    </row>
    <row r="5" spans="1:12" ht="17.5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5" customHeight="1" x14ac:dyDescent="0.25">
      <c r="A6" s="220" t="s">
        <v>14</v>
      </c>
      <c r="B6" s="185"/>
      <c r="C6" s="185"/>
      <c r="D6" s="185"/>
      <c r="E6" s="185"/>
      <c r="F6" s="185"/>
      <c r="G6" s="185"/>
      <c r="H6" s="185"/>
      <c r="I6" s="185"/>
      <c r="J6" s="221"/>
      <c r="K6" s="222"/>
      <c r="L6" s="222"/>
    </row>
    <row r="7" spans="1:12" ht="17.5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2"/>
      <c r="K7" s="137"/>
      <c r="L7" s="137"/>
    </row>
    <row r="8" spans="1:12" ht="17.5" customHeight="1" x14ac:dyDescent="0.25">
      <c r="A8" s="220" t="s">
        <v>13</v>
      </c>
      <c r="B8" s="185"/>
      <c r="C8" s="185"/>
      <c r="D8" s="185"/>
      <c r="E8" s="185"/>
      <c r="F8" s="185"/>
      <c r="G8" s="185"/>
      <c r="H8" s="185"/>
      <c r="I8" s="185"/>
      <c r="J8" s="221"/>
      <c r="K8" s="222"/>
      <c r="L8" s="222"/>
    </row>
    <row r="9" spans="1:12" ht="17.5" customHeight="1" x14ac:dyDescent="0.25">
      <c r="A9" s="191" t="s">
        <v>193</v>
      </c>
      <c r="B9" s="187"/>
      <c r="C9" s="187"/>
      <c r="D9" s="187"/>
      <c r="E9" s="187"/>
      <c r="F9" s="187"/>
      <c r="G9" s="187"/>
      <c r="H9" s="187"/>
      <c r="I9" s="187"/>
      <c r="J9" s="182"/>
      <c r="K9" s="137"/>
      <c r="L9" s="137"/>
    </row>
    <row r="10" spans="1:12" ht="17.5" customHeight="1" x14ac:dyDescent="0.25">
      <c r="A10" s="220" t="s">
        <v>174</v>
      </c>
      <c r="B10" s="185"/>
      <c r="C10" s="185"/>
      <c r="D10" s="185"/>
      <c r="E10" s="185"/>
      <c r="F10" s="185"/>
      <c r="G10" s="185"/>
      <c r="H10" s="185"/>
      <c r="I10" s="185"/>
      <c r="J10" s="221"/>
      <c r="K10" s="222"/>
      <c r="L10" s="222"/>
    </row>
    <row r="11" spans="1:12" ht="17.5" customHeight="1" x14ac:dyDescent="0.25">
      <c r="A11" s="191" t="s">
        <v>173</v>
      </c>
      <c r="B11" s="187"/>
      <c r="C11" s="187"/>
      <c r="D11" s="187"/>
      <c r="E11" s="187"/>
      <c r="F11" s="187"/>
      <c r="G11" s="187"/>
      <c r="H11" s="187"/>
      <c r="I11" s="187"/>
      <c r="J11" s="182"/>
      <c r="K11" s="137"/>
      <c r="L11" s="137"/>
    </row>
    <row r="12" spans="1:12" ht="17.5" customHeight="1" x14ac:dyDescent="0.25">
      <c r="A12" s="220" t="s">
        <v>172</v>
      </c>
      <c r="B12" s="185"/>
      <c r="C12" s="185"/>
      <c r="D12" s="185"/>
      <c r="E12" s="185"/>
      <c r="F12" s="185"/>
      <c r="G12" s="185"/>
      <c r="H12" s="185"/>
      <c r="I12" s="185"/>
      <c r="J12" s="221"/>
      <c r="K12" s="222"/>
      <c r="L12" s="222"/>
    </row>
    <row r="13" spans="1:12" ht="17.5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2"/>
      <c r="K13" s="137"/>
      <c r="L13" s="137"/>
    </row>
    <row r="14" spans="1:12" ht="17.5" customHeight="1" x14ac:dyDescent="0.25">
      <c r="A14" s="220" t="s">
        <v>194</v>
      </c>
      <c r="B14" s="185"/>
      <c r="C14" s="185"/>
      <c r="D14" s="185"/>
      <c r="E14" s="185"/>
      <c r="F14" s="185"/>
      <c r="G14" s="185"/>
      <c r="H14" s="185"/>
      <c r="I14" s="185"/>
      <c r="J14" s="221"/>
      <c r="K14" s="222"/>
      <c r="L14" s="222"/>
    </row>
    <row r="15" spans="1:12" ht="17.5" customHeight="1" x14ac:dyDescent="0.25">
      <c r="A15" s="191" t="s">
        <v>195</v>
      </c>
      <c r="B15" s="187"/>
      <c r="C15" s="187"/>
      <c r="D15" s="187"/>
      <c r="E15" s="187"/>
      <c r="F15" s="187"/>
      <c r="G15" s="187"/>
      <c r="H15" s="187"/>
      <c r="I15" s="187"/>
      <c r="J15" s="182"/>
      <c r="K15" s="137"/>
      <c r="L15" s="137"/>
    </row>
    <row r="16" spans="1:12" ht="17.5" customHeight="1" x14ac:dyDescent="0.25">
      <c r="A16" s="220" t="s">
        <v>15</v>
      </c>
      <c r="B16" s="185"/>
      <c r="C16" s="185"/>
      <c r="D16" s="185"/>
      <c r="E16" s="185"/>
      <c r="F16" s="185"/>
      <c r="G16" s="185"/>
      <c r="H16" s="185"/>
      <c r="I16" s="185"/>
      <c r="J16" s="221"/>
      <c r="K16" s="222"/>
      <c r="L16" s="222"/>
    </row>
    <row r="17" spans="1:14" ht="17.5" customHeight="1" x14ac:dyDescent="0.25">
      <c r="A17" s="191" t="s">
        <v>16</v>
      </c>
      <c r="B17" s="187"/>
      <c r="C17" s="187"/>
      <c r="D17" s="187"/>
      <c r="E17" s="187"/>
      <c r="F17" s="187"/>
      <c r="G17" s="187"/>
      <c r="H17" s="187"/>
      <c r="I17" s="187"/>
      <c r="J17" s="182"/>
      <c r="K17" s="137"/>
      <c r="L17" s="137"/>
    </row>
    <row r="18" spans="1:14" ht="17.5" customHeight="1" x14ac:dyDescent="0.25">
      <c r="A18" s="223" t="s">
        <v>4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2"/>
      <c r="L18" s="222"/>
      <c r="N18" s="111"/>
    </row>
    <row r="19" spans="1:14" ht="2.15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5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11"/>
    </row>
    <row r="21" spans="1:14" ht="17.5" customHeight="1" x14ac:dyDescent="0.25">
      <c r="A21" s="220" t="s">
        <v>198</v>
      </c>
      <c r="B21" s="185"/>
      <c r="C21" s="185"/>
      <c r="D21" s="185"/>
      <c r="E21" s="185"/>
      <c r="F21" s="185"/>
      <c r="G21" s="185"/>
      <c r="H21" s="185"/>
      <c r="I21" s="185"/>
      <c r="J21" s="221"/>
      <c r="K21" s="222"/>
      <c r="L21" s="221"/>
      <c r="N21" s="111"/>
    </row>
    <row r="22" spans="1:14" ht="17.5" customHeight="1" x14ac:dyDescent="0.25">
      <c r="A22" s="191" t="s">
        <v>199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5" customHeight="1" x14ac:dyDescent="0.25">
      <c r="A23" s="220" t="s">
        <v>200</v>
      </c>
      <c r="B23" s="185"/>
      <c r="C23" s="185"/>
      <c r="D23" s="185"/>
      <c r="E23" s="185"/>
      <c r="F23" s="185"/>
      <c r="G23" s="185"/>
      <c r="H23" s="185"/>
      <c r="I23" s="185"/>
      <c r="J23" s="221"/>
      <c r="K23" s="222"/>
      <c r="L23" s="221"/>
      <c r="N23" s="111"/>
    </row>
    <row r="24" spans="1:14" ht="17.5" customHeight="1" x14ac:dyDescent="0.25">
      <c r="A24" s="191" t="s">
        <v>17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5" customHeight="1" x14ac:dyDescent="0.25">
      <c r="A25" s="220" t="s">
        <v>196</v>
      </c>
      <c r="B25" s="185"/>
      <c r="C25" s="185"/>
      <c r="D25" s="185"/>
      <c r="E25" s="185"/>
      <c r="F25" s="185"/>
      <c r="G25" s="185"/>
      <c r="H25" s="185"/>
      <c r="I25" s="185"/>
      <c r="J25" s="221"/>
      <c r="K25" s="222"/>
      <c r="L25" s="221"/>
      <c r="N25" s="111"/>
    </row>
    <row r="26" spans="1:14" ht="17.5" customHeight="1" x14ac:dyDescent="0.25">
      <c r="A26" s="191" t="s">
        <v>197</v>
      </c>
      <c r="B26" s="187"/>
      <c r="C26" s="187"/>
      <c r="D26" s="187"/>
      <c r="E26" s="187"/>
      <c r="F26" s="187"/>
      <c r="G26" s="187"/>
      <c r="H26" s="187"/>
      <c r="I26" s="187"/>
      <c r="J26" s="182"/>
      <c r="K26" s="137"/>
      <c r="L26" s="182"/>
      <c r="N26" s="111"/>
    </row>
    <row r="27" spans="1:14" ht="17.5" customHeight="1" x14ac:dyDescent="0.25">
      <c r="A27" s="220" t="s">
        <v>18</v>
      </c>
      <c r="B27" s="185"/>
      <c r="C27" s="185"/>
      <c r="D27" s="185"/>
      <c r="E27" s="185"/>
      <c r="F27" s="185"/>
      <c r="G27" s="185"/>
      <c r="H27" s="185"/>
      <c r="I27" s="185"/>
      <c r="J27" s="221"/>
      <c r="K27" s="222"/>
      <c r="L27" s="221"/>
      <c r="N27" s="111"/>
    </row>
    <row r="28" spans="1:14" ht="17.5" customHeight="1" x14ac:dyDescent="0.25">
      <c r="A28" s="191" t="s">
        <v>201</v>
      </c>
      <c r="B28" s="187"/>
      <c r="C28" s="187"/>
      <c r="D28" s="187"/>
      <c r="E28" s="187"/>
      <c r="F28" s="187"/>
      <c r="G28" s="187"/>
      <c r="H28" s="187"/>
      <c r="I28" s="187"/>
      <c r="J28" s="182"/>
      <c r="K28" s="137"/>
      <c r="L28" s="182"/>
      <c r="N28" s="111"/>
    </row>
    <row r="29" spans="1:14" ht="17.5" customHeight="1" x14ac:dyDescent="0.25">
      <c r="A29" s="92" t="s">
        <v>4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  <c r="L29" s="94"/>
      <c r="N29" s="111"/>
    </row>
    <row r="30" spans="1:14" ht="2.15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5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11"/>
    </row>
    <row r="32" spans="1:14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6" t="s">
        <v>20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7" t="s">
        <v>178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N34"/>
  <sheetViews>
    <sheetView showGridLines="0" showZeros="0"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16" customWidth="1"/>
    <col min="2" max="10" width="11.54296875" style="16" customWidth="1"/>
    <col min="11" max="12" width="11.54296875" style="23" customWidth="1"/>
    <col min="13" max="13" width="9.1796875" style="16"/>
    <col min="14" max="14" width="10.26953125" style="16" bestFit="1" customWidth="1"/>
    <col min="15" max="16384" width="9.17968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123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5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8" t="s">
        <v>0</v>
      </c>
      <c r="K4" s="268"/>
      <c r="L4" s="268"/>
    </row>
    <row r="5" spans="1:12" ht="17.5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5" customHeight="1" x14ac:dyDescent="0.25">
      <c r="A6" s="220" t="s">
        <v>14</v>
      </c>
      <c r="B6" s="185"/>
      <c r="C6" s="185"/>
      <c r="D6" s="185">
        <v>1.1921296827495098E-3</v>
      </c>
      <c r="E6" s="185"/>
      <c r="F6" s="185"/>
      <c r="G6" s="185"/>
      <c r="H6" s="185"/>
      <c r="I6" s="185"/>
      <c r="J6" s="185">
        <v>1.1921296827495098E-3</v>
      </c>
      <c r="K6" s="186">
        <v>100</v>
      </c>
      <c r="L6" s="186">
        <v>100</v>
      </c>
    </row>
    <row r="7" spans="1:12" ht="17.5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7"/>
      <c r="K7" s="188"/>
      <c r="L7" s="188"/>
    </row>
    <row r="8" spans="1:12" ht="17.5" customHeight="1" x14ac:dyDescent="0.25">
      <c r="A8" s="220" t="s">
        <v>13</v>
      </c>
      <c r="B8" s="185"/>
      <c r="C8" s="185"/>
      <c r="D8" s="185"/>
      <c r="E8" s="185"/>
      <c r="F8" s="185"/>
      <c r="G8" s="185"/>
      <c r="H8" s="185"/>
      <c r="I8" s="185"/>
      <c r="J8" s="185"/>
      <c r="K8" s="186"/>
      <c r="L8" s="186"/>
    </row>
    <row r="9" spans="1:12" ht="17.5" customHeight="1" x14ac:dyDescent="0.25">
      <c r="A9" s="191" t="s">
        <v>193</v>
      </c>
      <c r="B9" s="187"/>
      <c r="C9" s="187"/>
      <c r="D9" s="187"/>
      <c r="E9" s="187"/>
      <c r="F9" s="187"/>
      <c r="G9" s="187"/>
      <c r="H9" s="187"/>
      <c r="I9" s="187"/>
      <c r="J9" s="187"/>
      <c r="K9" s="188"/>
      <c r="L9" s="188"/>
    </row>
    <row r="10" spans="1:12" ht="17.5" customHeight="1" x14ac:dyDescent="0.25">
      <c r="A10" s="220" t="s">
        <v>174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6"/>
      <c r="L10" s="186"/>
    </row>
    <row r="11" spans="1:12" ht="17.5" customHeight="1" x14ac:dyDescent="0.25">
      <c r="A11" s="191" t="s">
        <v>173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8"/>
      <c r="L11" s="188"/>
    </row>
    <row r="12" spans="1:12" ht="17.5" customHeight="1" x14ac:dyDescent="0.25">
      <c r="A12" s="220" t="s">
        <v>172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6"/>
      <c r="L12" s="186"/>
    </row>
    <row r="13" spans="1:12" ht="17.5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8"/>
      <c r="L13" s="188"/>
    </row>
    <row r="14" spans="1:12" ht="17.5" customHeight="1" x14ac:dyDescent="0.25">
      <c r="A14" s="220" t="s">
        <v>194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6"/>
      <c r="L14" s="186"/>
    </row>
    <row r="15" spans="1:12" ht="17.5" customHeight="1" x14ac:dyDescent="0.25">
      <c r="A15" s="191" t="s">
        <v>195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8"/>
      <c r="L15" s="188"/>
    </row>
    <row r="16" spans="1:12" ht="17.5" customHeight="1" x14ac:dyDescent="0.25">
      <c r="A16" s="220" t="s">
        <v>15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6"/>
      <c r="L16" s="186"/>
    </row>
    <row r="17" spans="1:14" ht="17.5" customHeight="1" x14ac:dyDescent="0.25">
      <c r="A17" s="191" t="s">
        <v>16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8"/>
      <c r="L17" s="188"/>
    </row>
    <row r="18" spans="1:14" ht="17.5" customHeight="1" x14ac:dyDescent="0.25">
      <c r="A18" s="223" t="s">
        <v>4</v>
      </c>
      <c r="B18" s="224"/>
      <c r="C18" s="224"/>
      <c r="D18" s="224">
        <v>1.1921296827495098E-3</v>
      </c>
      <c r="E18" s="224"/>
      <c r="F18" s="224"/>
      <c r="G18" s="224"/>
      <c r="H18" s="224"/>
      <c r="I18" s="224"/>
      <c r="J18" s="224">
        <v>1.1921296827495098E-3</v>
      </c>
      <c r="K18" s="222">
        <v>100</v>
      </c>
      <c r="L18" s="222">
        <v>100</v>
      </c>
      <c r="N18" s="111"/>
    </row>
    <row r="19" spans="1:14" ht="2.15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5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11"/>
    </row>
    <row r="21" spans="1:14" ht="17.5" customHeight="1" x14ac:dyDescent="0.25">
      <c r="A21" s="220" t="s">
        <v>198</v>
      </c>
      <c r="B21" s="185"/>
      <c r="C21" s="185"/>
      <c r="D21" s="185"/>
      <c r="E21" s="185"/>
      <c r="F21" s="185"/>
      <c r="G21" s="185"/>
      <c r="H21" s="185"/>
      <c r="I21" s="185"/>
      <c r="J21" s="221"/>
      <c r="K21" s="222"/>
      <c r="L21" s="221"/>
      <c r="N21" s="111"/>
    </row>
    <row r="22" spans="1:14" ht="17.5" customHeight="1" x14ac:dyDescent="0.25">
      <c r="A22" s="191" t="s">
        <v>199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5" customHeight="1" x14ac:dyDescent="0.25">
      <c r="A23" s="220" t="s">
        <v>200</v>
      </c>
      <c r="B23" s="185"/>
      <c r="C23" s="185"/>
      <c r="D23" s="185"/>
      <c r="E23" s="185"/>
      <c r="F23" s="185"/>
      <c r="G23" s="185"/>
      <c r="H23" s="185"/>
      <c r="I23" s="185"/>
      <c r="J23" s="221"/>
      <c r="K23" s="222"/>
      <c r="L23" s="221"/>
      <c r="N23" s="111"/>
    </row>
    <row r="24" spans="1:14" ht="17.5" customHeight="1" x14ac:dyDescent="0.25">
      <c r="A24" s="191" t="s">
        <v>17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5" customHeight="1" x14ac:dyDescent="0.25">
      <c r="A25" s="220" t="s">
        <v>196</v>
      </c>
      <c r="B25" s="185"/>
      <c r="C25" s="185"/>
      <c r="D25" s="185"/>
      <c r="E25" s="185"/>
      <c r="F25" s="185"/>
      <c r="G25" s="185"/>
      <c r="H25" s="185"/>
      <c r="I25" s="185"/>
      <c r="J25" s="221"/>
      <c r="K25" s="222"/>
      <c r="L25" s="221"/>
      <c r="N25" s="111"/>
    </row>
    <row r="26" spans="1:14" ht="17.5" customHeight="1" x14ac:dyDescent="0.25">
      <c r="A26" s="191" t="s">
        <v>197</v>
      </c>
      <c r="B26" s="187"/>
      <c r="C26" s="187"/>
      <c r="D26" s="187"/>
      <c r="E26" s="187"/>
      <c r="F26" s="187"/>
      <c r="G26" s="187"/>
      <c r="H26" s="187"/>
      <c r="I26" s="187"/>
      <c r="J26" s="182"/>
      <c r="K26" s="137"/>
      <c r="L26" s="182"/>
      <c r="N26" s="111"/>
    </row>
    <row r="27" spans="1:14" ht="17.5" customHeight="1" x14ac:dyDescent="0.25">
      <c r="A27" s="220" t="s">
        <v>18</v>
      </c>
      <c r="B27" s="185"/>
      <c r="C27" s="185"/>
      <c r="D27" s="185"/>
      <c r="E27" s="185"/>
      <c r="F27" s="185"/>
      <c r="G27" s="185"/>
      <c r="H27" s="185"/>
      <c r="I27" s="185"/>
      <c r="J27" s="221"/>
      <c r="K27" s="222"/>
      <c r="L27" s="221"/>
      <c r="N27" s="111"/>
    </row>
    <row r="28" spans="1:14" ht="17.5" customHeight="1" x14ac:dyDescent="0.25">
      <c r="A28" s="191" t="s">
        <v>201</v>
      </c>
      <c r="B28" s="187"/>
      <c r="C28" s="187"/>
      <c r="D28" s="187"/>
      <c r="E28" s="187"/>
      <c r="F28" s="187"/>
      <c r="G28" s="187"/>
      <c r="H28" s="187"/>
      <c r="I28" s="187"/>
      <c r="J28" s="182"/>
      <c r="K28" s="137"/>
      <c r="L28" s="182"/>
      <c r="N28" s="111"/>
    </row>
    <row r="29" spans="1:14" ht="17.5" customHeight="1" x14ac:dyDescent="0.25">
      <c r="A29" s="92" t="s">
        <v>4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  <c r="L29" s="94"/>
      <c r="N29" s="111"/>
    </row>
    <row r="30" spans="1:14" ht="2.15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5" customHeight="1" x14ac:dyDescent="0.25">
      <c r="A31" s="89" t="s">
        <v>4</v>
      </c>
      <c r="B31" s="90"/>
      <c r="C31" s="90"/>
      <c r="D31" s="90">
        <v>1.1921296827495098E-3</v>
      </c>
      <c r="E31" s="90"/>
      <c r="F31" s="90"/>
      <c r="G31" s="90"/>
      <c r="H31" s="90"/>
      <c r="I31" s="90"/>
      <c r="J31" s="90">
        <v>1.1921296827495098E-3</v>
      </c>
      <c r="K31" s="91"/>
      <c r="L31" s="91">
        <v>100</v>
      </c>
      <c r="N31" s="111"/>
    </row>
    <row r="32" spans="1:14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6" t="s">
        <v>20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7" t="s">
        <v>178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N34"/>
  <sheetViews>
    <sheetView showGridLines="0" showZeros="0"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16" customWidth="1"/>
    <col min="2" max="10" width="11.54296875" style="16" customWidth="1"/>
    <col min="11" max="12" width="11.54296875" style="23" customWidth="1"/>
    <col min="13" max="13" width="9.1796875" style="16"/>
    <col min="14" max="14" width="10.26953125" style="16" bestFit="1" customWidth="1"/>
    <col min="15" max="16384" width="9.17968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65" customHeight="1" x14ac:dyDescent="0.25">
      <c r="A2" s="98" t="s">
        <v>122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5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8" t="s">
        <v>0</v>
      </c>
      <c r="K4" s="268"/>
      <c r="L4" s="268"/>
    </row>
    <row r="5" spans="1:12" ht="17.5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5" customHeight="1" x14ac:dyDescent="0.25">
      <c r="A6" s="220" t="s">
        <v>14</v>
      </c>
      <c r="B6" s="185">
        <v>5.6712963851168752E-4</v>
      </c>
      <c r="C6" s="185"/>
      <c r="D6" s="185"/>
      <c r="E6" s="185"/>
      <c r="F6" s="185">
        <v>5.4398149950429797E-4</v>
      </c>
      <c r="G6" s="185"/>
      <c r="H6" s="185"/>
      <c r="I6" s="185"/>
      <c r="J6" s="185">
        <v>1.1111111380159855E-3</v>
      </c>
      <c r="K6" s="186">
        <v>9.0225563049316406</v>
      </c>
      <c r="L6" s="186">
        <v>6.4996614456176758</v>
      </c>
    </row>
    <row r="7" spans="1:12" ht="17.5" customHeight="1" x14ac:dyDescent="0.25">
      <c r="A7" s="191" t="s">
        <v>12</v>
      </c>
      <c r="B7" s="187">
        <v>2.5462962221354246E-3</v>
      </c>
      <c r="C7" s="187"/>
      <c r="D7" s="187"/>
      <c r="E7" s="187"/>
      <c r="F7" s="187">
        <v>1.6550925793126225E-3</v>
      </c>
      <c r="G7" s="187"/>
      <c r="H7" s="187"/>
      <c r="I7" s="187"/>
      <c r="J7" s="187">
        <v>4.201388917863369E-3</v>
      </c>
      <c r="K7" s="188">
        <v>34.116542816162109</v>
      </c>
      <c r="L7" s="188">
        <v>24.576845169067383</v>
      </c>
    </row>
    <row r="8" spans="1:12" ht="17.5" customHeight="1" x14ac:dyDescent="0.25">
      <c r="A8" s="220" t="s">
        <v>13</v>
      </c>
      <c r="B8" s="185">
        <v>3.2407406251877546E-4</v>
      </c>
      <c r="C8" s="185"/>
      <c r="D8" s="185"/>
      <c r="E8" s="185"/>
      <c r="F8" s="185"/>
      <c r="G8" s="185"/>
      <c r="H8" s="185"/>
      <c r="I8" s="185"/>
      <c r="J8" s="185">
        <v>3.2407406251877546E-4</v>
      </c>
      <c r="K8" s="186">
        <v>2.6315789222717285</v>
      </c>
      <c r="L8" s="186">
        <v>1.8957346677780151</v>
      </c>
    </row>
    <row r="9" spans="1:12" ht="17.5" customHeight="1" x14ac:dyDescent="0.25">
      <c r="A9" s="191" t="s">
        <v>193</v>
      </c>
      <c r="B9" s="187"/>
      <c r="C9" s="187"/>
      <c r="D9" s="187"/>
      <c r="E9" s="187"/>
      <c r="F9" s="187">
        <v>3.2407406251877546E-4</v>
      </c>
      <c r="G9" s="187"/>
      <c r="H9" s="187"/>
      <c r="I9" s="187"/>
      <c r="J9" s="187">
        <v>3.2407406251877546E-4</v>
      </c>
      <c r="K9" s="188">
        <v>2.6315789222717285</v>
      </c>
      <c r="L9" s="188">
        <v>1.8957346677780151</v>
      </c>
    </row>
    <row r="10" spans="1:12" ht="17.5" customHeight="1" x14ac:dyDescent="0.25">
      <c r="A10" s="220" t="s">
        <v>174</v>
      </c>
      <c r="B10" s="185">
        <v>3.1249999301508069E-4</v>
      </c>
      <c r="C10" s="185"/>
      <c r="D10" s="185"/>
      <c r="E10" s="185"/>
      <c r="F10" s="185">
        <v>1.3541666558012366E-3</v>
      </c>
      <c r="G10" s="185"/>
      <c r="H10" s="185"/>
      <c r="I10" s="185"/>
      <c r="J10" s="185">
        <v>1.6666667070239782E-3</v>
      </c>
      <c r="K10" s="186">
        <v>13.533835411071777</v>
      </c>
      <c r="L10" s="186">
        <v>9.7494926452636719</v>
      </c>
    </row>
    <row r="11" spans="1:12" ht="17.5" customHeight="1" x14ac:dyDescent="0.25">
      <c r="A11" s="191" t="s">
        <v>173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8"/>
      <c r="L11" s="188"/>
    </row>
    <row r="12" spans="1:12" ht="17.5" customHeight="1" x14ac:dyDescent="0.25">
      <c r="A12" s="220" t="s">
        <v>172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6"/>
      <c r="L12" s="186"/>
    </row>
    <row r="13" spans="1:12" ht="17.5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8"/>
      <c r="L13" s="188"/>
    </row>
    <row r="14" spans="1:12" ht="17.5" customHeight="1" x14ac:dyDescent="0.25">
      <c r="A14" s="220" t="s">
        <v>194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6"/>
      <c r="L14" s="186"/>
    </row>
    <row r="15" spans="1:12" ht="17.5" customHeight="1" x14ac:dyDescent="0.25">
      <c r="A15" s="191" t="s">
        <v>195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8"/>
      <c r="L15" s="188"/>
    </row>
    <row r="16" spans="1:12" ht="17.5" customHeight="1" x14ac:dyDescent="0.25">
      <c r="A16" s="220" t="s">
        <v>15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6"/>
      <c r="L16" s="186"/>
    </row>
    <row r="17" spans="1:14" ht="17.5" customHeight="1" x14ac:dyDescent="0.25">
      <c r="A17" s="191" t="s">
        <v>16</v>
      </c>
      <c r="B17" s="187">
        <v>3.8310184609144926E-3</v>
      </c>
      <c r="C17" s="187"/>
      <c r="D17" s="187"/>
      <c r="E17" s="187"/>
      <c r="F17" s="187">
        <v>8.5648149251937866E-4</v>
      </c>
      <c r="G17" s="187"/>
      <c r="H17" s="187"/>
      <c r="I17" s="187"/>
      <c r="J17" s="187">
        <v>4.6875001862645149E-3</v>
      </c>
      <c r="K17" s="188">
        <v>38.063911437988281</v>
      </c>
      <c r="L17" s="188">
        <v>27.420446395874023</v>
      </c>
    </row>
    <row r="18" spans="1:14" ht="17.5" customHeight="1" x14ac:dyDescent="0.25">
      <c r="A18" s="223" t="s">
        <v>4</v>
      </c>
      <c r="B18" s="224">
        <v>7.5810183770954609E-3</v>
      </c>
      <c r="C18" s="224"/>
      <c r="D18" s="224"/>
      <c r="E18" s="224"/>
      <c r="F18" s="224">
        <v>4.7337962314486504E-3</v>
      </c>
      <c r="G18" s="224"/>
      <c r="H18" s="224"/>
      <c r="I18" s="224"/>
      <c r="J18" s="224">
        <v>1.2314815074205399E-2</v>
      </c>
      <c r="K18" s="222">
        <v>100</v>
      </c>
      <c r="L18" s="222">
        <v>72.037918090820313</v>
      </c>
      <c r="N18" s="111"/>
    </row>
    <row r="19" spans="1:14" ht="2.15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5" customHeight="1" x14ac:dyDescent="0.25">
      <c r="A20" s="87" t="s">
        <v>5</v>
      </c>
      <c r="B20" s="86"/>
      <c r="C20" s="86"/>
      <c r="D20" s="86"/>
      <c r="E20" s="86"/>
      <c r="F20" s="86"/>
      <c r="G20" s="86"/>
      <c r="H20" s="86"/>
      <c r="I20" s="86"/>
      <c r="J20" s="86"/>
      <c r="K20" s="88" t="s">
        <v>3</v>
      </c>
      <c r="L20" s="86" t="s">
        <v>3</v>
      </c>
      <c r="N20" s="111"/>
    </row>
    <row r="21" spans="1:14" ht="17.5" customHeight="1" x14ac:dyDescent="0.25">
      <c r="A21" s="220" t="s">
        <v>198</v>
      </c>
      <c r="B21" s="185">
        <v>4.6296295477077365E-4</v>
      </c>
      <c r="C21" s="185"/>
      <c r="D21" s="185"/>
      <c r="E21" s="185"/>
      <c r="F21" s="185">
        <v>7.060185307636857E-4</v>
      </c>
      <c r="G21" s="185"/>
      <c r="H21" s="185"/>
      <c r="I21" s="185"/>
      <c r="J21" s="185">
        <v>1.1689814273267984E-3</v>
      </c>
      <c r="K21" s="222"/>
      <c r="L21" s="186">
        <v>6.8381853103637695</v>
      </c>
      <c r="N21" s="111"/>
    </row>
    <row r="22" spans="1:14" ht="17.5" customHeight="1" x14ac:dyDescent="0.25">
      <c r="A22" s="191" t="s">
        <v>199</v>
      </c>
      <c r="B22" s="187"/>
      <c r="C22" s="187"/>
      <c r="D22" s="187"/>
      <c r="E22" s="187"/>
      <c r="F22" s="187"/>
      <c r="G22" s="187"/>
      <c r="H22" s="187"/>
      <c r="I22" s="187"/>
      <c r="J22" s="187"/>
      <c r="K22" s="137"/>
      <c r="L22" s="188"/>
      <c r="N22" s="111"/>
    </row>
    <row r="23" spans="1:14" ht="17.5" customHeight="1" x14ac:dyDescent="0.25">
      <c r="A23" s="220" t="s">
        <v>200</v>
      </c>
      <c r="B23" s="185">
        <v>2.3148148102336563E-5</v>
      </c>
      <c r="C23" s="185"/>
      <c r="D23" s="185"/>
      <c r="E23" s="185"/>
      <c r="F23" s="185">
        <v>1.2731480819638819E-4</v>
      </c>
      <c r="G23" s="185"/>
      <c r="H23" s="185"/>
      <c r="I23" s="185"/>
      <c r="J23" s="185">
        <v>1.5046296175569296E-4</v>
      </c>
      <c r="K23" s="222"/>
      <c r="L23" s="186">
        <v>0.88016253709793091</v>
      </c>
      <c r="N23" s="111"/>
    </row>
    <row r="24" spans="1:14" ht="17.5" customHeight="1" x14ac:dyDescent="0.25">
      <c r="A24" s="191" t="s">
        <v>17</v>
      </c>
      <c r="B24" s="187">
        <v>4.2824074625968933E-4</v>
      </c>
      <c r="C24" s="187"/>
      <c r="D24" s="187"/>
      <c r="E24" s="187"/>
      <c r="F24" s="187">
        <v>1.1574074160307646E-3</v>
      </c>
      <c r="G24" s="187"/>
      <c r="H24" s="187"/>
      <c r="I24" s="187"/>
      <c r="J24" s="187">
        <v>1.5856481622904539E-3</v>
      </c>
      <c r="K24" s="137"/>
      <c r="L24" s="188">
        <v>9.2755584716796875</v>
      </c>
      <c r="N24" s="111"/>
    </row>
    <row r="25" spans="1:14" ht="17.5" customHeight="1" x14ac:dyDescent="0.25">
      <c r="A25" s="220" t="s">
        <v>196</v>
      </c>
      <c r="B25" s="185"/>
      <c r="C25" s="185"/>
      <c r="D25" s="185"/>
      <c r="E25" s="185"/>
      <c r="F25" s="185"/>
      <c r="G25" s="185"/>
      <c r="H25" s="185"/>
      <c r="I25" s="185"/>
      <c r="J25" s="185"/>
      <c r="K25" s="222"/>
      <c r="L25" s="186"/>
      <c r="N25" s="111"/>
    </row>
    <row r="26" spans="1:14" ht="17.5" customHeight="1" x14ac:dyDescent="0.25">
      <c r="A26" s="191" t="s">
        <v>197</v>
      </c>
      <c r="B26" s="187"/>
      <c r="C26" s="187"/>
      <c r="D26" s="187"/>
      <c r="E26" s="187"/>
      <c r="F26" s="187"/>
      <c r="G26" s="187"/>
      <c r="H26" s="187"/>
      <c r="I26" s="187"/>
      <c r="J26" s="187"/>
      <c r="K26" s="137"/>
      <c r="L26" s="188"/>
      <c r="N26" s="111"/>
    </row>
    <row r="27" spans="1:14" ht="17.5" customHeight="1" x14ac:dyDescent="0.25">
      <c r="A27" s="220" t="s">
        <v>18</v>
      </c>
      <c r="B27" s="185">
        <v>5.0925923278555274E-4</v>
      </c>
      <c r="C27" s="185"/>
      <c r="D27" s="185"/>
      <c r="E27" s="185"/>
      <c r="F27" s="185">
        <v>1.3657407835125923E-3</v>
      </c>
      <c r="G27" s="185"/>
      <c r="H27" s="185"/>
      <c r="I27" s="185"/>
      <c r="J27" s="185">
        <v>1.8749999580904841E-3</v>
      </c>
      <c r="K27" s="222"/>
      <c r="L27" s="186">
        <v>10.968178749084473</v>
      </c>
      <c r="N27" s="111"/>
    </row>
    <row r="28" spans="1:14" ht="17.5" customHeight="1" x14ac:dyDescent="0.25">
      <c r="A28" s="191" t="s">
        <v>201</v>
      </c>
      <c r="B28" s="187"/>
      <c r="C28" s="187"/>
      <c r="D28" s="187"/>
      <c r="E28" s="187"/>
      <c r="F28" s="187"/>
      <c r="G28" s="187"/>
      <c r="H28" s="187"/>
      <c r="I28" s="187"/>
      <c r="J28" s="187"/>
      <c r="K28" s="137"/>
      <c r="L28" s="188"/>
      <c r="N28" s="111"/>
    </row>
    <row r="29" spans="1:14" ht="17.5" customHeight="1" x14ac:dyDescent="0.25">
      <c r="A29" s="92" t="s">
        <v>4</v>
      </c>
      <c r="B29" s="93">
        <v>1.4236110728234053E-3</v>
      </c>
      <c r="C29" s="93"/>
      <c r="D29" s="93"/>
      <c r="E29" s="93"/>
      <c r="F29" s="93">
        <v>3.3564814366400242E-3</v>
      </c>
      <c r="G29" s="93"/>
      <c r="H29" s="93"/>
      <c r="I29" s="93"/>
      <c r="J29" s="93">
        <v>4.7800927422940731E-3</v>
      </c>
      <c r="K29" s="94"/>
      <c r="L29" s="94">
        <v>27.962085723876953</v>
      </c>
      <c r="N29" s="111"/>
    </row>
    <row r="30" spans="1:14" ht="2.15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5" customHeight="1" x14ac:dyDescent="0.25">
      <c r="A31" s="89" t="s">
        <v>4</v>
      </c>
      <c r="B31" s="90">
        <v>9.0046292170882225E-3</v>
      </c>
      <c r="C31" s="90"/>
      <c r="D31" s="90"/>
      <c r="E31" s="90"/>
      <c r="F31" s="90">
        <v>8.0902781337499619E-3</v>
      </c>
      <c r="G31" s="90"/>
      <c r="H31" s="90"/>
      <c r="I31" s="90"/>
      <c r="J31" s="90">
        <v>1.7094908282160759E-2</v>
      </c>
      <c r="K31" s="91"/>
      <c r="L31" s="91">
        <v>100</v>
      </c>
      <c r="N31" s="111"/>
    </row>
    <row r="32" spans="1:14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6" t="s">
        <v>20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7" t="s">
        <v>178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N34"/>
  <sheetViews>
    <sheetView showGridLines="0" showZeros="0"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16" customWidth="1"/>
    <col min="2" max="10" width="11.54296875" style="16" customWidth="1"/>
    <col min="11" max="12" width="11.54296875" style="23" customWidth="1"/>
    <col min="13" max="13" width="9.1796875" style="16"/>
    <col min="14" max="14" width="10.26953125" style="16" bestFit="1" customWidth="1"/>
    <col min="15" max="16384" width="9.17968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121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5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8" t="s">
        <v>0</v>
      </c>
      <c r="K4" s="268"/>
      <c r="L4" s="268"/>
    </row>
    <row r="5" spans="1:12" ht="17.5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5" customHeight="1" x14ac:dyDescent="0.25">
      <c r="A6" s="220" t="s">
        <v>14</v>
      </c>
      <c r="B6" s="185"/>
      <c r="C6" s="185"/>
      <c r="D6" s="185"/>
      <c r="E6" s="185"/>
      <c r="F6" s="185"/>
      <c r="G6" s="185"/>
      <c r="H6" s="185"/>
      <c r="I6" s="185"/>
      <c r="J6" s="221"/>
      <c r="K6" s="222"/>
      <c r="L6" s="222"/>
    </row>
    <row r="7" spans="1:12" ht="17.5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2"/>
      <c r="K7" s="137"/>
      <c r="L7" s="137"/>
    </row>
    <row r="8" spans="1:12" ht="17.5" customHeight="1" x14ac:dyDescent="0.25">
      <c r="A8" s="220" t="s">
        <v>13</v>
      </c>
      <c r="B8" s="185"/>
      <c r="C8" s="185"/>
      <c r="D8" s="185"/>
      <c r="E8" s="185"/>
      <c r="F8" s="185"/>
      <c r="G8" s="185"/>
      <c r="H8" s="185"/>
      <c r="I8" s="185"/>
      <c r="J8" s="221"/>
      <c r="K8" s="222"/>
      <c r="L8" s="222"/>
    </row>
    <row r="9" spans="1:12" ht="17.5" customHeight="1" x14ac:dyDescent="0.25">
      <c r="A9" s="191" t="s">
        <v>193</v>
      </c>
      <c r="B9" s="187"/>
      <c r="C9" s="187"/>
      <c r="D9" s="187"/>
      <c r="E9" s="187"/>
      <c r="F9" s="187"/>
      <c r="G9" s="187"/>
      <c r="H9" s="187"/>
      <c r="I9" s="187"/>
      <c r="J9" s="182"/>
      <c r="K9" s="137"/>
      <c r="L9" s="137"/>
    </row>
    <row r="10" spans="1:12" ht="17.5" customHeight="1" x14ac:dyDescent="0.25">
      <c r="A10" s="220" t="s">
        <v>174</v>
      </c>
      <c r="B10" s="185"/>
      <c r="C10" s="185"/>
      <c r="D10" s="185"/>
      <c r="E10" s="185"/>
      <c r="F10" s="185"/>
      <c r="G10" s="185"/>
      <c r="H10" s="185"/>
      <c r="I10" s="185"/>
      <c r="J10" s="221"/>
      <c r="K10" s="222"/>
      <c r="L10" s="222"/>
    </row>
    <row r="11" spans="1:12" ht="17.5" customHeight="1" x14ac:dyDescent="0.25">
      <c r="A11" s="191" t="s">
        <v>173</v>
      </c>
      <c r="B11" s="187"/>
      <c r="C11" s="187"/>
      <c r="D11" s="187"/>
      <c r="E11" s="187"/>
      <c r="F11" s="187"/>
      <c r="G11" s="187"/>
      <c r="H11" s="187"/>
      <c r="I11" s="187"/>
      <c r="J11" s="182"/>
      <c r="K11" s="137"/>
      <c r="L11" s="137"/>
    </row>
    <row r="12" spans="1:12" ht="17.5" customHeight="1" x14ac:dyDescent="0.25">
      <c r="A12" s="220" t="s">
        <v>172</v>
      </c>
      <c r="B12" s="185"/>
      <c r="C12" s="185"/>
      <c r="D12" s="185"/>
      <c r="E12" s="185"/>
      <c r="F12" s="185"/>
      <c r="G12" s="185"/>
      <c r="H12" s="185"/>
      <c r="I12" s="185"/>
      <c r="J12" s="221"/>
      <c r="K12" s="222"/>
      <c r="L12" s="222"/>
    </row>
    <row r="13" spans="1:12" ht="17.5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2"/>
      <c r="K13" s="137"/>
      <c r="L13" s="137"/>
    </row>
    <row r="14" spans="1:12" ht="17.5" customHeight="1" x14ac:dyDescent="0.25">
      <c r="A14" s="220" t="s">
        <v>194</v>
      </c>
      <c r="B14" s="185"/>
      <c r="C14" s="185"/>
      <c r="D14" s="185"/>
      <c r="E14" s="185"/>
      <c r="F14" s="185"/>
      <c r="G14" s="185"/>
      <c r="H14" s="185"/>
      <c r="I14" s="185"/>
      <c r="J14" s="221"/>
      <c r="K14" s="222"/>
      <c r="L14" s="222"/>
    </row>
    <row r="15" spans="1:12" ht="17.5" customHeight="1" x14ac:dyDescent="0.25">
      <c r="A15" s="191" t="s">
        <v>195</v>
      </c>
      <c r="B15" s="187"/>
      <c r="C15" s="187"/>
      <c r="D15" s="187"/>
      <c r="E15" s="187"/>
      <c r="F15" s="187"/>
      <c r="G15" s="187"/>
      <c r="H15" s="187"/>
      <c r="I15" s="187"/>
      <c r="J15" s="182"/>
      <c r="K15" s="137"/>
      <c r="L15" s="137"/>
    </row>
    <row r="16" spans="1:12" ht="17.5" customHeight="1" x14ac:dyDescent="0.25">
      <c r="A16" s="220" t="s">
        <v>15</v>
      </c>
      <c r="B16" s="185"/>
      <c r="C16" s="185"/>
      <c r="D16" s="185"/>
      <c r="E16" s="185"/>
      <c r="F16" s="185"/>
      <c r="G16" s="185"/>
      <c r="H16" s="185"/>
      <c r="I16" s="185"/>
      <c r="J16" s="221"/>
      <c r="K16" s="222"/>
      <c r="L16" s="222"/>
    </row>
    <row r="17" spans="1:14" ht="17.5" customHeight="1" x14ac:dyDescent="0.25">
      <c r="A17" s="191" t="s">
        <v>16</v>
      </c>
      <c r="B17" s="187"/>
      <c r="C17" s="187">
        <v>3.6759261041879654E-2</v>
      </c>
      <c r="D17" s="187"/>
      <c r="E17" s="187"/>
      <c r="F17" s="187"/>
      <c r="G17" s="187"/>
      <c r="H17" s="187"/>
      <c r="I17" s="187"/>
      <c r="J17" s="187">
        <v>3.6759261041879654E-2</v>
      </c>
      <c r="K17" s="188">
        <v>100</v>
      </c>
      <c r="L17" s="188">
        <v>100</v>
      </c>
    </row>
    <row r="18" spans="1:14" ht="17.5" customHeight="1" x14ac:dyDescent="0.25">
      <c r="A18" s="223" t="s">
        <v>4</v>
      </c>
      <c r="B18" s="224"/>
      <c r="C18" s="224">
        <v>3.6759261041879654E-2</v>
      </c>
      <c r="D18" s="224"/>
      <c r="E18" s="224"/>
      <c r="F18" s="224"/>
      <c r="G18" s="224"/>
      <c r="H18" s="224"/>
      <c r="I18" s="224"/>
      <c r="J18" s="224">
        <v>3.6759261041879654E-2</v>
      </c>
      <c r="K18" s="222">
        <v>100</v>
      </c>
      <c r="L18" s="222">
        <v>100</v>
      </c>
      <c r="N18" s="111"/>
    </row>
    <row r="19" spans="1:14" ht="2.15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5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11"/>
    </row>
    <row r="21" spans="1:14" ht="17.5" customHeight="1" x14ac:dyDescent="0.25">
      <c r="A21" s="220" t="s">
        <v>198</v>
      </c>
      <c r="B21" s="185"/>
      <c r="C21" s="185"/>
      <c r="D21" s="185"/>
      <c r="E21" s="185"/>
      <c r="F21" s="185"/>
      <c r="G21" s="185"/>
      <c r="H21" s="185"/>
      <c r="I21" s="185"/>
      <c r="J21" s="221"/>
      <c r="K21" s="222"/>
      <c r="L21" s="221"/>
      <c r="N21" s="111"/>
    </row>
    <row r="22" spans="1:14" ht="17.5" customHeight="1" x14ac:dyDescent="0.25">
      <c r="A22" s="191" t="s">
        <v>199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5" customHeight="1" x14ac:dyDescent="0.25">
      <c r="A23" s="220" t="s">
        <v>200</v>
      </c>
      <c r="B23" s="185"/>
      <c r="C23" s="185"/>
      <c r="D23" s="185"/>
      <c r="E23" s="185"/>
      <c r="F23" s="185"/>
      <c r="G23" s="185"/>
      <c r="H23" s="185"/>
      <c r="I23" s="185"/>
      <c r="J23" s="221"/>
      <c r="K23" s="222"/>
      <c r="L23" s="221"/>
      <c r="N23" s="111"/>
    </row>
    <row r="24" spans="1:14" ht="17.5" customHeight="1" x14ac:dyDescent="0.25">
      <c r="A24" s="191" t="s">
        <v>17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5" customHeight="1" x14ac:dyDescent="0.25">
      <c r="A25" s="220" t="s">
        <v>196</v>
      </c>
      <c r="B25" s="185"/>
      <c r="C25" s="185"/>
      <c r="D25" s="185"/>
      <c r="E25" s="185"/>
      <c r="F25" s="185"/>
      <c r="G25" s="185"/>
      <c r="H25" s="185"/>
      <c r="I25" s="185"/>
      <c r="J25" s="221"/>
      <c r="K25" s="222"/>
      <c r="L25" s="221"/>
      <c r="N25" s="111"/>
    </row>
    <row r="26" spans="1:14" ht="17.5" customHeight="1" x14ac:dyDescent="0.25">
      <c r="A26" s="191" t="s">
        <v>197</v>
      </c>
      <c r="B26" s="187"/>
      <c r="C26" s="187"/>
      <c r="D26" s="187"/>
      <c r="E26" s="187"/>
      <c r="F26" s="187"/>
      <c r="G26" s="187"/>
      <c r="H26" s="187"/>
      <c r="I26" s="187"/>
      <c r="J26" s="182"/>
      <c r="K26" s="137"/>
      <c r="L26" s="182"/>
      <c r="N26" s="111"/>
    </row>
    <row r="27" spans="1:14" ht="17.5" customHeight="1" x14ac:dyDescent="0.25">
      <c r="A27" s="220" t="s">
        <v>18</v>
      </c>
      <c r="B27" s="185"/>
      <c r="C27" s="185"/>
      <c r="D27" s="185"/>
      <c r="E27" s="185"/>
      <c r="F27" s="185"/>
      <c r="G27" s="185"/>
      <c r="H27" s="185"/>
      <c r="I27" s="185"/>
      <c r="J27" s="221"/>
      <c r="K27" s="222"/>
      <c r="L27" s="221"/>
      <c r="N27" s="111"/>
    </row>
    <row r="28" spans="1:14" ht="17.5" customHeight="1" x14ac:dyDescent="0.25">
      <c r="A28" s="191" t="s">
        <v>201</v>
      </c>
      <c r="B28" s="187"/>
      <c r="C28" s="187"/>
      <c r="D28" s="187"/>
      <c r="E28" s="187"/>
      <c r="F28" s="187"/>
      <c r="G28" s="187"/>
      <c r="H28" s="187"/>
      <c r="I28" s="187"/>
      <c r="J28" s="182"/>
      <c r="K28" s="137"/>
      <c r="L28" s="182"/>
      <c r="N28" s="111"/>
    </row>
    <row r="29" spans="1:14" ht="17.5" customHeight="1" x14ac:dyDescent="0.25">
      <c r="A29" s="92" t="s">
        <v>4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  <c r="L29" s="94"/>
      <c r="N29" s="111"/>
    </row>
    <row r="30" spans="1:14" ht="2.15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5" customHeight="1" x14ac:dyDescent="0.25">
      <c r="A31" s="89" t="s">
        <v>4</v>
      </c>
      <c r="B31" s="90"/>
      <c r="C31" s="90">
        <v>3.6759261041879654E-2</v>
      </c>
      <c r="D31" s="90"/>
      <c r="E31" s="90"/>
      <c r="F31" s="90"/>
      <c r="G31" s="90"/>
      <c r="H31" s="90"/>
      <c r="I31" s="90"/>
      <c r="J31" s="90">
        <v>3.6759261041879654E-2</v>
      </c>
      <c r="K31" s="91"/>
      <c r="L31" s="91">
        <v>100</v>
      </c>
      <c r="N31" s="111"/>
    </row>
    <row r="32" spans="1:14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6" t="s">
        <v>20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7" t="s">
        <v>178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N34"/>
  <sheetViews>
    <sheetView showGridLines="0" showZeros="0"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16" customWidth="1"/>
    <col min="2" max="10" width="11.54296875" style="16" customWidth="1"/>
    <col min="11" max="12" width="11.54296875" style="23" customWidth="1"/>
    <col min="13" max="13" width="9.1796875" style="16"/>
    <col min="14" max="14" width="10.26953125" style="16" bestFit="1" customWidth="1"/>
    <col min="15" max="16384" width="9.17968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120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5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8" t="s">
        <v>0</v>
      </c>
      <c r="K4" s="268"/>
      <c r="L4" s="268"/>
    </row>
    <row r="5" spans="1:12" ht="17.5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5" customHeight="1" x14ac:dyDescent="0.25">
      <c r="A6" s="220" t="s">
        <v>14</v>
      </c>
      <c r="B6" s="185">
        <v>8.854166604578495E-3</v>
      </c>
      <c r="C6" s="185"/>
      <c r="D6" s="185"/>
      <c r="E6" s="185"/>
      <c r="F6" s="185"/>
      <c r="G6" s="185"/>
      <c r="H6" s="185"/>
      <c r="I6" s="185"/>
      <c r="J6" s="185">
        <v>8.854166604578495E-3</v>
      </c>
      <c r="K6" s="186">
        <v>26.813879013061523</v>
      </c>
      <c r="L6" s="186">
        <v>16.465776443481445</v>
      </c>
    </row>
    <row r="7" spans="1:12" ht="17.5" customHeight="1" x14ac:dyDescent="0.25">
      <c r="A7" s="191" t="s">
        <v>12</v>
      </c>
      <c r="B7" s="187">
        <v>2.8009258676320314E-3</v>
      </c>
      <c r="C7" s="187"/>
      <c r="D7" s="187"/>
      <c r="E7" s="187"/>
      <c r="F7" s="187"/>
      <c r="G7" s="187"/>
      <c r="H7" s="187"/>
      <c r="I7" s="187"/>
      <c r="J7" s="187">
        <v>2.8009258676320314E-3</v>
      </c>
      <c r="K7" s="188">
        <v>8.4822988510131836</v>
      </c>
      <c r="L7" s="188">
        <v>5.2087817192077637</v>
      </c>
    </row>
    <row r="8" spans="1:12" ht="17.5" customHeight="1" x14ac:dyDescent="0.25">
      <c r="A8" s="220" t="s">
        <v>13</v>
      </c>
      <c r="B8" s="185">
        <v>5.8101853355765343E-3</v>
      </c>
      <c r="C8" s="185"/>
      <c r="D8" s="185"/>
      <c r="E8" s="185"/>
      <c r="F8" s="185"/>
      <c r="G8" s="185"/>
      <c r="H8" s="185"/>
      <c r="I8" s="185"/>
      <c r="J8" s="185">
        <v>5.8101853355765343E-3</v>
      </c>
      <c r="K8" s="186">
        <v>17.595512390136719</v>
      </c>
      <c r="L8" s="186">
        <v>10.804993629455566</v>
      </c>
    </row>
    <row r="9" spans="1:12" ht="17.5" customHeight="1" x14ac:dyDescent="0.25">
      <c r="A9" s="191" t="s">
        <v>193</v>
      </c>
      <c r="B9" s="187">
        <v>4.9652778543531895E-3</v>
      </c>
      <c r="C9" s="187"/>
      <c r="D9" s="187"/>
      <c r="E9" s="187"/>
      <c r="F9" s="187"/>
      <c r="G9" s="187"/>
      <c r="H9" s="187"/>
      <c r="I9" s="187"/>
      <c r="J9" s="187">
        <v>4.9652778543531895E-3</v>
      </c>
      <c r="K9" s="188">
        <v>15.036803245544434</v>
      </c>
      <c r="L9" s="188">
        <v>9.2337493896484375</v>
      </c>
    </row>
    <row r="10" spans="1:12" ht="17.5" customHeight="1" x14ac:dyDescent="0.25">
      <c r="A10" s="220" t="s">
        <v>174</v>
      </c>
      <c r="B10" s="185">
        <v>4.7569442540407181E-3</v>
      </c>
      <c r="C10" s="185"/>
      <c r="D10" s="185"/>
      <c r="E10" s="185"/>
      <c r="F10" s="185"/>
      <c r="G10" s="185"/>
      <c r="H10" s="185"/>
      <c r="I10" s="185"/>
      <c r="J10" s="185">
        <v>4.7569442540407181E-3</v>
      </c>
      <c r="K10" s="186">
        <v>14.405888557434082</v>
      </c>
      <c r="L10" s="186">
        <v>8.8463191986083984</v>
      </c>
    </row>
    <row r="11" spans="1:12" ht="17.5" customHeight="1" x14ac:dyDescent="0.25">
      <c r="A11" s="191" t="s">
        <v>173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8"/>
      <c r="L11" s="188"/>
    </row>
    <row r="12" spans="1:12" ht="17.5" customHeight="1" x14ac:dyDescent="0.25">
      <c r="A12" s="220" t="s">
        <v>172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6"/>
      <c r="L12" s="186"/>
    </row>
    <row r="13" spans="1:12" ht="17.5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8"/>
      <c r="L13" s="188"/>
    </row>
    <row r="14" spans="1:12" ht="17.5" customHeight="1" x14ac:dyDescent="0.25">
      <c r="A14" s="220" t="s">
        <v>194</v>
      </c>
      <c r="B14" s="185">
        <v>5.833333358168602E-3</v>
      </c>
      <c r="C14" s="185"/>
      <c r="D14" s="185"/>
      <c r="E14" s="185"/>
      <c r="F14" s="185"/>
      <c r="G14" s="185"/>
      <c r="H14" s="185"/>
      <c r="I14" s="185"/>
      <c r="J14" s="185">
        <v>5.833333358168602E-3</v>
      </c>
      <c r="K14" s="186">
        <v>17.665615081787109</v>
      </c>
      <c r="L14" s="186">
        <v>10.848041534423828</v>
      </c>
    </row>
    <row r="15" spans="1:12" ht="17.5" customHeight="1" x14ac:dyDescent="0.25">
      <c r="A15" s="191" t="s">
        <v>195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8"/>
      <c r="L15" s="188"/>
    </row>
    <row r="16" spans="1:12" ht="17.5" customHeight="1" x14ac:dyDescent="0.25">
      <c r="A16" s="220" t="s">
        <v>15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6"/>
      <c r="L16" s="186"/>
    </row>
    <row r="17" spans="1:14" ht="17.5" customHeight="1" x14ac:dyDescent="0.25">
      <c r="A17" s="191" t="s">
        <v>16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8"/>
      <c r="L17" s="188"/>
    </row>
    <row r="18" spans="1:14" ht="17.5" customHeight="1" x14ac:dyDescent="0.25">
      <c r="A18" s="223" t="s">
        <v>4</v>
      </c>
      <c r="B18" s="224">
        <v>3.3020831644535065E-2</v>
      </c>
      <c r="C18" s="224"/>
      <c r="D18" s="224"/>
      <c r="E18" s="224"/>
      <c r="F18" s="224"/>
      <c r="G18" s="224"/>
      <c r="H18" s="224"/>
      <c r="I18" s="224"/>
      <c r="J18" s="224">
        <v>3.3020831644535065E-2</v>
      </c>
      <c r="K18" s="222">
        <v>100</v>
      </c>
      <c r="L18" s="222">
        <v>61.407661437988281</v>
      </c>
      <c r="N18" s="111"/>
    </row>
    <row r="19" spans="1:14" ht="2.15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5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11"/>
    </row>
    <row r="21" spans="1:14" ht="17.5" customHeight="1" x14ac:dyDescent="0.25">
      <c r="A21" s="220" t="s">
        <v>198</v>
      </c>
      <c r="B21" s="185"/>
      <c r="C21" s="185"/>
      <c r="D21" s="185"/>
      <c r="E21" s="185"/>
      <c r="F21" s="185"/>
      <c r="G21" s="185"/>
      <c r="H21" s="185"/>
      <c r="I21" s="185"/>
      <c r="J21" s="221"/>
      <c r="K21" s="222"/>
      <c r="L21" s="221"/>
      <c r="N21" s="111"/>
    </row>
    <row r="22" spans="1:14" ht="17.5" customHeight="1" x14ac:dyDescent="0.25">
      <c r="A22" s="191" t="s">
        <v>199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5" customHeight="1" x14ac:dyDescent="0.25">
      <c r="A23" s="220" t="s">
        <v>200</v>
      </c>
      <c r="B23" s="185"/>
      <c r="C23" s="185"/>
      <c r="D23" s="185"/>
      <c r="E23" s="185"/>
      <c r="F23" s="185"/>
      <c r="G23" s="185"/>
      <c r="H23" s="185"/>
      <c r="I23" s="185"/>
      <c r="J23" s="221"/>
      <c r="K23" s="222"/>
      <c r="L23" s="221"/>
      <c r="N23" s="111"/>
    </row>
    <row r="24" spans="1:14" ht="17.5" customHeight="1" x14ac:dyDescent="0.25">
      <c r="A24" s="191" t="s">
        <v>17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5" customHeight="1" x14ac:dyDescent="0.25">
      <c r="A25" s="220" t="s">
        <v>196</v>
      </c>
      <c r="B25" s="185"/>
      <c r="C25" s="185"/>
      <c r="D25" s="185"/>
      <c r="E25" s="185"/>
      <c r="F25" s="185"/>
      <c r="G25" s="185"/>
      <c r="H25" s="185"/>
      <c r="I25" s="185"/>
      <c r="J25" s="221"/>
      <c r="K25" s="222"/>
      <c r="L25" s="221"/>
      <c r="N25" s="111"/>
    </row>
    <row r="26" spans="1:14" ht="17.5" customHeight="1" x14ac:dyDescent="0.25">
      <c r="A26" s="191" t="s">
        <v>197</v>
      </c>
      <c r="B26" s="187"/>
      <c r="C26" s="187"/>
      <c r="D26" s="187"/>
      <c r="E26" s="187"/>
      <c r="F26" s="187"/>
      <c r="G26" s="187"/>
      <c r="H26" s="187"/>
      <c r="I26" s="187"/>
      <c r="J26" s="182"/>
      <c r="K26" s="137"/>
      <c r="L26" s="182"/>
      <c r="N26" s="111"/>
    </row>
    <row r="27" spans="1:14" ht="17.5" customHeight="1" x14ac:dyDescent="0.25">
      <c r="A27" s="220" t="s">
        <v>18</v>
      </c>
      <c r="B27" s="185">
        <v>2.0752314478158951E-2</v>
      </c>
      <c r="C27" s="185"/>
      <c r="D27" s="185"/>
      <c r="E27" s="185"/>
      <c r="F27" s="185"/>
      <c r="G27" s="185"/>
      <c r="H27" s="185"/>
      <c r="I27" s="185"/>
      <c r="J27" s="185">
        <v>2.0752314478158951E-2</v>
      </c>
      <c r="K27" s="222"/>
      <c r="L27" s="186">
        <v>38.592338562011719</v>
      </c>
      <c r="N27" s="111"/>
    </row>
    <row r="28" spans="1:14" ht="17.5" customHeight="1" x14ac:dyDescent="0.25">
      <c r="A28" s="191" t="s">
        <v>201</v>
      </c>
      <c r="B28" s="187"/>
      <c r="C28" s="187"/>
      <c r="D28" s="187"/>
      <c r="E28" s="187"/>
      <c r="F28" s="187"/>
      <c r="G28" s="187"/>
      <c r="H28" s="187"/>
      <c r="I28" s="187"/>
      <c r="J28" s="187"/>
      <c r="K28" s="137"/>
      <c r="L28" s="188"/>
      <c r="N28" s="111"/>
    </row>
    <row r="29" spans="1:14" ht="17.5" customHeight="1" x14ac:dyDescent="0.25">
      <c r="A29" s="92" t="s">
        <v>4</v>
      </c>
      <c r="B29" s="93">
        <v>2.0752314478158951E-2</v>
      </c>
      <c r="C29" s="93"/>
      <c r="D29" s="93"/>
      <c r="E29" s="93"/>
      <c r="F29" s="93"/>
      <c r="G29" s="93"/>
      <c r="H29" s="93"/>
      <c r="I29" s="93"/>
      <c r="J29" s="93">
        <v>2.0752314478158951E-2</v>
      </c>
      <c r="K29" s="94"/>
      <c r="L29" s="94">
        <v>38.592338562011719</v>
      </c>
      <c r="N29" s="111"/>
    </row>
    <row r="30" spans="1:14" ht="2.15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>
        <f>G30+H30</f>
        <v>0</v>
      </c>
    </row>
    <row r="31" spans="1:14" ht="17.5" customHeight="1" x14ac:dyDescent="0.25">
      <c r="A31" s="89" t="s">
        <v>4</v>
      </c>
      <c r="B31" s="90">
        <v>5.3773149847984314E-2</v>
      </c>
      <c r="C31" s="90"/>
      <c r="D31" s="90"/>
      <c r="E31" s="90"/>
      <c r="F31" s="90"/>
      <c r="G31" s="90"/>
      <c r="H31" s="90"/>
      <c r="I31" s="90"/>
      <c r="J31" s="90">
        <v>5.3773149847984314E-2</v>
      </c>
      <c r="K31" s="91"/>
      <c r="L31" s="91">
        <v>100</v>
      </c>
      <c r="N31" s="111"/>
    </row>
    <row r="32" spans="1:14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6" t="s">
        <v>20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7" t="s">
        <v>178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N34"/>
  <sheetViews>
    <sheetView showGridLines="0" showZeros="0"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16" customWidth="1"/>
    <col min="2" max="10" width="11.54296875" style="16" customWidth="1"/>
    <col min="11" max="12" width="11.54296875" style="23" customWidth="1"/>
    <col min="13" max="13" width="9.1796875" style="16"/>
    <col min="14" max="14" width="10.26953125" style="16" bestFit="1" customWidth="1"/>
    <col min="15" max="16384" width="9.17968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119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5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8" t="s">
        <v>0</v>
      </c>
      <c r="K4" s="268"/>
      <c r="L4" s="268"/>
    </row>
    <row r="5" spans="1:12" ht="17.5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5" customHeight="1" x14ac:dyDescent="0.25">
      <c r="A6" s="220" t="s">
        <v>14</v>
      </c>
      <c r="B6" s="185"/>
      <c r="C6" s="185"/>
      <c r="D6" s="185"/>
      <c r="E6" s="185"/>
      <c r="F6" s="185"/>
      <c r="G6" s="185"/>
      <c r="H6" s="185"/>
      <c r="I6" s="185"/>
      <c r="J6" s="221"/>
      <c r="K6" s="222"/>
      <c r="L6" s="222"/>
    </row>
    <row r="7" spans="1:12" ht="17.5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2"/>
      <c r="K7" s="137"/>
      <c r="L7" s="137"/>
    </row>
    <row r="8" spans="1:12" ht="17.5" customHeight="1" x14ac:dyDescent="0.25">
      <c r="A8" s="220" t="s">
        <v>13</v>
      </c>
      <c r="B8" s="185"/>
      <c r="C8" s="185"/>
      <c r="D8" s="185"/>
      <c r="E8" s="185"/>
      <c r="F8" s="185"/>
      <c r="G8" s="185"/>
      <c r="H8" s="185"/>
      <c r="I8" s="185"/>
      <c r="J8" s="221"/>
      <c r="K8" s="222"/>
      <c r="L8" s="222"/>
    </row>
    <row r="9" spans="1:12" ht="17.5" customHeight="1" x14ac:dyDescent="0.25">
      <c r="A9" s="191" t="s">
        <v>193</v>
      </c>
      <c r="B9" s="187"/>
      <c r="C9" s="187"/>
      <c r="D9" s="187"/>
      <c r="E9" s="187"/>
      <c r="F9" s="187"/>
      <c r="G9" s="187"/>
      <c r="H9" s="187"/>
      <c r="I9" s="187"/>
      <c r="J9" s="182"/>
      <c r="K9" s="137"/>
      <c r="L9" s="137"/>
    </row>
    <row r="10" spans="1:12" ht="17.5" customHeight="1" x14ac:dyDescent="0.25">
      <c r="A10" s="220" t="s">
        <v>174</v>
      </c>
      <c r="B10" s="185"/>
      <c r="C10" s="185"/>
      <c r="D10" s="185"/>
      <c r="E10" s="185"/>
      <c r="F10" s="185"/>
      <c r="G10" s="185"/>
      <c r="H10" s="185"/>
      <c r="I10" s="185"/>
      <c r="J10" s="221"/>
      <c r="K10" s="222"/>
      <c r="L10" s="222"/>
    </row>
    <row r="11" spans="1:12" ht="17.5" customHeight="1" x14ac:dyDescent="0.25">
      <c r="A11" s="191" t="s">
        <v>173</v>
      </c>
      <c r="B11" s="187"/>
      <c r="C11" s="187"/>
      <c r="D11" s="187"/>
      <c r="E11" s="187"/>
      <c r="F11" s="187"/>
      <c r="G11" s="187"/>
      <c r="H11" s="187"/>
      <c r="I11" s="187"/>
      <c r="J11" s="182"/>
      <c r="K11" s="137"/>
      <c r="L11" s="137"/>
    </row>
    <row r="12" spans="1:12" ht="17.5" customHeight="1" x14ac:dyDescent="0.25">
      <c r="A12" s="220" t="s">
        <v>172</v>
      </c>
      <c r="B12" s="185"/>
      <c r="C12" s="185"/>
      <c r="D12" s="185"/>
      <c r="E12" s="185"/>
      <c r="F12" s="185"/>
      <c r="G12" s="185"/>
      <c r="H12" s="185"/>
      <c r="I12" s="185"/>
      <c r="J12" s="221"/>
      <c r="K12" s="222"/>
      <c r="L12" s="222"/>
    </row>
    <row r="13" spans="1:12" ht="17.5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2"/>
      <c r="K13" s="137"/>
      <c r="L13" s="137"/>
    </row>
    <row r="14" spans="1:12" ht="17.5" customHeight="1" x14ac:dyDescent="0.25">
      <c r="A14" s="220" t="s">
        <v>194</v>
      </c>
      <c r="B14" s="185"/>
      <c r="C14" s="185"/>
      <c r="D14" s="185"/>
      <c r="E14" s="185"/>
      <c r="F14" s="185"/>
      <c r="G14" s="185"/>
      <c r="H14" s="185"/>
      <c r="I14" s="185"/>
      <c r="J14" s="221"/>
      <c r="K14" s="222"/>
      <c r="L14" s="222"/>
    </row>
    <row r="15" spans="1:12" ht="17.5" customHeight="1" x14ac:dyDescent="0.25">
      <c r="A15" s="191" t="s">
        <v>195</v>
      </c>
      <c r="B15" s="187"/>
      <c r="C15" s="187"/>
      <c r="D15" s="187"/>
      <c r="E15" s="187"/>
      <c r="F15" s="187"/>
      <c r="G15" s="187"/>
      <c r="H15" s="187"/>
      <c r="I15" s="187"/>
      <c r="J15" s="182"/>
      <c r="K15" s="137"/>
      <c r="L15" s="137"/>
    </row>
    <row r="16" spans="1:12" ht="17.5" customHeight="1" x14ac:dyDescent="0.25">
      <c r="A16" s="220" t="s">
        <v>15</v>
      </c>
      <c r="B16" s="185"/>
      <c r="C16" s="185"/>
      <c r="D16" s="185"/>
      <c r="E16" s="185"/>
      <c r="F16" s="185"/>
      <c r="G16" s="185"/>
      <c r="H16" s="185"/>
      <c r="I16" s="185"/>
      <c r="J16" s="221"/>
      <c r="K16" s="222"/>
      <c r="L16" s="222"/>
    </row>
    <row r="17" spans="1:14" ht="17.5" customHeight="1" x14ac:dyDescent="0.25">
      <c r="A17" s="191" t="s">
        <v>16</v>
      </c>
      <c r="B17" s="187"/>
      <c r="C17" s="187"/>
      <c r="D17" s="187"/>
      <c r="E17" s="187"/>
      <c r="F17" s="187"/>
      <c r="G17" s="187"/>
      <c r="H17" s="187"/>
      <c r="I17" s="187"/>
      <c r="J17" s="182"/>
      <c r="K17" s="137"/>
      <c r="L17" s="137"/>
    </row>
    <row r="18" spans="1:14" ht="17.5" customHeight="1" x14ac:dyDescent="0.25">
      <c r="A18" s="223" t="s">
        <v>4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2"/>
      <c r="L18" s="222"/>
      <c r="N18" s="111"/>
    </row>
    <row r="19" spans="1:14" ht="2.15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5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11"/>
    </row>
    <row r="21" spans="1:14" ht="17.5" customHeight="1" x14ac:dyDescent="0.25">
      <c r="A21" s="220" t="s">
        <v>198</v>
      </c>
      <c r="B21" s="185"/>
      <c r="C21" s="185"/>
      <c r="D21" s="185"/>
      <c r="E21" s="185"/>
      <c r="F21" s="185"/>
      <c r="G21" s="185"/>
      <c r="H21" s="185"/>
      <c r="I21" s="185"/>
      <c r="J21" s="221"/>
      <c r="K21" s="222"/>
      <c r="L21" s="221"/>
      <c r="N21" s="111"/>
    </row>
    <row r="22" spans="1:14" ht="17.5" customHeight="1" x14ac:dyDescent="0.25">
      <c r="A22" s="191" t="s">
        <v>199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5" customHeight="1" x14ac:dyDescent="0.25">
      <c r="A23" s="220" t="s">
        <v>200</v>
      </c>
      <c r="B23" s="185"/>
      <c r="C23" s="185"/>
      <c r="D23" s="185"/>
      <c r="E23" s="185"/>
      <c r="F23" s="185"/>
      <c r="G23" s="185"/>
      <c r="H23" s="185"/>
      <c r="I23" s="185"/>
      <c r="J23" s="221"/>
      <c r="K23" s="222"/>
      <c r="L23" s="221"/>
      <c r="N23" s="111"/>
    </row>
    <row r="24" spans="1:14" ht="17.5" customHeight="1" x14ac:dyDescent="0.25">
      <c r="A24" s="191" t="s">
        <v>17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5" customHeight="1" x14ac:dyDescent="0.25">
      <c r="A25" s="220" t="s">
        <v>196</v>
      </c>
      <c r="B25" s="185"/>
      <c r="C25" s="185"/>
      <c r="D25" s="185"/>
      <c r="E25" s="185"/>
      <c r="F25" s="185"/>
      <c r="G25" s="185"/>
      <c r="H25" s="185"/>
      <c r="I25" s="185"/>
      <c r="J25" s="221"/>
      <c r="K25" s="222"/>
      <c r="L25" s="221"/>
      <c r="N25" s="111"/>
    </row>
    <row r="26" spans="1:14" ht="17.5" customHeight="1" x14ac:dyDescent="0.25">
      <c r="A26" s="191" t="s">
        <v>197</v>
      </c>
      <c r="B26" s="187"/>
      <c r="C26" s="187"/>
      <c r="D26" s="187"/>
      <c r="E26" s="187"/>
      <c r="F26" s="187"/>
      <c r="G26" s="187"/>
      <c r="H26" s="187"/>
      <c r="I26" s="187"/>
      <c r="J26" s="182"/>
      <c r="K26" s="137"/>
      <c r="L26" s="182"/>
      <c r="N26" s="111"/>
    </row>
    <row r="27" spans="1:14" ht="17.5" customHeight="1" x14ac:dyDescent="0.25">
      <c r="A27" s="220" t="s">
        <v>18</v>
      </c>
      <c r="B27" s="185"/>
      <c r="C27" s="185"/>
      <c r="D27" s="185"/>
      <c r="E27" s="185"/>
      <c r="F27" s="185"/>
      <c r="G27" s="185"/>
      <c r="H27" s="185"/>
      <c r="I27" s="185"/>
      <c r="J27" s="221"/>
      <c r="K27" s="222"/>
      <c r="L27" s="221"/>
      <c r="N27" s="111"/>
    </row>
    <row r="28" spans="1:14" ht="17.5" customHeight="1" x14ac:dyDescent="0.25">
      <c r="A28" s="191" t="s">
        <v>201</v>
      </c>
      <c r="B28" s="187"/>
      <c r="C28" s="187"/>
      <c r="D28" s="187"/>
      <c r="E28" s="187"/>
      <c r="F28" s="187"/>
      <c r="G28" s="187"/>
      <c r="H28" s="187"/>
      <c r="I28" s="187"/>
      <c r="J28" s="182"/>
      <c r="K28" s="137"/>
      <c r="L28" s="182"/>
      <c r="N28" s="111"/>
    </row>
    <row r="29" spans="1:14" ht="17.5" customHeight="1" x14ac:dyDescent="0.25">
      <c r="A29" s="92" t="s">
        <v>4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  <c r="L29" s="94"/>
      <c r="N29" s="111"/>
    </row>
    <row r="30" spans="1:14" ht="2.15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>
        <f>G30+H30</f>
        <v>0</v>
      </c>
    </row>
    <row r="31" spans="1:14" ht="17.5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11"/>
    </row>
    <row r="32" spans="1:14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6" t="s">
        <v>20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7" t="s">
        <v>178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N34"/>
  <sheetViews>
    <sheetView showGridLines="0" showZeros="0" view="pageBreakPreview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16" customWidth="1"/>
    <col min="2" max="10" width="11.54296875" style="16" customWidth="1"/>
    <col min="11" max="12" width="11.54296875" style="23" customWidth="1"/>
    <col min="13" max="13" width="9.1796875" style="16"/>
    <col min="14" max="14" width="10.26953125" style="16" bestFit="1" customWidth="1"/>
    <col min="15" max="16384" width="9.17968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118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5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8" t="s">
        <v>0</v>
      </c>
      <c r="K4" s="268"/>
      <c r="L4" s="268"/>
    </row>
    <row r="5" spans="1:12" ht="17.5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5" customHeight="1" x14ac:dyDescent="0.25">
      <c r="A6" s="220" t="s">
        <v>14</v>
      </c>
      <c r="B6" s="185"/>
      <c r="C6" s="185"/>
      <c r="D6" s="185"/>
      <c r="E6" s="185"/>
      <c r="F6" s="185"/>
      <c r="G6" s="185"/>
      <c r="H6" s="185"/>
      <c r="I6" s="185"/>
      <c r="J6" s="221"/>
      <c r="K6" s="222"/>
      <c r="L6" s="222"/>
    </row>
    <row r="7" spans="1:12" ht="17.5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2"/>
      <c r="K7" s="137"/>
      <c r="L7" s="137"/>
    </row>
    <row r="8" spans="1:12" ht="17.5" customHeight="1" x14ac:dyDescent="0.25">
      <c r="A8" s="220" t="s">
        <v>13</v>
      </c>
      <c r="B8" s="185"/>
      <c r="C8" s="185"/>
      <c r="D8" s="185"/>
      <c r="E8" s="185"/>
      <c r="F8" s="185"/>
      <c r="G8" s="185"/>
      <c r="H8" s="185"/>
      <c r="I8" s="185"/>
      <c r="J8" s="221"/>
      <c r="K8" s="222"/>
      <c r="L8" s="222"/>
    </row>
    <row r="9" spans="1:12" ht="17.5" customHeight="1" x14ac:dyDescent="0.25">
      <c r="A9" s="191" t="s">
        <v>193</v>
      </c>
      <c r="B9" s="187"/>
      <c r="C9" s="187"/>
      <c r="D9" s="187"/>
      <c r="E9" s="187"/>
      <c r="F9" s="187"/>
      <c r="G9" s="187"/>
      <c r="H9" s="187"/>
      <c r="I9" s="187"/>
      <c r="J9" s="182"/>
      <c r="K9" s="137"/>
      <c r="L9" s="137"/>
    </row>
    <row r="10" spans="1:12" ht="17.5" customHeight="1" x14ac:dyDescent="0.25">
      <c r="A10" s="220" t="s">
        <v>174</v>
      </c>
      <c r="B10" s="185"/>
      <c r="C10" s="185"/>
      <c r="D10" s="185"/>
      <c r="E10" s="185"/>
      <c r="F10" s="185"/>
      <c r="G10" s="185"/>
      <c r="H10" s="185"/>
      <c r="I10" s="185"/>
      <c r="J10" s="221"/>
      <c r="K10" s="222"/>
      <c r="L10" s="222"/>
    </row>
    <row r="11" spans="1:12" ht="17.5" customHeight="1" x14ac:dyDescent="0.25">
      <c r="A11" s="191" t="s">
        <v>173</v>
      </c>
      <c r="B11" s="187"/>
      <c r="C11" s="187"/>
      <c r="D11" s="187"/>
      <c r="E11" s="187"/>
      <c r="F11" s="187"/>
      <c r="G11" s="187"/>
      <c r="H11" s="187"/>
      <c r="I11" s="187"/>
      <c r="J11" s="182"/>
      <c r="K11" s="137"/>
      <c r="L11" s="137"/>
    </row>
    <row r="12" spans="1:12" ht="17.5" customHeight="1" x14ac:dyDescent="0.25">
      <c r="A12" s="220" t="s">
        <v>172</v>
      </c>
      <c r="B12" s="185"/>
      <c r="C12" s="185"/>
      <c r="D12" s="185"/>
      <c r="E12" s="185"/>
      <c r="F12" s="185"/>
      <c r="G12" s="185"/>
      <c r="H12" s="185"/>
      <c r="I12" s="185"/>
      <c r="J12" s="221"/>
      <c r="K12" s="222"/>
      <c r="L12" s="222"/>
    </row>
    <row r="13" spans="1:12" ht="17.5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2"/>
      <c r="K13" s="137"/>
      <c r="L13" s="137"/>
    </row>
    <row r="14" spans="1:12" ht="17.5" customHeight="1" x14ac:dyDescent="0.25">
      <c r="A14" s="220" t="s">
        <v>194</v>
      </c>
      <c r="B14" s="185"/>
      <c r="C14" s="185"/>
      <c r="D14" s="185"/>
      <c r="E14" s="185"/>
      <c r="F14" s="185"/>
      <c r="G14" s="185"/>
      <c r="H14" s="185"/>
      <c r="I14" s="185"/>
      <c r="J14" s="221"/>
      <c r="K14" s="222"/>
      <c r="L14" s="222"/>
    </row>
    <row r="15" spans="1:12" ht="17.5" customHeight="1" x14ac:dyDescent="0.25">
      <c r="A15" s="191" t="s">
        <v>195</v>
      </c>
      <c r="B15" s="187"/>
      <c r="C15" s="187"/>
      <c r="D15" s="187"/>
      <c r="E15" s="187"/>
      <c r="F15" s="187"/>
      <c r="G15" s="187"/>
      <c r="H15" s="187"/>
      <c r="I15" s="187"/>
      <c r="J15" s="182"/>
      <c r="K15" s="137"/>
      <c r="L15" s="137"/>
    </row>
    <row r="16" spans="1:12" ht="17.5" customHeight="1" x14ac:dyDescent="0.25">
      <c r="A16" s="220" t="s">
        <v>15</v>
      </c>
      <c r="B16" s="185"/>
      <c r="C16" s="185"/>
      <c r="D16" s="185"/>
      <c r="E16" s="185"/>
      <c r="F16" s="185"/>
      <c r="G16" s="185"/>
      <c r="H16" s="185"/>
      <c r="I16" s="185"/>
      <c r="J16" s="221"/>
      <c r="K16" s="222"/>
      <c r="L16" s="222"/>
    </row>
    <row r="17" spans="1:14" ht="17.5" customHeight="1" x14ac:dyDescent="0.25">
      <c r="A17" s="191" t="s">
        <v>16</v>
      </c>
      <c r="B17" s="187"/>
      <c r="C17" s="187"/>
      <c r="D17" s="187"/>
      <c r="E17" s="187"/>
      <c r="F17" s="187"/>
      <c r="G17" s="187"/>
      <c r="H17" s="187"/>
      <c r="I17" s="187"/>
      <c r="J17" s="182"/>
      <c r="K17" s="137"/>
      <c r="L17" s="137"/>
    </row>
    <row r="18" spans="1:14" ht="17.5" customHeight="1" x14ac:dyDescent="0.25">
      <c r="A18" s="223" t="s">
        <v>4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2"/>
      <c r="L18" s="222"/>
      <c r="N18" s="111"/>
    </row>
    <row r="19" spans="1:14" ht="2.15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5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11"/>
    </row>
    <row r="21" spans="1:14" ht="17.5" customHeight="1" x14ac:dyDescent="0.25">
      <c r="A21" s="220" t="s">
        <v>198</v>
      </c>
      <c r="B21" s="185"/>
      <c r="C21" s="185"/>
      <c r="D21" s="185"/>
      <c r="E21" s="185"/>
      <c r="F21" s="185"/>
      <c r="G21" s="185"/>
      <c r="H21" s="185"/>
      <c r="I21" s="185"/>
      <c r="J21" s="221"/>
      <c r="K21" s="222"/>
      <c r="L21" s="221"/>
      <c r="N21" s="111"/>
    </row>
    <row r="22" spans="1:14" ht="17.5" customHeight="1" x14ac:dyDescent="0.25">
      <c r="A22" s="191" t="s">
        <v>199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5" customHeight="1" x14ac:dyDescent="0.25">
      <c r="A23" s="220" t="s">
        <v>200</v>
      </c>
      <c r="B23" s="185"/>
      <c r="C23" s="185"/>
      <c r="D23" s="185"/>
      <c r="E23" s="185"/>
      <c r="F23" s="185"/>
      <c r="G23" s="185"/>
      <c r="H23" s="185"/>
      <c r="I23" s="185"/>
      <c r="J23" s="221"/>
      <c r="K23" s="222"/>
      <c r="L23" s="221"/>
      <c r="N23" s="111"/>
    </row>
    <row r="24" spans="1:14" ht="17.5" customHeight="1" x14ac:dyDescent="0.25">
      <c r="A24" s="191" t="s">
        <v>17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5" customHeight="1" x14ac:dyDescent="0.25">
      <c r="A25" s="220" t="s">
        <v>196</v>
      </c>
      <c r="B25" s="185"/>
      <c r="C25" s="185"/>
      <c r="D25" s="185"/>
      <c r="E25" s="185"/>
      <c r="F25" s="185"/>
      <c r="G25" s="185"/>
      <c r="H25" s="185"/>
      <c r="I25" s="185"/>
      <c r="J25" s="221"/>
      <c r="K25" s="222"/>
      <c r="L25" s="221"/>
      <c r="N25" s="111"/>
    </row>
    <row r="26" spans="1:14" ht="17.5" customHeight="1" x14ac:dyDescent="0.25">
      <c r="A26" s="191" t="s">
        <v>197</v>
      </c>
      <c r="B26" s="187"/>
      <c r="C26" s="187"/>
      <c r="D26" s="187"/>
      <c r="E26" s="187"/>
      <c r="F26" s="187"/>
      <c r="G26" s="187"/>
      <c r="H26" s="187"/>
      <c r="I26" s="187"/>
      <c r="J26" s="182"/>
      <c r="K26" s="137"/>
      <c r="L26" s="182"/>
      <c r="N26" s="111"/>
    </row>
    <row r="27" spans="1:14" ht="17.5" customHeight="1" x14ac:dyDescent="0.25">
      <c r="A27" s="220" t="s">
        <v>18</v>
      </c>
      <c r="B27" s="185"/>
      <c r="C27" s="185"/>
      <c r="D27" s="185"/>
      <c r="E27" s="185"/>
      <c r="F27" s="185"/>
      <c r="G27" s="185"/>
      <c r="H27" s="185"/>
      <c r="I27" s="185"/>
      <c r="J27" s="221"/>
      <c r="K27" s="222"/>
      <c r="L27" s="221"/>
      <c r="N27" s="111"/>
    </row>
    <row r="28" spans="1:14" ht="17.5" customHeight="1" x14ac:dyDescent="0.25">
      <c r="A28" s="191" t="s">
        <v>201</v>
      </c>
      <c r="B28" s="187"/>
      <c r="C28" s="187"/>
      <c r="D28" s="187"/>
      <c r="E28" s="187"/>
      <c r="F28" s="187"/>
      <c r="G28" s="187"/>
      <c r="H28" s="187"/>
      <c r="I28" s="187"/>
      <c r="J28" s="182"/>
      <c r="K28" s="137"/>
      <c r="L28" s="182"/>
      <c r="N28" s="111"/>
    </row>
    <row r="29" spans="1:14" ht="17.5" customHeight="1" x14ac:dyDescent="0.25">
      <c r="A29" s="92" t="s">
        <v>4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  <c r="L29" s="94"/>
      <c r="N29" s="111"/>
    </row>
    <row r="30" spans="1:14" ht="2.15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>
        <f>G30+H30</f>
        <v>0</v>
      </c>
    </row>
    <row r="31" spans="1:14" ht="17.5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11"/>
    </row>
    <row r="32" spans="1:14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6" t="s">
        <v>20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7" t="s">
        <v>178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86D1A-9890-4CED-8ED0-8E64B1B77627}">
  <dimension ref="A1:I36"/>
  <sheetViews>
    <sheetView showGridLines="0" showZeros="0" view="pageBreakPreview" zoomScaleNormal="70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26.7265625" style="16" customWidth="1"/>
    <col min="2" max="2" width="30.7265625" style="16" customWidth="1"/>
    <col min="3" max="4" width="11.54296875" style="16" customWidth="1"/>
    <col min="5" max="5" width="5.7265625" style="16" customWidth="1"/>
    <col min="6" max="6" width="26.7265625" style="16" customWidth="1"/>
    <col min="7" max="7" width="30.7265625" style="16" customWidth="1"/>
    <col min="8" max="9" width="11.54296875" style="23" customWidth="1"/>
    <col min="10" max="16384" width="9.17968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5" customHeight="1" x14ac:dyDescent="0.25">
      <c r="A2" s="98" t="s">
        <v>162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71" t="s">
        <v>192</v>
      </c>
      <c r="B3" s="271"/>
      <c r="C3" s="17"/>
      <c r="D3" s="17"/>
      <c r="E3" s="17"/>
      <c r="F3" s="17"/>
      <c r="G3" s="17"/>
      <c r="H3" s="22"/>
      <c r="I3" s="22"/>
    </row>
    <row r="4" spans="1:9" ht="17.5" customHeight="1" x14ac:dyDescent="0.25">
      <c r="A4" s="181"/>
      <c r="B4" s="181"/>
      <c r="C4" s="182"/>
      <c r="D4" s="182"/>
      <c r="E4" s="182"/>
      <c r="F4" s="182"/>
      <c r="G4" s="182"/>
      <c r="H4" s="269"/>
      <c r="I4" s="269"/>
    </row>
    <row r="5" spans="1:9" ht="17.5" customHeight="1" x14ac:dyDescent="0.25">
      <c r="A5" s="183" t="s">
        <v>159</v>
      </c>
      <c r="B5" s="183"/>
      <c r="C5" s="184" t="s">
        <v>160</v>
      </c>
      <c r="D5" s="184" t="s">
        <v>3</v>
      </c>
      <c r="E5" s="182"/>
      <c r="F5" s="183" t="s">
        <v>161</v>
      </c>
      <c r="G5" s="183"/>
      <c r="H5" s="184" t="s">
        <v>160</v>
      </c>
      <c r="I5" s="184" t="s">
        <v>3</v>
      </c>
    </row>
    <row r="6" spans="1:9" ht="17.5" customHeight="1" x14ac:dyDescent="0.25">
      <c r="A6" s="225" t="s">
        <v>212</v>
      </c>
      <c r="B6" s="226" t="s">
        <v>17</v>
      </c>
      <c r="C6" s="185">
        <v>2.8460647910833359E-2</v>
      </c>
      <c r="D6" s="186">
        <v>21.072929382324219</v>
      </c>
      <c r="E6" s="187"/>
      <c r="F6" s="225" t="s">
        <v>209</v>
      </c>
      <c r="G6" s="226" t="s">
        <v>173</v>
      </c>
      <c r="H6" s="185">
        <v>3.3402778208255768E-2</v>
      </c>
      <c r="I6" s="186">
        <v>2.5000431537628174</v>
      </c>
    </row>
    <row r="7" spans="1:9" ht="17.5" customHeight="1" x14ac:dyDescent="0.25">
      <c r="A7" s="228" t="s">
        <v>229</v>
      </c>
      <c r="B7" s="229" t="s">
        <v>198</v>
      </c>
      <c r="C7" s="187">
        <v>1.623842678964138E-2</v>
      </c>
      <c r="D7" s="188">
        <v>12.023309707641602</v>
      </c>
      <c r="E7" s="187"/>
      <c r="F7" s="228" t="s">
        <v>210</v>
      </c>
      <c r="G7" s="229" t="s">
        <v>173</v>
      </c>
      <c r="H7" s="187">
        <v>3.177083283662796E-2</v>
      </c>
      <c r="I7" s="188">
        <v>2.3778996467590332</v>
      </c>
    </row>
    <row r="8" spans="1:9" ht="17.5" customHeight="1" x14ac:dyDescent="0.25">
      <c r="A8" s="225" t="s">
        <v>230</v>
      </c>
      <c r="B8" s="226" t="s">
        <v>18</v>
      </c>
      <c r="C8" s="185">
        <v>8.263888768851757E-3</v>
      </c>
      <c r="D8" s="186">
        <v>6.1187763214111328</v>
      </c>
      <c r="E8" s="187"/>
      <c r="F8" s="225" t="s">
        <v>211</v>
      </c>
      <c r="G8" s="226" t="s">
        <v>12</v>
      </c>
      <c r="H8" s="185">
        <v>2.9039351269602776E-2</v>
      </c>
      <c r="I8" s="186">
        <v>2.1734609603881836</v>
      </c>
    </row>
    <row r="9" spans="1:9" ht="17.5" customHeight="1" x14ac:dyDescent="0.25">
      <c r="A9" s="228" t="s">
        <v>231</v>
      </c>
      <c r="B9" s="229" t="s">
        <v>12</v>
      </c>
      <c r="C9" s="187">
        <v>7.3148147203028202E-3</v>
      </c>
      <c r="D9" s="188">
        <v>5.4160594940185547</v>
      </c>
      <c r="E9" s="187"/>
      <c r="F9" s="228" t="s">
        <v>213</v>
      </c>
      <c r="G9" s="229" t="s">
        <v>11</v>
      </c>
      <c r="H9" s="187">
        <v>2.8101852163672447E-2</v>
      </c>
      <c r="I9" s="188">
        <v>2.1032934188842773</v>
      </c>
    </row>
    <row r="10" spans="1:9" ht="17.5" customHeight="1" x14ac:dyDescent="0.25">
      <c r="A10" s="225" t="s">
        <v>223</v>
      </c>
      <c r="B10" s="226" t="s">
        <v>18</v>
      </c>
      <c r="C10" s="185">
        <v>4.8611112870275974E-3</v>
      </c>
      <c r="D10" s="186">
        <v>3.5992801189422607</v>
      </c>
      <c r="E10" s="187"/>
      <c r="F10" s="225" t="s">
        <v>214</v>
      </c>
      <c r="G10" s="226" t="s">
        <v>12</v>
      </c>
      <c r="H10" s="185">
        <v>2.7870370075106621E-2</v>
      </c>
      <c r="I10" s="186">
        <v>2.0859682559967041</v>
      </c>
    </row>
    <row r="11" spans="1:9" ht="17.5" customHeight="1" x14ac:dyDescent="0.25">
      <c r="A11" s="228" t="s">
        <v>232</v>
      </c>
      <c r="B11" s="229" t="s">
        <v>347</v>
      </c>
      <c r="C11" s="187">
        <v>3.7152778822928667E-3</v>
      </c>
      <c r="D11" s="188">
        <v>2.7508783340454102</v>
      </c>
      <c r="E11" s="187"/>
      <c r="F11" s="228" t="s">
        <v>215</v>
      </c>
      <c r="G11" s="229" t="s">
        <v>16</v>
      </c>
      <c r="H11" s="187">
        <v>2.7175925672054291E-2</v>
      </c>
      <c r="I11" s="188">
        <v>2.0339922904968262</v>
      </c>
    </row>
    <row r="12" spans="1:9" ht="17.5" customHeight="1" x14ac:dyDescent="0.25">
      <c r="A12" s="225" t="s">
        <v>233</v>
      </c>
      <c r="B12" s="226" t="s">
        <v>11</v>
      </c>
      <c r="C12" s="185">
        <v>3.2986111473292112E-3</v>
      </c>
      <c r="D12" s="186">
        <v>2.442368745803833</v>
      </c>
      <c r="E12" s="187"/>
      <c r="F12" s="225" t="s">
        <v>216</v>
      </c>
      <c r="G12" s="226" t="s">
        <v>173</v>
      </c>
      <c r="H12" s="185">
        <v>2.5798611342906952E-2</v>
      </c>
      <c r="I12" s="186">
        <v>1.9309066534042358</v>
      </c>
    </row>
    <row r="13" spans="1:9" ht="17.5" customHeight="1" x14ac:dyDescent="0.25">
      <c r="A13" s="228" t="s">
        <v>234</v>
      </c>
      <c r="B13" s="229" t="s">
        <v>18</v>
      </c>
      <c r="C13" s="187">
        <v>3.1018517911434174E-3</v>
      </c>
      <c r="D13" s="188">
        <v>2.2966835498809814</v>
      </c>
      <c r="E13" s="187"/>
      <c r="F13" s="228" t="s">
        <v>217</v>
      </c>
      <c r="G13" s="229" t="s">
        <v>14</v>
      </c>
      <c r="H13" s="187">
        <v>2.369212917983532E-2</v>
      </c>
      <c r="I13" s="188">
        <v>1.773246169090271</v>
      </c>
    </row>
    <row r="14" spans="1:9" ht="17.5" customHeight="1" x14ac:dyDescent="0.25">
      <c r="A14" s="225" t="s">
        <v>217</v>
      </c>
      <c r="B14" s="226" t="s">
        <v>14</v>
      </c>
      <c r="C14" s="185">
        <v>2.9976852238178253E-3</v>
      </c>
      <c r="D14" s="186">
        <v>2.2195560932159424</v>
      </c>
      <c r="E14" s="187"/>
      <c r="F14" s="225" t="s">
        <v>218</v>
      </c>
      <c r="G14" s="226" t="s">
        <v>14</v>
      </c>
      <c r="H14" s="185">
        <v>2.3449074476957321E-2</v>
      </c>
      <c r="I14" s="186">
        <v>1.7550547122955322</v>
      </c>
    </row>
    <row r="15" spans="1:9" ht="17.5" customHeight="1" x14ac:dyDescent="0.25">
      <c r="A15" s="228" t="s">
        <v>235</v>
      </c>
      <c r="B15" s="229" t="s">
        <v>347</v>
      </c>
      <c r="C15" s="187">
        <v>2.4421296548098326E-3</v>
      </c>
      <c r="D15" s="188">
        <v>1.8082096576690674</v>
      </c>
      <c r="E15" s="187"/>
      <c r="F15" s="228" t="s">
        <v>219</v>
      </c>
      <c r="G15" s="229" t="s">
        <v>13</v>
      </c>
      <c r="H15" s="187">
        <v>2.2812500596046448E-2</v>
      </c>
      <c r="I15" s="188">
        <v>1.7074100971221924</v>
      </c>
    </row>
    <row r="16" spans="1:9" ht="17.5" customHeight="1" x14ac:dyDescent="0.25">
      <c r="A16" s="225" t="s">
        <v>236</v>
      </c>
      <c r="B16" s="226" t="s">
        <v>14</v>
      </c>
      <c r="C16" s="185">
        <v>2.3495370987802744E-3</v>
      </c>
      <c r="D16" s="186">
        <v>1.7396520376205444</v>
      </c>
      <c r="E16" s="187"/>
      <c r="F16" s="225" t="s">
        <v>220</v>
      </c>
      <c r="G16" s="226" t="s">
        <v>13</v>
      </c>
      <c r="H16" s="185">
        <v>2.2638889029622078E-2</v>
      </c>
      <c r="I16" s="186">
        <v>1.6944160461425781</v>
      </c>
    </row>
    <row r="17" spans="1:9" ht="17.5" customHeight="1" x14ac:dyDescent="0.25">
      <c r="A17" s="228" t="s">
        <v>223</v>
      </c>
      <c r="B17" s="229" t="s">
        <v>13</v>
      </c>
      <c r="C17" s="187">
        <v>2.3032408207654953E-3</v>
      </c>
      <c r="D17" s="188">
        <v>1.7053732872009277</v>
      </c>
      <c r="E17" s="187"/>
      <c r="F17" s="228" t="s">
        <v>221</v>
      </c>
      <c r="G17" s="229" t="s">
        <v>16</v>
      </c>
      <c r="H17" s="187">
        <v>2.222222276031971E-2</v>
      </c>
      <c r="I17" s="188">
        <v>1.6632305383682251</v>
      </c>
    </row>
    <row r="18" spans="1:9" ht="17.5" customHeight="1" x14ac:dyDescent="0.25">
      <c r="A18" s="225" t="s">
        <v>237</v>
      </c>
      <c r="B18" s="226" t="s">
        <v>18</v>
      </c>
      <c r="C18" s="185">
        <v>2.1759259980171919E-3</v>
      </c>
      <c r="D18" s="186">
        <v>1.611106276512146</v>
      </c>
      <c r="E18" s="187"/>
      <c r="F18" s="225" t="s">
        <v>222</v>
      </c>
      <c r="G18" s="226" t="s">
        <v>194</v>
      </c>
      <c r="H18" s="185">
        <v>2.0162036642432213E-2</v>
      </c>
      <c r="I18" s="186">
        <v>1.5090352296829224</v>
      </c>
    </row>
    <row r="19" spans="1:9" ht="17.5" customHeight="1" x14ac:dyDescent="0.25">
      <c r="A19" s="228" t="s">
        <v>212</v>
      </c>
      <c r="B19" s="229" t="s">
        <v>14</v>
      </c>
      <c r="C19" s="187">
        <v>2.0949074532836676E-3</v>
      </c>
      <c r="D19" s="188">
        <v>1.5511182546615601</v>
      </c>
      <c r="E19" s="187"/>
      <c r="F19" s="228" t="s">
        <v>223</v>
      </c>
      <c r="G19" s="229" t="s">
        <v>18</v>
      </c>
      <c r="H19" s="187">
        <v>1.9988425076007843E-2</v>
      </c>
      <c r="I19" s="188">
        <v>1.4960411787033081</v>
      </c>
    </row>
    <row r="20" spans="1:9" ht="17.5" customHeight="1" x14ac:dyDescent="0.25">
      <c r="A20" s="225" t="s">
        <v>238</v>
      </c>
      <c r="B20" s="226" t="s">
        <v>11</v>
      </c>
      <c r="C20" s="185">
        <v>2.037036931142211E-3</v>
      </c>
      <c r="D20" s="186">
        <v>1.5082697868347168</v>
      </c>
      <c r="E20" s="187"/>
      <c r="F20" s="225" t="s">
        <v>224</v>
      </c>
      <c r="G20" s="226" t="s">
        <v>194</v>
      </c>
      <c r="H20" s="185">
        <v>1.9502315670251846E-2</v>
      </c>
      <c r="I20" s="186">
        <v>1.4596579074859619</v>
      </c>
    </row>
    <row r="21" spans="1:9" ht="17.5" customHeight="1" x14ac:dyDescent="0.25">
      <c r="A21" s="228" t="s">
        <v>222</v>
      </c>
      <c r="B21" s="229" t="s">
        <v>194</v>
      </c>
      <c r="C21" s="187">
        <v>1.8171296687796712E-3</v>
      </c>
      <c r="D21" s="188">
        <v>1.3454451560974121</v>
      </c>
      <c r="E21" s="187"/>
      <c r="F21" s="228" t="s">
        <v>225</v>
      </c>
      <c r="G21" s="229" t="s">
        <v>18</v>
      </c>
      <c r="H21" s="187">
        <v>1.805555634200573E-2</v>
      </c>
      <c r="I21" s="188">
        <v>1.3513747453689575</v>
      </c>
    </row>
    <row r="22" spans="1:9" ht="17.5" customHeight="1" x14ac:dyDescent="0.25">
      <c r="A22" s="225" t="s">
        <v>239</v>
      </c>
      <c r="B22" s="226" t="s">
        <v>195</v>
      </c>
      <c r="C22" s="185">
        <v>1.6666667070239782E-3</v>
      </c>
      <c r="D22" s="186">
        <v>1.2340389490127563</v>
      </c>
      <c r="E22" s="187"/>
      <c r="F22" s="225" t="s">
        <v>226</v>
      </c>
      <c r="G22" s="226" t="s">
        <v>347</v>
      </c>
      <c r="H22" s="185">
        <v>1.7928240820765495E-2</v>
      </c>
      <c r="I22" s="186">
        <v>1.3418458700180054</v>
      </c>
    </row>
    <row r="23" spans="1:9" ht="17.5" customHeight="1" x14ac:dyDescent="0.25">
      <c r="A23" s="228" t="s">
        <v>240</v>
      </c>
      <c r="B23" s="229" t="s">
        <v>18</v>
      </c>
      <c r="C23" s="187">
        <v>1.631944440305233E-3</v>
      </c>
      <c r="D23" s="188">
        <v>1.2083297967910767</v>
      </c>
      <c r="E23" s="187"/>
      <c r="F23" s="228" t="s">
        <v>212</v>
      </c>
      <c r="G23" s="229" t="s">
        <v>17</v>
      </c>
      <c r="H23" s="187">
        <v>1.7800925299525261E-2</v>
      </c>
      <c r="I23" s="188">
        <v>1.3323168754577637</v>
      </c>
    </row>
    <row r="24" spans="1:9" ht="17.5" customHeight="1" x14ac:dyDescent="0.25">
      <c r="A24" s="225" t="s">
        <v>241</v>
      </c>
      <c r="B24" s="226" t="s">
        <v>242</v>
      </c>
      <c r="C24" s="185">
        <v>1.6087963012978435E-3</v>
      </c>
      <c r="D24" s="186">
        <v>1.1911903619766235</v>
      </c>
      <c r="E24" s="136"/>
      <c r="F24" s="225" t="s">
        <v>227</v>
      </c>
      <c r="G24" s="226" t="s">
        <v>347</v>
      </c>
      <c r="H24" s="185">
        <v>1.7766203731298447E-2</v>
      </c>
      <c r="I24" s="186">
        <v>1.3297181129455566</v>
      </c>
    </row>
    <row r="25" spans="1:9" ht="17.5" customHeight="1" x14ac:dyDescent="0.25">
      <c r="A25" s="231" t="s">
        <v>243</v>
      </c>
      <c r="B25" s="232" t="s">
        <v>18</v>
      </c>
      <c r="C25" s="189">
        <v>1.5856481622904539E-3</v>
      </c>
      <c r="D25" s="190">
        <v>1.1740509271621704</v>
      </c>
      <c r="E25" s="187"/>
      <c r="F25" s="231" t="s">
        <v>228</v>
      </c>
      <c r="G25" s="232" t="s">
        <v>13</v>
      </c>
      <c r="H25" s="189">
        <v>1.7164351418614388E-2</v>
      </c>
      <c r="I25" s="190">
        <v>1.2846722602844238</v>
      </c>
    </row>
    <row r="26" spans="1:9" ht="17.5" customHeight="1" x14ac:dyDescent="0.25">
      <c r="A26" s="191"/>
      <c r="B26" s="191"/>
      <c r="C26" s="187"/>
      <c r="D26" s="187"/>
      <c r="E26" s="187"/>
      <c r="F26" s="187"/>
      <c r="G26" s="187"/>
      <c r="H26" s="137"/>
      <c r="I26" s="188"/>
    </row>
    <row r="27" spans="1:9" ht="17.5" customHeight="1" x14ac:dyDescent="0.25">
      <c r="A27" s="191"/>
      <c r="B27" s="191"/>
      <c r="C27" s="187"/>
      <c r="D27" s="187"/>
      <c r="E27" s="187"/>
      <c r="F27" s="187"/>
      <c r="G27" s="187"/>
      <c r="H27" s="137"/>
      <c r="I27" s="188"/>
    </row>
    <row r="28" spans="1:9" ht="17.5" customHeight="1" x14ac:dyDescent="0.25">
      <c r="A28" s="191"/>
      <c r="B28" s="191"/>
      <c r="C28" s="187"/>
      <c r="D28" s="187"/>
      <c r="E28" s="187"/>
      <c r="F28" s="187"/>
      <c r="G28" s="187"/>
      <c r="H28" s="137"/>
      <c r="I28" s="188"/>
    </row>
    <row r="29" spans="1:9" ht="17.5" customHeight="1" x14ac:dyDescent="0.25">
      <c r="A29" s="191"/>
      <c r="B29" s="191"/>
      <c r="C29" s="187"/>
      <c r="D29" s="187"/>
      <c r="E29" s="187"/>
      <c r="F29" s="187"/>
      <c r="G29" s="187"/>
      <c r="H29" s="137"/>
      <c r="I29" s="188"/>
    </row>
    <row r="30" spans="1:9" ht="17.5" customHeight="1" x14ac:dyDescent="0.25">
      <c r="A30" s="191"/>
      <c r="B30" s="191"/>
      <c r="C30" s="187"/>
      <c r="D30" s="187"/>
      <c r="E30" s="187"/>
      <c r="F30" s="187"/>
      <c r="G30" s="187"/>
      <c r="H30" s="137"/>
      <c r="I30" s="188"/>
    </row>
    <row r="31" spans="1:9" ht="17.5" customHeight="1" x14ac:dyDescent="0.25">
      <c r="A31" s="192"/>
      <c r="B31" s="192"/>
      <c r="C31" s="136"/>
      <c r="D31" s="136"/>
      <c r="E31" s="136"/>
      <c r="F31" s="136"/>
      <c r="G31" s="136"/>
      <c r="H31" s="137"/>
      <c r="I31" s="137"/>
    </row>
    <row r="32" spans="1:9" ht="2.15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5" customHeight="1" x14ac:dyDescent="0.25">
      <c r="A33" s="192"/>
      <c r="B33" s="192"/>
      <c r="C33" s="136"/>
      <c r="D33" s="136"/>
      <c r="E33" s="136"/>
      <c r="F33" s="136"/>
      <c r="G33" s="136"/>
      <c r="H33" s="137"/>
      <c r="I33" s="137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0"/>
      <c r="B35" s="270"/>
      <c r="C35" s="270"/>
      <c r="D35" s="270"/>
      <c r="E35" s="270"/>
      <c r="F35" s="270"/>
      <c r="G35" s="270"/>
      <c r="H35" s="270"/>
      <c r="I35" s="270"/>
    </row>
    <row r="36" spans="1:9" ht="22.15" customHeight="1" x14ac:dyDescent="0.25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614F8-23B1-46E9-9545-EFA233D20564}">
  <dimension ref="A1:I36"/>
  <sheetViews>
    <sheetView showGridLines="0" showZeros="0" view="pageBreakPreview" zoomScaleNormal="70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26.7265625" style="16" customWidth="1"/>
    <col min="2" max="2" width="30.7265625" style="16" customWidth="1"/>
    <col min="3" max="4" width="11.54296875" style="16" customWidth="1"/>
    <col min="5" max="5" width="5.7265625" style="16" customWidth="1"/>
    <col min="6" max="6" width="26.7265625" style="16" customWidth="1"/>
    <col min="7" max="7" width="30.7265625" style="16" customWidth="1"/>
    <col min="8" max="9" width="11.54296875" style="23" customWidth="1"/>
    <col min="10" max="16384" width="9.17968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5" customHeight="1" x14ac:dyDescent="0.25">
      <c r="A2" s="98" t="s">
        <v>163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71" t="s">
        <v>192</v>
      </c>
      <c r="B3" s="271"/>
      <c r="C3" s="17"/>
      <c r="D3" s="17"/>
      <c r="E3" s="17"/>
      <c r="F3" s="17"/>
      <c r="G3" s="17"/>
      <c r="H3" s="22"/>
      <c r="I3" s="22"/>
    </row>
    <row r="4" spans="1:9" ht="17.5" customHeight="1" x14ac:dyDescent="0.25">
      <c r="A4" s="181"/>
      <c r="B4" s="181"/>
      <c r="C4" s="182"/>
      <c r="D4" s="182"/>
      <c r="E4" s="182"/>
      <c r="F4" s="182"/>
      <c r="G4" s="182"/>
      <c r="H4" s="269"/>
      <c r="I4" s="269"/>
    </row>
    <row r="5" spans="1:9" ht="17.5" customHeight="1" x14ac:dyDescent="0.25">
      <c r="A5" s="183" t="s">
        <v>159</v>
      </c>
      <c r="B5" s="183"/>
      <c r="C5" s="184" t="s">
        <v>160</v>
      </c>
      <c r="D5" s="184" t="s">
        <v>3</v>
      </c>
      <c r="E5" s="182"/>
      <c r="F5" s="183" t="s">
        <v>161</v>
      </c>
      <c r="G5" s="183"/>
      <c r="H5" s="184" t="s">
        <v>160</v>
      </c>
      <c r="I5" s="184" t="s">
        <v>3</v>
      </c>
    </row>
    <row r="6" spans="1:9" ht="17.5" customHeight="1" x14ac:dyDescent="0.25">
      <c r="A6" s="225" t="s">
        <v>212</v>
      </c>
      <c r="B6" s="226" t="s">
        <v>17</v>
      </c>
      <c r="C6" s="185">
        <v>4.0393518283963203E-3</v>
      </c>
      <c r="D6" s="186">
        <v>23.328876495361328</v>
      </c>
      <c r="E6" s="187"/>
      <c r="F6" s="225" t="s">
        <v>244</v>
      </c>
      <c r="G6" s="227" t="s">
        <v>16</v>
      </c>
      <c r="H6" s="185">
        <v>4.305555485188961E-3</v>
      </c>
      <c r="I6" s="186">
        <v>38.429752349853516</v>
      </c>
    </row>
    <row r="7" spans="1:9" ht="17.5" customHeight="1" x14ac:dyDescent="0.25">
      <c r="A7" s="228" t="s">
        <v>229</v>
      </c>
      <c r="B7" s="229" t="s">
        <v>198</v>
      </c>
      <c r="C7" s="187">
        <v>2.5462962221354246E-3</v>
      </c>
      <c r="D7" s="188">
        <v>14.705883026123047</v>
      </c>
      <c r="E7" s="187"/>
      <c r="F7" s="228" t="s">
        <v>245</v>
      </c>
      <c r="G7" s="230" t="s">
        <v>16</v>
      </c>
      <c r="H7" s="187">
        <v>2.6157407555729151E-3</v>
      </c>
      <c r="I7" s="188">
        <v>23.347108840942383</v>
      </c>
    </row>
    <row r="8" spans="1:9" ht="17.5" customHeight="1" x14ac:dyDescent="0.25">
      <c r="A8" s="225" t="s">
        <v>232</v>
      </c>
      <c r="B8" s="226" t="s">
        <v>347</v>
      </c>
      <c r="C8" s="185">
        <v>7.4074073927477002E-4</v>
      </c>
      <c r="D8" s="186">
        <v>4.2780747413635254</v>
      </c>
      <c r="E8" s="187"/>
      <c r="F8" s="225" t="s">
        <v>246</v>
      </c>
      <c r="G8" s="227" t="s">
        <v>347</v>
      </c>
      <c r="H8" s="185">
        <v>2.1875000093132257E-3</v>
      </c>
      <c r="I8" s="186">
        <v>19.52479362487793</v>
      </c>
    </row>
    <row r="9" spans="1:9" ht="17.5" customHeight="1" x14ac:dyDescent="0.25">
      <c r="A9" s="228" t="s">
        <v>223</v>
      </c>
      <c r="B9" s="229" t="s">
        <v>18</v>
      </c>
      <c r="C9" s="187">
        <v>6.2499998603016138E-4</v>
      </c>
      <c r="D9" s="188">
        <v>3.6096255779266357</v>
      </c>
      <c r="E9" s="187"/>
      <c r="F9" s="228" t="s">
        <v>247</v>
      </c>
      <c r="G9" s="230" t="s">
        <v>172</v>
      </c>
      <c r="H9" s="187">
        <v>1.8981480970978737E-3</v>
      </c>
      <c r="I9" s="188">
        <v>16.942150115966797</v>
      </c>
    </row>
    <row r="10" spans="1:9" ht="17.5" customHeight="1" x14ac:dyDescent="0.25">
      <c r="A10" s="225" t="s">
        <v>235</v>
      </c>
      <c r="B10" s="226" t="s">
        <v>347</v>
      </c>
      <c r="C10" s="185">
        <v>6.1342591652646661E-4</v>
      </c>
      <c r="D10" s="186">
        <v>3.542780876159668</v>
      </c>
      <c r="E10" s="187"/>
      <c r="F10" s="225" t="s">
        <v>250</v>
      </c>
      <c r="G10" s="227" t="s">
        <v>199</v>
      </c>
      <c r="H10" s="185">
        <v>1.9675925432238728E-4</v>
      </c>
      <c r="I10" s="186">
        <v>1.7561982870101929</v>
      </c>
    </row>
    <row r="11" spans="1:9" ht="17.5" customHeight="1" x14ac:dyDescent="0.25">
      <c r="A11" s="228" t="s">
        <v>238</v>
      </c>
      <c r="B11" s="229" t="s">
        <v>11</v>
      </c>
      <c r="C11" s="187">
        <v>4.398148157633841E-4</v>
      </c>
      <c r="D11" s="188">
        <v>2.5401067733764648</v>
      </c>
      <c r="E11" s="187"/>
      <c r="F11" s="228"/>
      <c r="G11" s="230"/>
      <c r="H11" s="187"/>
      <c r="I11" s="188"/>
    </row>
    <row r="12" spans="1:9" ht="17.5" customHeight="1" x14ac:dyDescent="0.25">
      <c r="A12" s="225" t="s">
        <v>231</v>
      </c>
      <c r="B12" s="226" t="s">
        <v>12</v>
      </c>
      <c r="C12" s="185">
        <v>4.1666667675599456E-4</v>
      </c>
      <c r="D12" s="186">
        <v>2.4064171314239502</v>
      </c>
      <c r="E12" s="187"/>
      <c r="F12" s="225"/>
      <c r="G12" s="227"/>
      <c r="H12" s="185"/>
      <c r="I12" s="186"/>
    </row>
    <row r="13" spans="1:9" ht="17.5" customHeight="1" x14ac:dyDescent="0.25">
      <c r="A13" s="228" t="s">
        <v>212</v>
      </c>
      <c r="B13" s="229" t="s">
        <v>14</v>
      </c>
      <c r="C13" s="187">
        <v>3.8194443914107978E-4</v>
      </c>
      <c r="D13" s="188">
        <v>2.2058823108673096</v>
      </c>
      <c r="E13" s="187"/>
      <c r="F13" s="228"/>
      <c r="G13" s="230"/>
      <c r="H13" s="187"/>
      <c r="I13" s="188"/>
    </row>
    <row r="14" spans="1:9" ht="17.5" customHeight="1" x14ac:dyDescent="0.25">
      <c r="A14" s="225" t="s">
        <v>236</v>
      </c>
      <c r="B14" s="226" t="s">
        <v>14</v>
      </c>
      <c r="C14" s="185">
        <v>3.8194443914107978E-4</v>
      </c>
      <c r="D14" s="186">
        <v>2.2058823108673096</v>
      </c>
      <c r="E14" s="187"/>
      <c r="F14" s="225"/>
      <c r="G14" s="227"/>
      <c r="H14" s="185"/>
      <c r="I14" s="186"/>
    </row>
    <row r="15" spans="1:9" ht="17.5" customHeight="1" x14ac:dyDescent="0.25">
      <c r="A15" s="228" t="s">
        <v>233</v>
      </c>
      <c r="B15" s="229" t="s">
        <v>11</v>
      </c>
      <c r="C15" s="187">
        <v>3.7037036963738501E-4</v>
      </c>
      <c r="D15" s="188">
        <v>2.1390373706817627</v>
      </c>
      <c r="E15" s="187"/>
      <c r="F15" s="228"/>
      <c r="G15" s="230"/>
      <c r="H15" s="187"/>
      <c r="I15" s="188"/>
    </row>
    <row r="16" spans="1:9" ht="17.5" customHeight="1" x14ac:dyDescent="0.25">
      <c r="A16" s="225" t="s">
        <v>248</v>
      </c>
      <c r="B16" s="226" t="s">
        <v>18</v>
      </c>
      <c r="C16" s="185">
        <v>3.4722223062999547E-4</v>
      </c>
      <c r="D16" s="186">
        <v>2.005347728729248</v>
      </c>
      <c r="E16" s="187"/>
      <c r="F16" s="225"/>
      <c r="G16" s="227"/>
      <c r="H16" s="185"/>
      <c r="I16" s="186"/>
    </row>
    <row r="17" spans="1:9" ht="17.5" customHeight="1" x14ac:dyDescent="0.25">
      <c r="A17" s="228" t="s">
        <v>239</v>
      </c>
      <c r="B17" s="229" t="s">
        <v>195</v>
      </c>
      <c r="C17" s="187">
        <v>3.4722223062999547E-4</v>
      </c>
      <c r="D17" s="188">
        <v>2.005347728729248</v>
      </c>
      <c r="E17" s="187"/>
      <c r="F17" s="228"/>
      <c r="G17" s="230"/>
      <c r="H17" s="187"/>
      <c r="I17" s="188"/>
    </row>
    <row r="18" spans="1:9" ht="17.5" customHeight="1" x14ac:dyDescent="0.25">
      <c r="A18" s="225" t="s">
        <v>237</v>
      </c>
      <c r="B18" s="226" t="s">
        <v>18</v>
      </c>
      <c r="C18" s="185">
        <v>3.3564816112630069E-4</v>
      </c>
      <c r="D18" s="186">
        <v>1.9385026693344116</v>
      </c>
      <c r="E18" s="187"/>
      <c r="F18" s="225"/>
      <c r="G18" s="227"/>
      <c r="H18" s="185"/>
      <c r="I18" s="186"/>
    </row>
    <row r="19" spans="1:9" ht="17.5" customHeight="1" x14ac:dyDescent="0.25">
      <c r="A19" s="228" t="s">
        <v>243</v>
      </c>
      <c r="B19" s="229" t="s">
        <v>18</v>
      </c>
      <c r="C19" s="187">
        <v>3.2407406251877546E-4</v>
      </c>
      <c r="D19" s="188">
        <v>1.8716577291488647</v>
      </c>
      <c r="E19" s="187"/>
      <c r="F19" s="228"/>
      <c r="G19" s="230"/>
      <c r="H19" s="187"/>
      <c r="I19" s="188"/>
    </row>
    <row r="20" spans="1:9" ht="17.5" customHeight="1" x14ac:dyDescent="0.25">
      <c r="A20" s="225" t="s">
        <v>249</v>
      </c>
      <c r="B20" s="226" t="s">
        <v>16</v>
      </c>
      <c r="C20" s="185">
        <v>3.1249999301508069E-4</v>
      </c>
      <c r="D20" s="186">
        <v>1.8048127889633179</v>
      </c>
      <c r="E20" s="187"/>
      <c r="F20" s="225"/>
      <c r="G20" s="227"/>
      <c r="H20" s="185"/>
      <c r="I20" s="186"/>
    </row>
    <row r="21" spans="1:9" ht="17.5" customHeight="1" x14ac:dyDescent="0.25">
      <c r="A21" s="228" t="s">
        <v>240</v>
      </c>
      <c r="B21" s="229" t="s">
        <v>18</v>
      </c>
      <c r="C21" s="187">
        <v>2.8935185400769114E-4</v>
      </c>
      <c r="D21" s="188">
        <v>1.6711229085922241</v>
      </c>
      <c r="E21" s="187"/>
      <c r="F21" s="228"/>
      <c r="G21" s="230"/>
      <c r="H21" s="187"/>
      <c r="I21" s="188"/>
    </row>
    <row r="22" spans="1:9" ht="17.5" customHeight="1" x14ac:dyDescent="0.25">
      <c r="A22" s="225" t="s">
        <v>240</v>
      </c>
      <c r="B22" s="226" t="s">
        <v>13</v>
      </c>
      <c r="C22" s="185">
        <v>2.7777778450399637E-4</v>
      </c>
      <c r="D22" s="186">
        <v>1.6042779684066772</v>
      </c>
      <c r="E22" s="187"/>
      <c r="F22" s="225"/>
      <c r="G22" s="227"/>
      <c r="H22" s="185"/>
      <c r="I22" s="186"/>
    </row>
    <row r="23" spans="1:9" ht="17.5" customHeight="1" x14ac:dyDescent="0.25">
      <c r="A23" s="228" t="s">
        <v>230</v>
      </c>
      <c r="B23" s="229" t="s">
        <v>18</v>
      </c>
      <c r="C23" s="187">
        <v>2.7777778450399637E-4</v>
      </c>
      <c r="D23" s="188">
        <v>1.6042779684066772</v>
      </c>
      <c r="E23" s="187"/>
      <c r="F23" s="228"/>
      <c r="G23" s="230"/>
      <c r="H23" s="187"/>
      <c r="I23" s="188"/>
    </row>
    <row r="24" spans="1:9" ht="17.5" customHeight="1" x14ac:dyDescent="0.25">
      <c r="A24" s="225" t="s">
        <v>217</v>
      </c>
      <c r="B24" s="226" t="s">
        <v>14</v>
      </c>
      <c r="C24" s="185">
        <v>2.7777778450399637E-4</v>
      </c>
      <c r="D24" s="186">
        <v>1.6042779684066772</v>
      </c>
      <c r="E24" s="136"/>
      <c r="F24" s="225"/>
      <c r="G24" s="227"/>
      <c r="H24" s="185"/>
      <c r="I24" s="186"/>
    </row>
    <row r="25" spans="1:9" ht="17.5" customHeight="1" x14ac:dyDescent="0.25">
      <c r="A25" s="231" t="s">
        <v>222</v>
      </c>
      <c r="B25" s="232" t="s">
        <v>194</v>
      </c>
      <c r="C25" s="189">
        <v>2.662037150003016E-4</v>
      </c>
      <c r="D25" s="190">
        <v>1.5374331474304199</v>
      </c>
      <c r="E25" s="187"/>
      <c r="F25" s="231"/>
      <c r="G25" s="233"/>
      <c r="H25" s="189"/>
      <c r="I25" s="190"/>
    </row>
    <row r="26" spans="1:9" ht="17.5" customHeight="1" x14ac:dyDescent="0.25">
      <c r="A26" s="191"/>
      <c r="B26" s="191"/>
      <c r="C26" s="187"/>
      <c r="D26" s="187"/>
      <c r="E26" s="187"/>
      <c r="F26" s="187"/>
      <c r="G26" s="187"/>
      <c r="H26" s="137"/>
      <c r="I26" s="188"/>
    </row>
    <row r="27" spans="1:9" ht="17.5" customHeight="1" x14ac:dyDescent="0.25">
      <c r="A27" s="191"/>
      <c r="B27" s="191"/>
      <c r="C27" s="187"/>
      <c r="D27" s="187"/>
      <c r="E27" s="187"/>
      <c r="F27" s="187"/>
      <c r="G27" s="187"/>
      <c r="H27" s="137"/>
      <c r="I27" s="188"/>
    </row>
    <row r="28" spans="1:9" ht="17.5" customHeight="1" x14ac:dyDescent="0.25">
      <c r="A28" s="191"/>
      <c r="B28" s="191"/>
      <c r="C28" s="187"/>
      <c r="D28" s="187"/>
      <c r="E28" s="187"/>
      <c r="F28" s="187"/>
      <c r="G28" s="187"/>
      <c r="H28" s="137"/>
      <c r="I28" s="188"/>
    </row>
    <row r="29" spans="1:9" ht="17.5" customHeight="1" x14ac:dyDescent="0.25">
      <c r="A29" s="191"/>
      <c r="B29" s="191"/>
      <c r="C29" s="187"/>
      <c r="D29" s="187"/>
      <c r="E29" s="187"/>
      <c r="F29" s="187"/>
      <c r="G29" s="187"/>
      <c r="H29" s="137"/>
      <c r="I29" s="188"/>
    </row>
    <row r="30" spans="1:9" ht="17.5" customHeight="1" x14ac:dyDescent="0.25">
      <c r="A30" s="191"/>
      <c r="B30" s="191"/>
      <c r="C30" s="187"/>
      <c r="D30" s="187"/>
      <c r="E30" s="187"/>
      <c r="F30" s="187"/>
      <c r="G30" s="187"/>
      <c r="H30" s="137"/>
      <c r="I30" s="188"/>
    </row>
    <row r="31" spans="1:9" ht="17.5" customHeight="1" x14ac:dyDescent="0.25">
      <c r="A31" s="192"/>
      <c r="B31" s="192"/>
      <c r="C31" s="136"/>
      <c r="D31" s="136"/>
      <c r="E31" s="136"/>
      <c r="F31" s="136"/>
      <c r="G31" s="136"/>
      <c r="H31" s="137"/>
      <c r="I31" s="137"/>
    </row>
    <row r="32" spans="1:9" ht="2.15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5" customHeight="1" x14ac:dyDescent="0.25">
      <c r="A33" s="192"/>
      <c r="B33" s="192"/>
      <c r="C33" s="136"/>
      <c r="D33" s="136"/>
      <c r="E33" s="136"/>
      <c r="F33" s="136"/>
      <c r="G33" s="136"/>
      <c r="H33" s="137"/>
      <c r="I33" s="137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0"/>
      <c r="B35" s="270"/>
      <c r="C35" s="270"/>
      <c r="D35" s="270"/>
      <c r="E35" s="270"/>
      <c r="F35" s="270"/>
      <c r="G35" s="270"/>
      <c r="H35" s="270"/>
      <c r="I35" s="270"/>
    </row>
    <row r="36" spans="1:9" ht="22.15" customHeight="1" x14ac:dyDescent="0.25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9"/>
  <sheetViews>
    <sheetView view="pageBreakPreview" topLeftCell="A4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7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ht="16" x14ac:dyDescent="0.25">
      <c r="B2" s="7"/>
      <c r="G2" s="25"/>
      <c r="I2" s="27"/>
    </row>
    <row r="3" spans="1:17" ht="16" x14ac:dyDescent="0.25">
      <c r="B3" s="7"/>
      <c r="G3" s="25"/>
      <c r="I3" s="27"/>
    </row>
    <row r="4" spans="1:17" ht="16" x14ac:dyDescent="0.25">
      <c r="A4" s="97" t="s">
        <v>57</v>
      </c>
      <c r="B4" s="7"/>
      <c r="G4" s="25"/>
      <c r="I4" s="27"/>
    </row>
    <row r="5" spans="1:17" ht="16" x14ac:dyDescent="0.25">
      <c r="A5" s="7" t="s">
        <v>192</v>
      </c>
      <c r="B5" s="7"/>
      <c r="G5" s="25"/>
      <c r="I5" s="27"/>
    </row>
    <row r="6" spans="1:17" ht="16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46</v>
      </c>
      <c r="O7" s="100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>
        <v>0.71617418351477447</v>
      </c>
      <c r="O8" s="102">
        <v>0.28382581648522548</v>
      </c>
      <c r="P8" s="12"/>
      <c r="Q8" s="12"/>
    </row>
    <row r="9" spans="1:17" ht="12.75" customHeight="1" x14ac:dyDescent="0.25">
      <c r="B9" s="7"/>
      <c r="M9" s="101" t="s">
        <v>12</v>
      </c>
      <c r="N9" s="102">
        <v>0.930576070901034</v>
      </c>
      <c r="O9" s="102">
        <v>6.9423929098966025E-2</v>
      </c>
      <c r="P9" s="12"/>
      <c r="Q9" s="12"/>
    </row>
    <row r="10" spans="1:17" ht="12.75" customHeight="1" x14ac:dyDescent="0.25">
      <c r="B10" s="7"/>
      <c r="M10" s="101" t="s">
        <v>13</v>
      </c>
      <c r="N10" s="102">
        <v>1</v>
      </c>
      <c r="O10" s="102"/>
      <c r="P10" s="12"/>
      <c r="Q10" s="12"/>
    </row>
    <row r="11" spans="1:17" ht="12.75" customHeight="1" x14ac:dyDescent="0.25">
      <c r="B11" s="7"/>
      <c r="M11" s="101" t="s">
        <v>193</v>
      </c>
      <c r="N11" s="102">
        <v>0.93975903614457834</v>
      </c>
      <c r="O11" s="102">
        <v>6.0240963855421686E-2</v>
      </c>
      <c r="P11" s="12"/>
      <c r="Q11" s="12"/>
    </row>
    <row r="12" spans="1:17" ht="12.75" customHeight="1" x14ac:dyDescent="0.25">
      <c r="B12" s="7"/>
      <c r="M12" s="101" t="s">
        <v>174</v>
      </c>
      <c r="N12" s="102">
        <v>0.53825857519788922</v>
      </c>
      <c r="O12" s="102">
        <v>0.46174142480211083</v>
      </c>
      <c r="P12" s="12"/>
      <c r="Q12" s="12"/>
    </row>
    <row r="13" spans="1:17" ht="12.75" customHeight="1" x14ac:dyDescent="0.25">
      <c r="B13" s="7"/>
      <c r="M13" s="101" t="s">
        <v>173</v>
      </c>
      <c r="N13" s="102">
        <v>1</v>
      </c>
      <c r="O13" s="102"/>
      <c r="P13" s="12"/>
      <c r="Q13" s="13"/>
    </row>
    <row r="14" spans="1:17" ht="12.75" customHeight="1" x14ac:dyDescent="0.25">
      <c r="B14" s="7"/>
      <c r="M14" s="101" t="s">
        <v>172</v>
      </c>
      <c r="N14" s="102">
        <v>0.64130434782608692</v>
      </c>
      <c r="O14" s="102">
        <v>0.35869565217391303</v>
      </c>
      <c r="P14" s="12"/>
      <c r="Q14" s="12"/>
    </row>
    <row r="15" spans="1:17" ht="12.75" customHeight="1" x14ac:dyDescent="0.25">
      <c r="B15" s="7"/>
      <c r="M15" s="101" t="s">
        <v>11</v>
      </c>
      <c r="N15" s="102">
        <v>0.90362595419847325</v>
      </c>
      <c r="O15" s="102">
        <v>9.6374045801526712E-2</v>
      </c>
      <c r="P15" s="13"/>
      <c r="Q15" s="13"/>
    </row>
    <row r="16" spans="1:17" ht="12.75" customHeight="1" x14ac:dyDescent="0.25">
      <c r="B16" s="7"/>
      <c r="M16" s="101" t="s">
        <v>194</v>
      </c>
      <c r="N16" s="102">
        <v>1</v>
      </c>
      <c r="O16" s="102"/>
      <c r="P16" s="12"/>
      <c r="Q16" s="13"/>
    </row>
    <row r="17" spans="1:17" ht="12.75" customHeight="1" x14ac:dyDescent="0.25">
      <c r="B17" s="7"/>
      <c r="M17" s="101" t="s">
        <v>195</v>
      </c>
      <c r="N17" s="102">
        <v>0.85810810810810811</v>
      </c>
      <c r="O17" s="102">
        <v>0.14189189189189189</v>
      </c>
      <c r="P17" s="12"/>
      <c r="Q17" s="13"/>
    </row>
    <row r="18" spans="1:17" ht="12.75" customHeight="1" x14ac:dyDescent="0.25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5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M19" s="101" t="s">
        <v>16</v>
      </c>
      <c r="N19" s="102">
        <v>0.73364485981308414</v>
      </c>
      <c r="O19" s="102">
        <v>0.26635514018691586</v>
      </c>
      <c r="P19" s="12"/>
      <c r="Q19" s="13"/>
    </row>
    <row r="20" spans="1:17" ht="12.75" customHeight="1" x14ac:dyDescent="0.25">
      <c r="A20" s="9"/>
      <c r="B20" s="7"/>
      <c r="M20" s="101" t="s">
        <v>17</v>
      </c>
      <c r="N20" s="102"/>
      <c r="O20" s="102">
        <v>1</v>
      </c>
      <c r="P20" s="12"/>
      <c r="Q20" s="12"/>
    </row>
    <row r="21" spans="1:17" ht="12.75" customHeight="1" x14ac:dyDescent="0.25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M21" s="101" t="s">
        <v>18</v>
      </c>
      <c r="N21" s="102">
        <v>0.93955894364279879</v>
      </c>
      <c r="O21" s="102">
        <v>6.0441056357201199E-2</v>
      </c>
      <c r="P21" s="12"/>
      <c r="Q21" s="12"/>
    </row>
    <row r="22" spans="1:17" ht="12.75" customHeight="1" x14ac:dyDescent="0.25">
      <c r="B22" s="7"/>
      <c r="M22" s="101"/>
      <c r="N22" s="102"/>
      <c r="O22" s="102"/>
      <c r="P22" s="12"/>
      <c r="Q22" s="12"/>
    </row>
    <row r="23" spans="1:17" ht="12.75" customHeight="1" x14ac:dyDescent="0.25">
      <c r="B23" s="7"/>
      <c r="M23" s="101"/>
      <c r="N23" s="102"/>
      <c r="O23" s="102"/>
    </row>
    <row r="24" spans="1:17" ht="12.75" customHeight="1" x14ac:dyDescent="0.25">
      <c r="B24" s="7"/>
      <c r="M24" s="101"/>
      <c r="N24" s="102"/>
      <c r="O24" s="102"/>
    </row>
    <row r="25" spans="1:17" s="9" customFormat="1" ht="12.7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P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ht="12.75" customHeight="1" x14ac:dyDescent="0.25">
      <c r="B30" s="7"/>
      <c r="N30" s="7"/>
      <c r="O30" s="7"/>
    </row>
    <row r="31" spans="1:17" ht="12.75" customHeight="1" x14ac:dyDescent="0.25">
      <c r="B31" s="7"/>
      <c r="N31" s="7"/>
      <c r="O31" s="7"/>
    </row>
    <row r="32" spans="1:17" s="9" customFormat="1" ht="12.7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2:15" ht="12.75" customHeight="1" x14ac:dyDescent="0.25">
      <c r="B33" s="7"/>
      <c r="N33" s="7"/>
      <c r="O33" s="7"/>
    </row>
    <row r="34" spans="2:15" x14ac:dyDescent="0.25">
      <c r="B34" s="7"/>
    </row>
    <row r="35" spans="2:15" x14ac:dyDescent="0.25">
      <c r="B35" s="7"/>
    </row>
    <row r="36" spans="2:15" x14ac:dyDescent="0.25">
      <c r="B36" s="7"/>
    </row>
    <row r="37" spans="2:15" x14ac:dyDescent="0.25">
      <c r="B37" s="7"/>
    </row>
    <row r="38" spans="2:15" x14ac:dyDescent="0.25">
      <c r="B38" s="7"/>
    </row>
    <row r="39" spans="2:15" x14ac:dyDescent="0.25">
      <c r="B39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88ED7-1E15-4B14-97A7-D72F6381EF7C}">
  <dimension ref="A1:I36"/>
  <sheetViews>
    <sheetView showGridLines="0" showZeros="0" view="pageBreakPreview" zoomScaleNormal="70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26.7265625" style="16" customWidth="1"/>
    <col min="2" max="2" width="30.7265625" style="16" customWidth="1"/>
    <col min="3" max="4" width="11.54296875" style="16" customWidth="1"/>
    <col min="5" max="5" width="5.7265625" style="16" customWidth="1"/>
    <col min="6" max="6" width="26.7265625" style="16" customWidth="1"/>
    <col min="7" max="7" width="30.7265625" style="16" customWidth="1"/>
    <col min="8" max="9" width="11.54296875" style="23" customWidth="1"/>
    <col min="10" max="16384" width="9.17968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5" customHeight="1" x14ac:dyDescent="0.25">
      <c r="A2" s="98" t="s">
        <v>164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71" t="s">
        <v>192</v>
      </c>
      <c r="B3" s="271"/>
      <c r="C3" s="17"/>
      <c r="D3" s="17"/>
      <c r="E3" s="17"/>
      <c r="F3" s="17"/>
      <c r="G3" s="17"/>
      <c r="H3" s="22"/>
      <c r="I3" s="22"/>
    </row>
    <row r="4" spans="1:9" ht="17.5" customHeight="1" x14ac:dyDescent="0.25">
      <c r="A4" s="181"/>
      <c r="B4" s="181"/>
      <c r="C4" s="182"/>
      <c r="D4" s="182"/>
      <c r="E4" s="182"/>
      <c r="F4" s="182"/>
      <c r="G4" s="182"/>
      <c r="H4" s="269"/>
      <c r="I4" s="269"/>
    </row>
    <row r="5" spans="1:9" ht="17.5" customHeight="1" x14ac:dyDescent="0.25">
      <c r="A5" s="183" t="s">
        <v>159</v>
      </c>
      <c r="B5" s="183"/>
      <c r="C5" s="184" t="s">
        <v>160</v>
      </c>
      <c r="D5" s="184" t="s">
        <v>3</v>
      </c>
      <c r="E5" s="182"/>
      <c r="F5" s="183" t="s">
        <v>161</v>
      </c>
      <c r="G5" s="183"/>
      <c r="H5" s="184" t="s">
        <v>160</v>
      </c>
      <c r="I5" s="184" t="s">
        <v>3</v>
      </c>
    </row>
    <row r="6" spans="1:9" ht="17.5" customHeight="1" x14ac:dyDescent="0.25">
      <c r="A6" s="225" t="s">
        <v>212</v>
      </c>
      <c r="B6" s="226" t="s">
        <v>17</v>
      </c>
      <c r="C6" s="185">
        <v>9.1319447383284569E-3</v>
      </c>
      <c r="D6" s="186">
        <v>21.353179931640625</v>
      </c>
      <c r="E6" s="187"/>
      <c r="F6" s="225" t="s">
        <v>251</v>
      </c>
      <c r="G6" s="227" t="s">
        <v>15</v>
      </c>
      <c r="H6" s="185">
        <v>1.2800926342606544E-2</v>
      </c>
      <c r="I6" s="186">
        <v>32.818992614746094</v>
      </c>
    </row>
    <row r="7" spans="1:9" ht="17.5" customHeight="1" x14ac:dyDescent="0.25">
      <c r="A7" s="228" t="s">
        <v>229</v>
      </c>
      <c r="B7" s="229" t="s">
        <v>198</v>
      </c>
      <c r="C7" s="187">
        <v>4.2245369404554367E-3</v>
      </c>
      <c r="D7" s="188">
        <v>9.8782138824462891</v>
      </c>
      <c r="E7" s="187"/>
      <c r="F7" s="228" t="s">
        <v>252</v>
      </c>
      <c r="G7" s="230" t="s">
        <v>347</v>
      </c>
      <c r="H7" s="187">
        <v>1.2222222052514553E-2</v>
      </c>
      <c r="I7" s="188">
        <v>31.335311889648438</v>
      </c>
    </row>
    <row r="8" spans="1:9" ht="17.5" customHeight="1" x14ac:dyDescent="0.25">
      <c r="A8" s="225" t="s">
        <v>230</v>
      </c>
      <c r="B8" s="226" t="s">
        <v>18</v>
      </c>
      <c r="C8" s="185">
        <v>2.8472221456468105E-3</v>
      </c>
      <c r="D8" s="186">
        <v>6.6576452255249023</v>
      </c>
      <c r="E8" s="187"/>
      <c r="F8" s="225" t="s">
        <v>253</v>
      </c>
      <c r="G8" s="227" t="s">
        <v>347</v>
      </c>
      <c r="H8" s="185">
        <v>5.5671297013759613E-3</v>
      </c>
      <c r="I8" s="186">
        <v>14.27299690246582</v>
      </c>
    </row>
    <row r="9" spans="1:9" ht="17.5" customHeight="1" x14ac:dyDescent="0.25">
      <c r="A9" s="228" t="s">
        <v>231</v>
      </c>
      <c r="B9" s="229" t="s">
        <v>12</v>
      </c>
      <c r="C9" s="187">
        <v>2.4999999441206455E-3</v>
      </c>
      <c r="D9" s="188">
        <v>5.8457374572753906</v>
      </c>
      <c r="E9" s="187"/>
      <c r="F9" s="228" t="s">
        <v>254</v>
      </c>
      <c r="G9" s="230" t="s">
        <v>16</v>
      </c>
      <c r="H9" s="187">
        <v>4.4560185633599758E-3</v>
      </c>
      <c r="I9" s="188">
        <v>11.424331665039063</v>
      </c>
    </row>
    <row r="10" spans="1:9" ht="17.5" customHeight="1" x14ac:dyDescent="0.25">
      <c r="A10" s="225" t="s">
        <v>232</v>
      </c>
      <c r="B10" s="226" t="s">
        <v>347</v>
      </c>
      <c r="C10" s="185">
        <v>1.4236110728234053E-3</v>
      </c>
      <c r="D10" s="186">
        <v>3.3288226127624512</v>
      </c>
      <c r="E10" s="187"/>
      <c r="F10" s="225" t="s">
        <v>255</v>
      </c>
      <c r="G10" s="227" t="s">
        <v>347</v>
      </c>
      <c r="H10" s="185">
        <v>3.2407406251877546E-3</v>
      </c>
      <c r="I10" s="186">
        <v>8.3086051940917969</v>
      </c>
    </row>
    <row r="11" spans="1:9" ht="17.5" customHeight="1" x14ac:dyDescent="0.25">
      <c r="A11" s="228" t="s">
        <v>233</v>
      </c>
      <c r="B11" s="229" t="s">
        <v>11</v>
      </c>
      <c r="C11" s="187">
        <v>1.3888889225199819E-3</v>
      </c>
      <c r="D11" s="188">
        <v>3.2476320266723633</v>
      </c>
      <c r="E11" s="187"/>
      <c r="F11" s="228" t="s">
        <v>229</v>
      </c>
      <c r="G11" s="230" t="s">
        <v>198</v>
      </c>
      <c r="H11" s="187">
        <v>7.1759260026738048E-4</v>
      </c>
      <c r="I11" s="188">
        <v>1.8397625684738159</v>
      </c>
    </row>
    <row r="12" spans="1:9" ht="17.5" customHeight="1" x14ac:dyDescent="0.25">
      <c r="A12" s="225" t="s">
        <v>238</v>
      </c>
      <c r="B12" s="226" t="s">
        <v>11</v>
      </c>
      <c r="C12" s="185">
        <v>9.8379631526768208E-4</v>
      </c>
      <c r="D12" s="186">
        <v>2.3004059791564941</v>
      </c>
      <c r="E12" s="187"/>
      <c r="F12" s="225"/>
      <c r="G12" s="227"/>
      <c r="H12" s="185"/>
      <c r="I12" s="186"/>
    </row>
    <row r="13" spans="1:9" ht="17.5" customHeight="1" x14ac:dyDescent="0.25">
      <c r="A13" s="228" t="s">
        <v>223</v>
      </c>
      <c r="B13" s="229" t="s">
        <v>13</v>
      </c>
      <c r="C13" s="187">
        <v>9.259259095415473E-4</v>
      </c>
      <c r="D13" s="188">
        <v>2.1650879383087158</v>
      </c>
      <c r="E13" s="187"/>
      <c r="F13" s="228"/>
      <c r="G13" s="230"/>
      <c r="H13" s="187"/>
      <c r="I13" s="188"/>
    </row>
    <row r="14" spans="1:9" ht="17.5" customHeight="1" x14ac:dyDescent="0.25">
      <c r="A14" s="225" t="s">
        <v>223</v>
      </c>
      <c r="B14" s="226" t="s">
        <v>18</v>
      </c>
      <c r="C14" s="185">
        <v>8.5648149251937866E-4</v>
      </c>
      <c r="D14" s="186">
        <v>2.0027062892913818</v>
      </c>
      <c r="E14" s="187"/>
      <c r="F14" s="225"/>
      <c r="G14" s="227"/>
      <c r="H14" s="185"/>
      <c r="I14" s="186"/>
    </row>
    <row r="15" spans="1:9" ht="17.5" customHeight="1" x14ac:dyDescent="0.25">
      <c r="A15" s="228" t="s">
        <v>237</v>
      </c>
      <c r="B15" s="229" t="s">
        <v>18</v>
      </c>
      <c r="C15" s="187">
        <v>8.3333335351198912E-4</v>
      </c>
      <c r="D15" s="188">
        <v>1.9485791921615601</v>
      </c>
      <c r="E15" s="187"/>
      <c r="F15" s="228"/>
      <c r="G15" s="230"/>
      <c r="H15" s="187"/>
      <c r="I15" s="188"/>
    </row>
    <row r="16" spans="1:9" ht="17.5" customHeight="1" x14ac:dyDescent="0.25">
      <c r="A16" s="225" t="s">
        <v>222</v>
      </c>
      <c r="B16" s="226" t="s">
        <v>194</v>
      </c>
      <c r="C16" s="185">
        <v>7.8703701728954911E-4</v>
      </c>
      <c r="D16" s="186">
        <v>1.8403246402740479</v>
      </c>
      <c r="E16" s="187"/>
      <c r="F16" s="225"/>
      <c r="G16" s="227"/>
      <c r="H16" s="185"/>
      <c r="I16" s="186"/>
    </row>
    <row r="17" spans="1:9" ht="17.5" customHeight="1" x14ac:dyDescent="0.25">
      <c r="A17" s="228" t="s">
        <v>235</v>
      </c>
      <c r="B17" s="229" t="s">
        <v>347</v>
      </c>
      <c r="C17" s="187">
        <v>7.7546294778585434E-4</v>
      </c>
      <c r="D17" s="188">
        <v>1.8132612705230713</v>
      </c>
      <c r="E17" s="187"/>
      <c r="F17" s="228"/>
      <c r="G17" s="230"/>
      <c r="H17" s="187"/>
      <c r="I17" s="188"/>
    </row>
    <row r="18" spans="1:9" ht="17.5" customHeight="1" x14ac:dyDescent="0.25">
      <c r="A18" s="225" t="s">
        <v>236</v>
      </c>
      <c r="B18" s="226" t="s">
        <v>14</v>
      </c>
      <c r="C18" s="185">
        <v>7.6388887828215957E-4</v>
      </c>
      <c r="D18" s="186">
        <v>1.7861975431442261</v>
      </c>
      <c r="E18" s="187"/>
      <c r="F18" s="225"/>
      <c r="G18" s="227"/>
      <c r="H18" s="185"/>
      <c r="I18" s="186"/>
    </row>
    <row r="19" spans="1:9" ht="17.5" customHeight="1" x14ac:dyDescent="0.25">
      <c r="A19" s="228" t="s">
        <v>256</v>
      </c>
      <c r="B19" s="229" t="s">
        <v>18</v>
      </c>
      <c r="C19" s="187">
        <v>7.2916666977107525E-4</v>
      </c>
      <c r="D19" s="188">
        <v>1.7050067186355591</v>
      </c>
      <c r="E19" s="187"/>
      <c r="F19" s="228"/>
      <c r="G19" s="230"/>
      <c r="H19" s="187"/>
      <c r="I19" s="188"/>
    </row>
    <row r="20" spans="1:9" ht="17.5" customHeight="1" x14ac:dyDescent="0.25">
      <c r="A20" s="225" t="s">
        <v>217</v>
      </c>
      <c r="B20" s="226" t="s">
        <v>14</v>
      </c>
      <c r="C20" s="185">
        <v>6.597221945412457E-4</v>
      </c>
      <c r="D20" s="186">
        <v>1.5426251888275146</v>
      </c>
      <c r="E20" s="187"/>
      <c r="F20" s="225"/>
      <c r="G20" s="227"/>
      <c r="H20" s="185"/>
      <c r="I20" s="186"/>
    </row>
    <row r="21" spans="1:9" ht="17.5" customHeight="1" x14ac:dyDescent="0.25">
      <c r="A21" s="228" t="s">
        <v>239</v>
      </c>
      <c r="B21" s="229" t="s">
        <v>195</v>
      </c>
      <c r="C21" s="187">
        <v>6.4814812503755093E-4</v>
      </c>
      <c r="D21" s="188">
        <v>1.515561580657959</v>
      </c>
      <c r="E21" s="187"/>
      <c r="F21" s="228"/>
      <c r="G21" s="230"/>
      <c r="H21" s="187"/>
      <c r="I21" s="188"/>
    </row>
    <row r="22" spans="1:9" ht="17.5" customHeight="1" x14ac:dyDescent="0.25">
      <c r="A22" s="225" t="s">
        <v>240</v>
      </c>
      <c r="B22" s="226" t="s">
        <v>18</v>
      </c>
      <c r="C22" s="185">
        <v>5.9027777751907706E-4</v>
      </c>
      <c r="D22" s="186">
        <v>1.3802436590194702</v>
      </c>
      <c r="E22" s="187"/>
      <c r="F22" s="225"/>
      <c r="G22" s="227"/>
      <c r="H22" s="185"/>
      <c r="I22" s="186"/>
    </row>
    <row r="23" spans="1:9" ht="17.5" customHeight="1" x14ac:dyDescent="0.25">
      <c r="A23" s="228" t="s">
        <v>257</v>
      </c>
      <c r="B23" s="229" t="s">
        <v>195</v>
      </c>
      <c r="C23" s="187">
        <v>5.6712963851168752E-4</v>
      </c>
      <c r="D23" s="188">
        <v>1.3261163234710693</v>
      </c>
      <c r="E23" s="187"/>
      <c r="F23" s="228"/>
      <c r="G23" s="230"/>
      <c r="H23" s="187"/>
      <c r="I23" s="188"/>
    </row>
    <row r="24" spans="1:9" ht="17.5" customHeight="1" x14ac:dyDescent="0.25">
      <c r="A24" s="225" t="s">
        <v>212</v>
      </c>
      <c r="B24" s="226" t="s">
        <v>14</v>
      </c>
      <c r="C24" s="185">
        <v>4.9768516328185797E-4</v>
      </c>
      <c r="D24" s="186">
        <v>1.1637347936630249</v>
      </c>
      <c r="E24" s="136"/>
      <c r="F24" s="225"/>
      <c r="G24" s="227"/>
      <c r="H24" s="185"/>
      <c r="I24" s="186"/>
    </row>
    <row r="25" spans="1:9" ht="17.5" customHeight="1" x14ac:dyDescent="0.25">
      <c r="A25" s="231" t="s">
        <v>248</v>
      </c>
      <c r="B25" s="232" t="s">
        <v>18</v>
      </c>
      <c r="C25" s="189">
        <v>4.8611112288199365E-4</v>
      </c>
      <c r="D25" s="190">
        <v>1.1366711854934692</v>
      </c>
      <c r="E25" s="187"/>
      <c r="F25" s="231"/>
      <c r="G25" s="233"/>
      <c r="H25" s="189"/>
      <c r="I25" s="190"/>
    </row>
    <row r="26" spans="1:9" ht="17.5" customHeight="1" x14ac:dyDescent="0.25">
      <c r="A26" s="191"/>
      <c r="B26" s="191"/>
      <c r="C26" s="187"/>
      <c r="D26" s="187"/>
      <c r="E26" s="187"/>
      <c r="F26" s="187"/>
      <c r="G26" s="187"/>
      <c r="H26" s="137"/>
      <c r="I26" s="188"/>
    </row>
    <row r="27" spans="1:9" ht="17.5" customHeight="1" x14ac:dyDescent="0.25">
      <c r="A27" s="191"/>
      <c r="B27" s="191"/>
      <c r="C27" s="187"/>
      <c r="D27" s="187"/>
      <c r="E27" s="187"/>
      <c r="F27" s="187"/>
      <c r="G27" s="187"/>
      <c r="H27" s="137"/>
      <c r="I27" s="188"/>
    </row>
    <row r="28" spans="1:9" ht="17.5" customHeight="1" x14ac:dyDescent="0.25">
      <c r="A28" s="191"/>
      <c r="B28" s="191"/>
      <c r="C28" s="187"/>
      <c r="D28" s="187"/>
      <c r="E28" s="187"/>
      <c r="F28" s="187"/>
      <c r="G28" s="187"/>
      <c r="H28" s="137"/>
      <c r="I28" s="188"/>
    </row>
    <row r="29" spans="1:9" ht="17.5" customHeight="1" x14ac:dyDescent="0.25">
      <c r="A29" s="191"/>
      <c r="B29" s="191"/>
      <c r="C29" s="187"/>
      <c r="D29" s="187"/>
      <c r="E29" s="187"/>
      <c r="F29" s="187"/>
      <c r="G29" s="187"/>
      <c r="H29" s="137"/>
      <c r="I29" s="188"/>
    </row>
    <row r="30" spans="1:9" ht="17.5" customHeight="1" x14ac:dyDescent="0.25">
      <c r="A30" s="191"/>
      <c r="B30" s="191"/>
      <c r="C30" s="187"/>
      <c r="D30" s="187"/>
      <c r="E30" s="187"/>
      <c r="F30" s="187"/>
      <c r="G30" s="187"/>
      <c r="H30" s="137"/>
      <c r="I30" s="188"/>
    </row>
    <row r="31" spans="1:9" ht="17.5" customHeight="1" x14ac:dyDescent="0.25">
      <c r="A31" s="192"/>
      <c r="B31" s="192"/>
      <c r="C31" s="136"/>
      <c r="D31" s="136"/>
      <c r="E31" s="136"/>
      <c r="F31" s="136"/>
      <c r="G31" s="136"/>
      <c r="H31" s="137"/>
      <c r="I31" s="137"/>
    </row>
    <row r="32" spans="1:9" ht="2.15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5" customHeight="1" x14ac:dyDescent="0.25">
      <c r="A33" s="192"/>
      <c r="B33" s="192"/>
      <c r="C33" s="136"/>
      <c r="D33" s="136"/>
      <c r="E33" s="136"/>
      <c r="F33" s="136"/>
      <c r="G33" s="136"/>
      <c r="H33" s="137"/>
      <c r="I33" s="137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0"/>
      <c r="B35" s="270"/>
      <c r="C35" s="270"/>
      <c r="D35" s="270"/>
      <c r="E35" s="270"/>
      <c r="F35" s="270"/>
      <c r="G35" s="270"/>
      <c r="H35" s="270"/>
      <c r="I35" s="270"/>
    </row>
    <row r="36" spans="1:9" ht="22.15" customHeight="1" x14ac:dyDescent="0.25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B62C6-C511-4CCD-BD60-5676131DD612}">
  <dimension ref="A1:I36"/>
  <sheetViews>
    <sheetView showGridLines="0" showZeros="0" view="pageBreakPreview" zoomScaleNormal="70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26.7265625" style="16" customWidth="1"/>
    <col min="2" max="2" width="30.7265625" style="16" customWidth="1"/>
    <col min="3" max="4" width="11.54296875" style="16" customWidth="1"/>
    <col min="5" max="5" width="5.7265625" style="16" customWidth="1"/>
    <col min="6" max="6" width="26.7265625" style="16" customWidth="1"/>
    <col min="7" max="7" width="30.7265625" style="16" customWidth="1"/>
    <col min="8" max="9" width="11.54296875" style="23" customWidth="1"/>
    <col min="10" max="16384" width="9.17968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5" customHeight="1" x14ac:dyDescent="0.25">
      <c r="A2" s="98" t="s">
        <v>165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71" t="s">
        <v>192</v>
      </c>
      <c r="B3" s="271"/>
      <c r="C3" s="17"/>
      <c r="D3" s="17"/>
      <c r="E3" s="17"/>
      <c r="F3" s="17"/>
      <c r="G3" s="17"/>
      <c r="H3" s="22"/>
      <c r="I3" s="22"/>
    </row>
    <row r="4" spans="1:9" ht="17.5" customHeight="1" x14ac:dyDescent="0.25">
      <c r="A4" s="181"/>
      <c r="B4" s="181"/>
      <c r="C4" s="182"/>
      <c r="D4" s="182"/>
      <c r="E4" s="182"/>
      <c r="F4" s="182"/>
      <c r="G4" s="182"/>
      <c r="H4" s="269"/>
      <c r="I4" s="269"/>
    </row>
    <row r="5" spans="1:9" ht="17.5" customHeight="1" x14ac:dyDescent="0.25">
      <c r="A5" s="183" t="s">
        <v>159</v>
      </c>
      <c r="B5" s="183"/>
      <c r="C5" s="184" t="s">
        <v>160</v>
      </c>
      <c r="D5" s="184" t="s">
        <v>3</v>
      </c>
      <c r="E5" s="182"/>
      <c r="F5" s="183" t="s">
        <v>161</v>
      </c>
      <c r="G5" s="183"/>
      <c r="H5" s="184" t="s">
        <v>160</v>
      </c>
      <c r="I5" s="184" t="s">
        <v>3</v>
      </c>
    </row>
    <row r="6" spans="1:9" ht="17.5" customHeight="1" x14ac:dyDescent="0.25">
      <c r="A6" s="225" t="s">
        <v>212</v>
      </c>
      <c r="B6" s="226" t="s">
        <v>17</v>
      </c>
      <c r="C6" s="185">
        <v>2.9374999925494194E-2</v>
      </c>
      <c r="D6" s="186">
        <v>28.395614624023438</v>
      </c>
      <c r="E6" s="187"/>
      <c r="F6" s="225" t="s">
        <v>258</v>
      </c>
      <c r="G6" s="227" t="s">
        <v>12</v>
      </c>
      <c r="H6" s="185">
        <v>2.4259259924292564E-2</v>
      </c>
      <c r="I6" s="186">
        <v>6.1861758232116699</v>
      </c>
    </row>
    <row r="7" spans="1:9" ht="17.5" customHeight="1" x14ac:dyDescent="0.25">
      <c r="A7" s="228" t="s">
        <v>223</v>
      </c>
      <c r="B7" s="229" t="s">
        <v>18</v>
      </c>
      <c r="C7" s="187">
        <v>7.4884258210659027E-3</v>
      </c>
      <c r="D7" s="188">
        <v>7.2387561798095703</v>
      </c>
      <c r="E7" s="187"/>
      <c r="F7" s="228" t="s">
        <v>259</v>
      </c>
      <c r="G7" s="230" t="s">
        <v>195</v>
      </c>
      <c r="H7" s="187">
        <v>2.0949074998497963E-2</v>
      </c>
      <c r="I7" s="188">
        <v>5.3420696258544922</v>
      </c>
    </row>
    <row r="8" spans="1:9" ht="17.5" customHeight="1" x14ac:dyDescent="0.25">
      <c r="A8" s="225" t="s">
        <v>235</v>
      </c>
      <c r="B8" s="226" t="s">
        <v>347</v>
      </c>
      <c r="C8" s="185">
        <v>6.3657406717538834E-3</v>
      </c>
      <c r="D8" s="186">
        <v>6.1535019874572754</v>
      </c>
      <c r="E8" s="187"/>
      <c r="F8" s="225" t="s">
        <v>260</v>
      </c>
      <c r="G8" s="227" t="s">
        <v>18</v>
      </c>
      <c r="H8" s="185">
        <v>2.0104166120290756E-2</v>
      </c>
      <c r="I8" s="186">
        <v>5.1266160011291504</v>
      </c>
    </row>
    <row r="9" spans="1:9" ht="17.5" customHeight="1" x14ac:dyDescent="0.25">
      <c r="A9" s="228" t="s">
        <v>234</v>
      </c>
      <c r="B9" s="229" t="s">
        <v>18</v>
      </c>
      <c r="C9" s="187">
        <v>6.2615741044282913E-3</v>
      </c>
      <c r="D9" s="188">
        <v>6.0528082847595215</v>
      </c>
      <c r="E9" s="187"/>
      <c r="F9" s="228" t="s">
        <v>261</v>
      </c>
      <c r="G9" s="230" t="s">
        <v>11</v>
      </c>
      <c r="H9" s="187">
        <v>1.9513888284564018E-2</v>
      </c>
      <c r="I9" s="188">
        <v>4.9760932922363281</v>
      </c>
    </row>
    <row r="10" spans="1:9" ht="17.5" customHeight="1" x14ac:dyDescent="0.25">
      <c r="A10" s="225" t="s">
        <v>232</v>
      </c>
      <c r="B10" s="226" t="s">
        <v>347</v>
      </c>
      <c r="C10" s="185">
        <v>4.9884258769452572E-3</v>
      </c>
      <c r="D10" s="186">
        <v>4.8221077919006348</v>
      </c>
      <c r="E10" s="187"/>
      <c r="F10" s="225" t="s">
        <v>262</v>
      </c>
      <c r="G10" s="227" t="s">
        <v>16</v>
      </c>
      <c r="H10" s="185">
        <v>1.7986111342906952E-2</v>
      </c>
      <c r="I10" s="186">
        <v>4.5865063667297363</v>
      </c>
    </row>
    <row r="11" spans="1:9" ht="17.5" customHeight="1" x14ac:dyDescent="0.25">
      <c r="A11" s="228" t="s">
        <v>229</v>
      </c>
      <c r="B11" s="229" t="s">
        <v>198</v>
      </c>
      <c r="C11" s="187">
        <v>4.6412036754190922E-3</v>
      </c>
      <c r="D11" s="188">
        <v>4.4864625930786133</v>
      </c>
      <c r="E11" s="187"/>
      <c r="F11" s="228" t="s">
        <v>212</v>
      </c>
      <c r="G11" s="230" t="s">
        <v>17</v>
      </c>
      <c r="H11" s="187">
        <v>1.6770834103226662E-2</v>
      </c>
      <c r="I11" s="188">
        <v>4.2766070365905762</v>
      </c>
    </row>
    <row r="12" spans="1:9" ht="17.5" customHeight="1" x14ac:dyDescent="0.25">
      <c r="A12" s="225" t="s">
        <v>260</v>
      </c>
      <c r="B12" s="226" t="s">
        <v>18</v>
      </c>
      <c r="C12" s="185">
        <v>4.3518519960343838E-3</v>
      </c>
      <c r="D12" s="186">
        <v>4.2067575454711914</v>
      </c>
      <c r="E12" s="187"/>
      <c r="F12" s="225" t="s">
        <v>263</v>
      </c>
      <c r="G12" s="227" t="s">
        <v>16</v>
      </c>
      <c r="H12" s="185">
        <v>1.3969907537102699E-2</v>
      </c>
      <c r="I12" s="186">
        <v>3.5623636245727539</v>
      </c>
    </row>
    <row r="13" spans="1:9" ht="17.5" customHeight="1" x14ac:dyDescent="0.25">
      <c r="A13" s="228" t="s">
        <v>231</v>
      </c>
      <c r="B13" s="229" t="s">
        <v>12</v>
      </c>
      <c r="C13" s="187">
        <v>3.9467592723667622E-3</v>
      </c>
      <c r="D13" s="188">
        <v>3.8151712417602539</v>
      </c>
      <c r="E13" s="187"/>
      <c r="F13" s="228" t="s">
        <v>264</v>
      </c>
      <c r="G13" s="230" t="s">
        <v>16</v>
      </c>
      <c r="H13" s="187">
        <v>1.3275463134050369E-2</v>
      </c>
      <c r="I13" s="188">
        <v>3.3852782249450684</v>
      </c>
    </row>
    <row r="14" spans="1:9" ht="17.5" customHeight="1" x14ac:dyDescent="0.25">
      <c r="A14" s="225" t="s">
        <v>237</v>
      </c>
      <c r="B14" s="226" t="s">
        <v>18</v>
      </c>
      <c r="C14" s="185">
        <v>3.8310184609144926E-3</v>
      </c>
      <c r="D14" s="186">
        <v>3.7032895088195801</v>
      </c>
      <c r="E14" s="187"/>
      <c r="F14" s="225" t="s">
        <v>265</v>
      </c>
      <c r="G14" s="227" t="s">
        <v>14</v>
      </c>
      <c r="H14" s="185">
        <v>1.2349536642432213E-2</v>
      </c>
      <c r="I14" s="186">
        <v>3.1491649150848389</v>
      </c>
    </row>
    <row r="15" spans="1:9" ht="17.5" customHeight="1" x14ac:dyDescent="0.25">
      <c r="A15" s="228" t="s">
        <v>230</v>
      </c>
      <c r="B15" s="229" t="s">
        <v>18</v>
      </c>
      <c r="C15" s="187">
        <v>2.5810184888541698E-3</v>
      </c>
      <c r="D15" s="188">
        <v>2.4949653148651123</v>
      </c>
      <c r="E15" s="187"/>
      <c r="F15" s="228" t="s">
        <v>217</v>
      </c>
      <c r="G15" s="230" t="s">
        <v>14</v>
      </c>
      <c r="H15" s="187">
        <v>1.0729166679084301E-2</v>
      </c>
      <c r="I15" s="188">
        <v>2.7359659671783447</v>
      </c>
    </row>
    <row r="16" spans="1:9" ht="17.5" customHeight="1" x14ac:dyDescent="0.25">
      <c r="A16" s="225" t="s">
        <v>240</v>
      </c>
      <c r="B16" s="226" t="s">
        <v>18</v>
      </c>
      <c r="C16" s="185">
        <v>2.569444477558136E-3</v>
      </c>
      <c r="D16" s="186">
        <v>2.4837770462036133</v>
      </c>
      <c r="E16" s="187"/>
      <c r="F16" s="225" t="s">
        <v>223</v>
      </c>
      <c r="G16" s="227" t="s">
        <v>18</v>
      </c>
      <c r="H16" s="185">
        <v>1.071759220212698E-2</v>
      </c>
      <c r="I16" s="186">
        <v>2.7330145835876465</v>
      </c>
    </row>
    <row r="17" spans="1:9" ht="17.5" customHeight="1" x14ac:dyDescent="0.25">
      <c r="A17" s="228" t="s">
        <v>217</v>
      </c>
      <c r="B17" s="229" t="s">
        <v>14</v>
      </c>
      <c r="C17" s="187">
        <v>2.4305556435137987E-3</v>
      </c>
      <c r="D17" s="188">
        <v>2.3495190143585205</v>
      </c>
      <c r="E17" s="187"/>
      <c r="F17" s="228" t="s">
        <v>266</v>
      </c>
      <c r="G17" s="230" t="s">
        <v>18</v>
      </c>
      <c r="H17" s="187">
        <v>9.4328699633479118E-3</v>
      </c>
      <c r="I17" s="188">
        <v>2.405407190322876</v>
      </c>
    </row>
    <row r="18" spans="1:9" ht="17.5" customHeight="1" x14ac:dyDescent="0.25">
      <c r="A18" s="225" t="s">
        <v>274</v>
      </c>
      <c r="B18" s="226" t="s">
        <v>12</v>
      </c>
      <c r="C18" s="185">
        <v>2.0949074532836676E-3</v>
      </c>
      <c r="D18" s="186">
        <v>2.0250613689422607</v>
      </c>
      <c r="E18" s="187"/>
      <c r="F18" s="225" t="s">
        <v>267</v>
      </c>
      <c r="G18" s="227" t="s">
        <v>172</v>
      </c>
      <c r="H18" s="185">
        <v>9.4328699633479118E-3</v>
      </c>
      <c r="I18" s="186">
        <v>2.405407190322876</v>
      </c>
    </row>
    <row r="19" spans="1:9" ht="17.5" customHeight="1" x14ac:dyDescent="0.25">
      <c r="A19" s="228" t="s">
        <v>212</v>
      </c>
      <c r="B19" s="229" t="s">
        <v>14</v>
      </c>
      <c r="C19" s="187">
        <v>1.6203703125938773E-3</v>
      </c>
      <c r="D19" s="188">
        <v>1.5663459300994873</v>
      </c>
      <c r="E19" s="187"/>
      <c r="F19" s="228" t="s">
        <v>268</v>
      </c>
      <c r="G19" s="230" t="s">
        <v>347</v>
      </c>
      <c r="H19" s="187">
        <v>7.5810183770954609E-3</v>
      </c>
      <c r="I19" s="188">
        <v>1.9331798553466797</v>
      </c>
    </row>
    <row r="20" spans="1:9" ht="17.5" customHeight="1" x14ac:dyDescent="0.25">
      <c r="A20" s="225" t="s">
        <v>222</v>
      </c>
      <c r="B20" s="226" t="s">
        <v>194</v>
      </c>
      <c r="C20" s="185">
        <v>1.5509258955717087E-3</v>
      </c>
      <c r="D20" s="186">
        <v>1.4992167949676514</v>
      </c>
      <c r="E20" s="187"/>
      <c r="F20" s="225" t="s">
        <v>269</v>
      </c>
      <c r="G20" s="227" t="s">
        <v>16</v>
      </c>
      <c r="H20" s="185">
        <v>7.1990741416811943E-3</v>
      </c>
      <c r="I20" s="186">
        <v>1.8357830047607422</v>
      </c>
    </row>
    <row r="21" spans="1:9" ht="17.5" customHeight="1" x14ac:dyDescent="0.25">
      <c r="A21" s="228" t="s">
        <v>233</v>
      </c>
      <c r="B21" s="229" t="s">
        <v>11</v>
      </c>
      <c r="C21" s="187">
        <v>1.3541666558012366E-3</v>
      </c>
      <c r="D21" s="188">
        <v>1.3090176582336426</v>
      </c>
      <c r="E21" s="187"/>
      <c r="F21" s="228" t="s">
        <v>270</v>
      </c>
      <c r="G21" s="230" t="s">
        <v>16</v>
      </c>
      <c r="H21" s="187">
        <v>6.527777761220932E-3</v>
      </c>
      <c r="I21" s="188">
        <v>1.6646007299423218</v>
      </c>
    </row>
    <row r="22" spans="1:9" ht="17.5" customHeight="1" x14ac:dyDescent="0.25">
      <c r="A22" s="225" t="s">
        <v>275</v>
      </c>
      <c r="B22" s="226" t="s">
        <v>347</v>
      </c>
      <c r="C22" s="185">
        <v>1.3541666558012366E-3</v>
      </c>
      <c r="D22" s="186">
        <v>1.3090176582336426</v>
      </c>
      <c r="E22" s="187"/>
      <c r="F22" s="225" t="s">
        <v>271</v>
      </c>
      <c r="G22" s="227" t="s">
        <v>347</v>
      </c>
      <c r="H22" s="185">
        <v>6.4699072390794754E-3</v>
      </c>
      <c r="I22" s="186">
        <v>1.6498435735702515</v>
      </c>
    </row>
    <row r="23" spans="1:9" ht="17.5" customHeight="1" x14ac:dyDescent="0.25">
      <c r="A23" s="228" t="s">
        <v>276</v>
      </c>
      <c r="B23" s="229" t="s">
        <v>18</v>
      </c>
      <c r="C23" s="187">
        <v>1.3425926445052028E-3</v>
      </c>
      <c r="D23" s="188">
        <v>1.2978295087814331</v>
      </c>
      <c r="E23" s="187"/>
      <c r="F23" s="228" t="s">
        <v>272</v>
      </c>
      <c r="G23" s="230" t="s">
        <v>14</v>
      </c>
      <c r="H23" s="187">
        <v>5.833333358168602E-3</v>
      </c>
      <c r="I23" s="188">
        <v>1.4875154495239258</v>
      </c>
    </row>
    <row r="24" spans="1:9" ht="17.5" customHeight="1" x14ac:dyDescent="0.25">
      <c r="A24" s="225" t="s">
        <v>277</v>
      </c>
      <c r="B24" s="226" t="s">
        <v>347</v>
      </c>
      <c r="C24" s="185">
        <v>1.2152778217568994E-3</v>
      </c>
      <c r="D24" s="186">
        <v>1.1747595071792603</v>
      </c>
      <c r="E24" s="136"/>
      <c r="F24" s="225" t="s">
        <v>252</v>
      </c>
      <c r="G24" s="227" t="s">
        <v>347</v>
      </c>
      <c r="H24" s="185">
        <v>5.7638888247311115E-3</v>
      </c>
      <c r="I24" s="186">
        <v>1.4698069095611572</v>
      </c>
    </row>
    <row r="25" spans="1:9" ht="17.5" customHeight="1" x14ac:dyDescent="0.25">
      <c r="A25" s="231" t="s">
        <v>278</v>
      </c>
      <c r="B25" s="232" t="s">
        <v>14</v>
      </c>
      <c r="C25" s="189">
        <v>1.1458332883194089E-3</v>
      </c>
      <c r="D25" s="190">
        <v>1.1076303720474243</v>
      </c>
      <c r="E25" s="187"/>
      <c r="F25" s="231" t="s">
        <v>273</v>
      </c>
      <c r="G25" s="233" t="s">
        <v>347</v>
      </c>
      <c r="H25" s="189">
        <v>5.4282406345009804E-3</v>
      </c>
      <c r="I25" s="190">
        <v>1.3842158317565918</v>
      </c>
    </row>
    <row r="26" spans="1:9" ht="17.5" customHeight="1" x14ac:dyDescent="0.25">
      <c r="A26" s="191"/>
      <c r="B26" s="191"/>
      <c r="C26" s="187"/>
      <c r="D26" s="187"/>
      <c r="E26" s="187"/>
      <c r="F26" s="187"/>
      <c r="G26" s="187"/>
      <c r="H26" s="137"/>
      <c r="I26" s="188"/>
    </row>
    <row r="27" spans="1:9" ht="17.5" customHeight="1" x14ac:dyDescent="0.25">
      <c r="A27" s="191"/>
      <c r="B27" s="191"/>
      <c r="C27" s="187"/>
      <c r="D27" s="187"/>
      <c r="E27" s="187"/>
      <c r="F27" s="187"/>
      <c r="G27" s="187"/>
      <c r="H27" s="137"/>
      <c r="I27" s="188"/>
    </row>
    <row r="28" spans="1:9" ht="17.5" customHeight="1" x14ac:dyDescent="0.25">
      <c r="A28" s="191"/>
      <c r="B28" s="191"/>
      <c r="C28" s="187"/>
      <c r="D28" s="187"/>
      <c r="E28" s="187"/>
      <c r="F28" s="187"/>
      <c r="G28" s="187"/>
      <c r="H28" s="137"/>
      <c r="I28" s="188"/>
    </row>
    <row r="29" spans="1:9" ht="17.5" customHeight="1" x14ac:dyDescent="0.25">
      <c r="A29" s="191"/>
      <c r="B29" s="191"/>
      <c r="C29" s="187"/>
      <c r="D29" s="187"/>
      <c r="E29" s="187"/>
      <c r="F29" s="187"/>
      <c r="G29" s="187"/>
      <c r="H29" s="137"/>
      <c r="I29" s="188"/>
    </row>
    <row r="30" spans="1:9" ht="17.5" customHeight="1" x14ac:dyDescent="0.25">
      <c r="A30" s="191"/>
      <c r="B30" s="191"/>
      <c r="C30" s="187"/>
      <c r="D30" s="187"/>
      <c r="E30" s="187"/>
      <c r="F30" s="187"/>
      <c r="G30" s="187"/>
      <c r="H30" s="137"/>
      <c r="I30" s="188"/>
    </row>
    <row r="31" spans="1:9" ht="17.5" customHeight="1" x14ac:dyDescent="0.25">
      <c r="A31" s="192"/>
      <c r="B31" s="192"/>
      <c r="C31" s="136"/>
      <c r="D31" s="136"/>
      <c r="E31" s="136"/>
      <c r="F31" s="136"/>
      <c r="G31" s="136"/>
      <c r="H31" s="137"/>
      <c r="I31" s="137"/>
    </row>
    <row r="32" spans="1:9" ht="2.15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5" customHeight="1" x14ac:dyDescent="0.25">
      <c r="A33" s="192"/>
      <c r="B33" s="192"/>
      <c r="C33" s="136"/>
      <c r="D33" s="136"/>
      <c r="E33" s="136"/>
      <c r="F33" s="136"/>
      <c r="G33" s="136"/>
      <c r="H33" s="137"/>
      <c r="I33" s="137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0"/>
      <c r="B35" s="270"/>
      <c r="C35" s="270"/>
      <c r="D35" s="270"/>
      <c r="E35" s="270"/>
      <c r="F35" s="270"/>
      <c r="G35" s="270"/>
      <c r="H35" s="270"/>
      <c r="I35" s="270"/>
    </row>
    <row r="36" spans="1:9" ht="22.15" customHeight="1" x14ac:dyDescent="0.25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5A853-D2B1-4FC3-B474-0F78DD9FD249}">
  <dimension ref="A1:I36"/>
  <sheetViews>
    <sheetView showGridLines="0" showZeros="0" view="pageBreakPreview" zoomScaleNormal="70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26.7265625" style="16" customWidth="1"/>
    <col min="2" max="2" width="30.7265625" style="16" customWidth="1"/>
    <col min="3" max="4" width="11.54296875" style="16" customWidth="1"/>
    <col min="5" max="5" width="5.7265625" style="16" customWidth="1"/>
    <col min="6" max="6" width="26.7265625" style="16" customWidth="1"/>
    <col min="7" max="7" width="30.7265625" style="16" customWidth="1"/>
    <col min="8" max="9" width="11.54296875" style="23" customWidth="1"/>
    <col min="10" max="16384" width="9.17968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5" customHeight="1" x14ac:dyDescent="0.25">
      <c r="A2" s="98" t="s">
        <v>166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71" t="s">
        <v>192</v>
      </c>
      <c r="B3" s="271"/>
      <c r="C3" s="17"/>
      <c r="D3" s="17"/>
      <c r="E3" s="17"/>
      <c r="F3" s="17"/>
      <c r="G3" s="17"/>
      <c r="H3" s="22"/>
      <c r="I3" s="22"/>
    </row>
    <row r="4" spans="1:9" ht="17.5" customHeight="1" x14ac:dyDescent="0.25">
      <c r="A4" s="181"/>
      <c r="B4" s="181"/>
      <c r="C4" s="182"/>
      <c r="D4" s="182"/>
      <c r="E4" s="182"/>
      <c r="F4" s="182"/>
      <c r="G4" s="182"/>
      <c r="H4" s="269"/>
      <c r="I4" s="269"/>
    </row>
    <row r="5" spans="1:9" ht="17.5" customHeight="1" x14ac:dyDescent="0.25">
      <c r="A5" s="183" t="s">
        <v>159</v>
      </c>
      <c r="B5" s="183"/>
      <c r="C5" s="184" t="s">
        <v>160</v>
      </c>
      <c r="D5" s="184" t="s">
        <v>3</v>
      </c>
      <c r="E5" s="182"/>
      <c r="F5" s="183" t="s">
        <v>161</v>
      </c>
      <c r="G5" s="183"/>
      <c r="H5" s="184" t="s">
        <v>160</v>
      </c>
      <c r="I5" s="184" t="s">
        <v>3</v>
      </c>
    </row>
    <row r="6" spans="1:9" ht="17.5" customHeight="1" x14ac:dyDescent="0.25">
      <c r="A6" s="225" t="s">
        <v>212</v>
      </c>
      <c r="B6" s="226" t="s">
        <v>17</v>
      </c>
      <c r="C6" s="185">
        <v>9.722222457639873E-4</v>
      </c>
      <c r="D6" s="186">
        <v>25.074628829956055</v>
      </c>
      <c r="E6" s="187"/>
      <c r="F6" s="225"/>
      <c r="G6" s="227"/>
      <c r="H6" s="185"/>
      <c r="I6" s="186"/>
    </row>
    <row r="7" spans="1:9" ht="17.5" customHeight="1" x14ac:dyDescent="0.25">
      <c r="A7" s="228" t="s">
        <v>217</v>
      </c>
      <c r="B7" s="229" t="s">
        <v>14</v>
      </c>
      <c r="C7" s="187">
        <v>6.0185184702277184E-4</v>
      </c>
      <c r="D7" s="188">
        <v>15.522387504577637</v>
      </c>
      <c r="E7" s="187"/>
      <c r="F7" s="228"/>
      <c r="G7" s="230"/>
      <c r="H7" s="187"/>
      <c r="I7" s="188"/>
    </row>
    <row r="8" spans="1:9" ht="17.5" customHeight="1" x14ac:dyDescent="0.25">
      <c r="A8" s="225" t="s">
        <v>223</v>
      </c>
      <c r="B8" s="226" t="s">
        <v>18</v>
      </c>
      <c r="C8" s="185">
        <v>4.9768516328185797E-4</v>
      </c>
      <c r="D8" s="186">
        <v>12.835821151733398</v>
      </c>
      <c r="E8" s="187"/>
      <c r="F8" s="225"/>
      <c r="G8" s="227"/>
      <c r="H8" s="185"/>
      <c r="I8" s="186"/>
    </row>
    <row r="9" spans="1:9" ht="17.5" customHeight="1" x14ac:dyDescent="0.25">
      <c r="A9" s="228" t="s">
        <v>229</v>
      </c>
      <c r="B9" s="229" t="s">
        <v>198</v>
      </c>
      <c r="C9" s="187">
        <v>4.6296295477077365E-4</v>
      </c>
      <c r="D9" s="188">
        <v>11.940298080444336</v>
      </c>
      <c r="E9" s="187"/>
      <c r="F9" s="228"/>
      <c r="G9" s="230"/>
      <c r="H9" s="187"/>
      <c r="I9" s="188"/>
    </row>
    <row r="10" spans="1:9" ht="17.5" customHeight="1" x14ac:dyDescent="0.25">
      <c r="A10" s="225" t="s">
        <v>234</v>
      </c>
      <c r="B10" s="226" t="s">
        <v>18</v>
      </c>
      <c r="C10" s="185">
        <v>2.7777778450399637E-4</v>
      </c>
      <c r="D10" s="186">
        <v>7.1641788482666016</v>
      </c>
      <c r="E10" s="187"/>
      <c r="F10" s="225"/>
      <c r="G10" s="227"/>
      <c r="H10" s="185"/>
      <c r="I10" s="186"/>
    </row>
    <row r="11" spans="1:9" ht="17.5" customHeight="1" x14ac:dyDescent="0.25">
      <c r="A11" s="228" t="s">
        <v>237</v>
      </c>
      <c r="B11" s="229" t="s">
        <v>18</v>
      </c>
      <c r="C11" s="187">
        <v>2.1990740788169205E-4</v>
      </c>
      <c r="D11" s="188">
        <v>5.6716418266296387</v>
      </c>
      <c r="E11" s="187"/>
      <c r="F11" s="228"/>
      <c r="G11" s="230"/>
      <c r="H11" s="187"/>
      <c r="I11" s="188"/>
    </row>
    <row r="12" spans="1:9" ht="17.5" customHeight="1" x14ac:dyDescent="0.25">
      <c r="A12" s="225" t="s">
        <v>279</v>
      </c>
      <c r="B12" s="226" t="s">
        <v>18</v>
      </c>
      <c r="C12" s="185">
        <v>2.1990740788169205E-4</v>
      </c>
      <c r="D12" s="186">
        <v>5.6716418266296387</v>
      </c>
      <c r="E12" s="187"/>
      <c r="F12" s="225"/>
      <c r="G12" s="227"/>
      <c r="H12" s="185"/>
      <c r="I12" s="186"/>
    </row>
    <row r="13" spans="1:9" ht="17.5" customHeight="1" x14ac:dyDescent="0.25">
      <c r="A13" s="228" t="s">
        <v>280</v>
      </c>
      <c r="B13" s="229" t="s">
        <v>16</v>
      </c>
      <c r="C13" s="187">
        <v>1.7361111531499773E-4</v>
      </c>
      <c r="D13" s="188">
        <v>4.4776120185852051</v>
      </c>
      <c r="E13" s="187"/>
      <c r="F13" s="228"/>
      <c r="G13" s="230"/>
      <c r="H13" s="187"/>
      <c r="I13" s="188"/>
    </row>
    <row r="14" spans="1:9" ht="17.5" customHeight="1" x14ac:dyDescent="0.25">
      <c r="A14" s="225" t="s">
        <v>281</v>
      </c>
      <c r="B14" s="226" t="s">
        <v>18</v>
      </c>
      <c r="C14" s="185">
        <v>1.6203703125938773E-4</v>
      </c>
      <c r="D14" s="186">
        <v>4.1791043281555176</v>
      </c>
      <c r="E14" s="187"/>
      <c r="F14" s="225"/>
      <c r="G14" s="227"/>
      <c r="H14" s="185"/>
      <c r="I14" s="186"/>
    </row>
    <row r="15" spans="1:9" ht="17.5" customHeight="1" x14ac:dyDescent="0.25">
      <c r="A15" s="228" t="s">
        <v>230</v>
      </c>
      <c r="B15" s="229" t="s">
        <v>18</v>
      </c>
      <c r="C15" s="187">
        <v>1.5046296175569296E-4</v>
      </c>
      <c r="D15" s="188">
        <v>3.8805968761444092</v>
      </c>
      <c r="E15" s="187"/>
      <c r="F15" s="228"/>
      <c r="G15" s="230"/>
      <c r="H15" s="187"/>
      <c r="I15" s="188"/>
    </row>
    <row r="16" spans="1:9" ht="17.5" customHeight="1" x14ac:dyDescent="0.25">
      <c r="A16" s="225" t="s">
        <v>282</v>
      </c>
      <c r="B16" s="226" t="s">
        <v>201</v>
      </c>
      <c r="C16" s="185">
        <v>1.3888889225199819E-4</v>
      </c>
      <c r="D16" s="186">
        <v>3.5820894241333008</v>
      </c>
      <c r="E16" s="187"/>
      <c r="F16" s="225"/>
      <c r="G16" s="227"/>
      <c r="H16" s="185"/>
      <c r="I16" s="186"/>
    </row>
    <row r="17" spans="1:9" ht="17.5" customHeight="1" x14ac:dyDescent="0.25">
      <c r="A17" s="228"/>
      <c r="B17" s="229"/>
      <c r="C17" s="187"/>
      <c r="D17" s="188"/>
      <c r="E17" s="187"/>
      <c r="F17" s="228"/>
      <c r="G17" s="230"/>
      <c r="H17" s="187"/>
      <c r="I17" s="188"/>
    </row>
    <row r="18" spans="1:9" ht="17.5" customHeight="1" x14ac:dyDescent="0.25">
      <c r="A18" s="225"/>
      <c r="B18" s="226"/>
      <c r="C18" s="185"/>
      <c r="D18" s="186"/>
      <c r="E18" s="187"/>
      <c r="F18" s="225"/>
      <c r="G18" s="227"/>
      <c r="H18" s="185"/>
      <c r="I18" s="186"/>
    </row>
    <row r="19" spans="1:9" ht="17.5" customHeight="1" x14ac:dyDescent="0.25">
      <c r="A19" s="228"/>
      <c r="B19" s="229"/>
      <c r="C19" s="187"/>
      <c r="D19" s="188"/>
      <c r="E19" s="187"/>
      <c r="F19" s="228"/>
      <c r="G19" s="230"/>
      <c r="H19" s="187"/>
      <c r="I19" s="188"/>
    </row>
    <row r="20" spans="1:9" ht="17.5" customHeight="1" x14ac:dyDescent="0.25">
      <c r="A20" s="225"/>
      <c r="B20" s="226"/>
      <c r="C20" s="185"/>
      <c r="D20" s="186"/>
      <c r="E20" s="187"/>
      <c r="F20" s="225"/>
      <c r="G20" s="227"/>
      <c r="H20" s="185"/>
      <c r="I20" s="186"/>
    </row>
    <row r="21" spans="1:9" ht="17.5" customHeight="1" x14ac:dyDescent="0.25">
      <c r="A21" s="228"/>
      <c r="B21" s="229"/>
      <c r="C21" s="187"/>
      <c r="D21" s="188"/>
      <c r="E21" s="187"/>
      <c r="F21" s="228"/>
      <c r="G21" s="230"/>
      <c r="H21" s="187"/>
      <c r="I21" s="188"/>
    </row>
    <row r="22" spans="1:9" ht="17.5" customHeight="1" x14ac:dyDescent="0.25">
      <c r="A22" s="225"/>
      <c r="B22" s="226"/>
      <c r="C22" s="185"/>
      <c r="D22" s="186"/>
      <c r="E22" s="187"/>
      <c r="F22" s="225"/>
      <c r="G22" s="227"/>
      <c r="H22" s="185"/>
      <c r="I22" s="186"/>
    </row>
    <row r="23" spans="1:9" ht="17.5" customHeight="1" x14ac:dyDescent="0.25">
      <c r="A23" s="228"/>
      <c r="B23" s="229"/>
      <c r="C23" s="187"/>
      <c r="D23" s="188"/>
      <c r="E23" s="187"/>
      <c r="F23" s="228"/>
      <c r="G23" s="230"/>
      <c r="H23" s="187"/>
      <c r="I23" s="188"/>
    </row>
    <row r="24" spans="1:9" ht="17.5" customHeight="1" x14ac:dyDescent="0.25">
      <c r="A24" s="225"/>
      <c r="B24" s="226"/>
      <c r="C24" s="185"/>
      <c r="D24" s="186"/>
      <c r="E24" s="136"/>
      <c r="F24" s="225"/>
      <c r="G24" s="227"/>
      <c r="H24" s="185"/>
      <c r="I24" s="186"/>
    </row>
    <row r="25" spans="1:9" ht="17.5" customHeight="1" x14ac:dyDescent="0.25">
      <c r="A25" s="231"/>
      <c r="B25" s="232"/>
      <c r="C25" s="189"/>
      <c r="D25" s="190"/>
      <c r="E25" s="187"/>
      <c r="F25" s="231"/>
      <c r="G25" s="233"/>
      <c r="H25" s="189"/>
      <c r="I25" s="190"/>
    </row>
    <row r="26" spans="1:9" ht="17.5" customHeight="1" x14ac:dyDescent="0.25">
      <c r="A26" s="191"/>
      <c r="B26" s="191"/>
      <c r="C26" s="187"/>
      <c r="D26" s="187"/>
      <c r="E26" s="187"/>
      <c r="F26" s="187"/>
      <c r="G26" s="187"/>
      <c r="H26" s="137"/>
      <c r="I26" s="188"/>
    </row>
    <row r="27" spans="1:9" ht="17.5" customHeight="1" x14ac:dyDescent="0.25">
      <c r="A27" s="191"/>
      <c r="B27" s="191"/>
      <c r="C27" s="187"/>
      <c r="D27" s="187"/>
      <c r="E27" s="187"/>
      <c r="F27" s="187"/>
      <c r="G27" s="187"/>
      <c r="H27" s="137"/>
      <c r="I27" s="188"/>
    </row>
    <row r="28" spans="1:9" ht="17.5" customHeight="1" x14ac:dyDescent="0.25">
      <c r="A28" s="191"/>
      <c r="B28" s="191"/>
      <c r="C28" s="187"/>
      <c r="D28" s="187"/>
      <c r="E28" s="187"/>
      <c r="F28" s="187"/>
      <c r="G28" s="187"/>
      <c r="H28" s="137"/>
      <c r="I28" s="188"/>
    </row>
    <row r="29" spans="1:9" ht="17.5" customHeight="1" x14ac:dyDescent="0.25">
      <c r="A29" s="191"/>
      <c r="B29" s="191"/>
      <c r="C29" s="187"/>
      <c r="D29" s="187"/>
      <c r="E29" s="187"/>
      <c r="F29" s="187"/>
      <c r="G29" s="187"/>
      <c r="H29" s="137"/>
      <c r="I29" s="188"/>
    </row>
    <row r="30" spans="1:9" ht="17.5" customHeight="1" x14ac:dyDescent="0.25">
      <c r="A30" s="191"/>
      <c r="B30" s="191"/>
      <c r="C30" s="187"/>
      <c r="D30" s="187"/>
      <c r="E30" s="187"/>
      <c r="F30" s="187"/>
      <c r="G30" s="187"/>
      <c r="H30" s="137"/>
      <c r="I30" s="188"/>
    </row>
    <row r="31" spans="1:9" ht="17.5" customHeight="1" x14ac:dyDescent="0.25">
      <c r="A31" s="192"/>
      <c r="B31" s="192"/>
      <c r="C31" s="136"/>
      <c r="D31" s="136"/>
      <c r="E31" s="136"/>
      <c r="F31" s="136"/>
      <c r="G31" s="136"/>
      <c r="H31" s="137"/>
      <c r="I31" s="137"/>
    </row>
    <row r="32" spans="1:9" ht="2.15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5" customHeight="1" x14ac:dyDescent="0.25">
      <c r="A33" s="192"/>
      <c r="B33" s="192"/>
      <c r="C33" s="136"/>
      <c r="D33" s="136"/>
      <c r="E33" s="136"/>
      <c r="F33" s="136"/>
      <c r="G33" s="136"/>
      <c r="H33" s="137"/>
      <c r="I33" s="137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0"/>
      <c r="B35" s="270"/>
      <c r="C35" s="270"/>
      <c r="D35" s="270"/>
      <c r="E35" s="270"/>
      <c r="F35" s="270"/>
      <c r="G35" s="270"/>
      <c r="H35" s="270"/>
      <c r="I35" s="270"/>
    </row>
    <row r="36" spans="1:9" ht="22.15" customHeight="1" x14ac:dyDescent="0.25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896D3-7580-42FC-AD23-DCE08756484B}">
  <dimension ref="A1:I36"/>
  <sheetViews>
    <sheetView showGridLines="0" showZeros="0" view="pageBreakPreview" zoomScaleNormal="70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26.7265625" style="16" customWidth="1"/>
    <col min="2" max="2" width="30.7265625" style="16" customWidth="1"/>
    <col min="3" max="4" width="11.54296875" style="16" customWidth="1"/>
    <col min="5" max="5" width="5.7265625" style="16" customWidth="1"/>
    <col min="6" max="6" width="26.7265625" style="16" customWidth="1"/>
    <col min="7" max="7" width="30.7265625" style="16" customWidth="1"/>
    <col min="8" max="9" width="11.54296875" style="23" customWidth="1"/>
    <col min="10" max="16384" width="9.17968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5" customHeight="1" x14ac:dyDescent="0.25">
      <c r="A2" s="98" t="s">
        <v>167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71" t="s">
        <v>192</v>
      </c>
      <c r="B3" s="271"/>
      <c r="C3" s="17"/>
      <c r="D3" s="17"/>
      <c r="E3" s="17"/>
      <c r="F3" s="17"/>
      <c r="G3" s="17"/>
      <c r="H3" s="22"/>
      <c r="I3" s="22"/>
    </row>
    <row r="4" spans="1:9" ht="17.5" customHeight="1" x14ac:dyDescent="0.25">
      <c r="A4" s="181"/>
      <c r="B4" s="181"/>
      <c r="C4" s="182"/>
      <c r="D4" s="182"/>
      <c r="E4" s="182"/>
      <c r="F4" s="182"/>
      <c r="G4" s="182"/>
      <c r="H4" s="269"/>
      <c r="I4" s="269"/>
    </row>
    <row r="5" spans="1:9" ht="17.5" customHeight="1" x14ac:dyDescent="0.25">
      <c r="A5" s="183" t="s">
        <v>159</v>
      </c>
      <c r="B5" s="183"/>
      <c r="C5" s="184" t="s">
        <v>160</v>
      </c>
      <c r="D5" s="184" t="s">
        <v>3</v>
      </c>
      <c r="E5" s="182"/>
      <c r="F5" s="183" t="s">
        <v>161</v>
      </c>
      <c r="G5" s="183"/>
      <c r="H5" s="184" t="s">
        <v>160</v>
      </c>
      <c r="I5" s="184" t="s">
        <v>3</v>
      </c>
    </row>
    <row r="6" spans="1:9" ht="17.5" customHeight="1" x14ac:dyDescent="0.25">
      <c r="A6" s="225" t="s">
        <v>212</v>
      </c>
      <c r="B6" s="226" t="s">
        <v>17</v>
      </c>
      <c r="C6" s="185">
        <v>1.4699073508381844E-3</v>
      </c>
      <c r="D6" s="186">
        <v>53.586494445800781</v>
      </c>
      <c r="E6" s="187"/>
      <c r="F6" s="225" t="s">
        <v>265</v>
      </c>
      <c r="G6" s="227" t="s">
        <v>14</v>
      </c>
      <c r="H6" s="185">
        <v>1.1921296827495098E-3</v>
      </c>
      <c r="I6" s="186">
        <v>100</v>
      </c>
    </row>
    <row r="7" spans="1:9" ht="17.5" customHeight="1" x14ac:dyDescent="0.25">
      <c r="A7" s="228" t="s">
        <v>223</v>
      </c>
      <c r="B7" s="229" t="s">
        <v>18</v>
      </c>
      <c r="C7" s="187">
        <v>3.4722223062999547E-4</v>
      </c>
      <c r="D7" s="188">
        <v>12.658227920532227</v>
      </c>
      <c r="E7" s="187"/>
      <c r="F7" s="228"/>
      <c r="G7" s="230"/>
      <c r="H7" s="187"/>
      <c r="I7" s="188"/>
    </row>
    <row r="8" spans="1:9" ht="17.5" customHeight="1" x14ac:dyDescent="0.25">
      <c r="A8" s="225" t="s">
        <v>235</v>
      </c>
      <c r="B8" s="226" t="s">
        <v>347</v>
      </c>
      <c r="C8" s="185">
        <v>3.1249999301508069E-4</v>
      </c>
      <c r="D8" s="186">
        <v>11.392404556274414</v>
      </c>
      <c r="E8" s="187"/>
      <c r="F8" s="225"/>
      <c r="G8" s="227"/>
      <c r="H8" s="185"/>
      <c r="I8" s="186"/>
    </row>
    <row r="9" spans="1:9" ht="17.5" customHeight="1" x14ac:dyDescent="0.25">
      <c r="A9" s="228" t="s">
        <v>234</v>
      </c>
      <c r="B9" s="229" t="s">
        <v>18</v>
      </c>
      <c r="C9" s="187">
        <v>2.7777778450399637E-4</v>
      </c>
      <c r="D9" s="188">
        <v>10.126582145690918</v>
      </c>
      <c r="E9" s="187"/>
      <c r="F9" s="228"/>
      <c r="G9" s="230"/>
      <c r="H9" s="187"/>
      <c r="I9" s="188"/>
    </row>
    <row r="10" spans="1:9" ht="17.5" customHeight="1" x14ac:dyDescent="0.25">
      <c r="A10" s="225" t="s">
        <v>283</v>
      </c>
      <c r="B10" s="226" t="s">
        <v>201</v>
      </c>
      <c r="C10" s="185">
        <v>1.9675925432238728E-4</v>
      </c>
      <c r="D10" s="186">
        <v>7.1729955673217773</v>
      </c>
      <c r="E10" s="187"/>
      <c r="F10" s="225"/>
      <c r="G10" s="227"/>
      <c r="H10" s="185"/>
      <c r="I10" s="186"/>
    </row>
    <row r="11" spans="1:9" ht="17.5" customHeight="1" x14ac:dyDescent="0.25">
      <c r="A11" s="228" t="s">
        <v>217</v>
      </c>
      <c r="B11" s="229" t="s">
        <v>14</v>
      </c>
      <c r="C11" s="187">
        <v>1.3888889225199819E-4</v>
      </c>
      <c r="D11" s="188">
        <v>5.063291072845459</v>
      </c>
      <c r="E11" s="187"/>
      <c r="F11" s="228"/>
      <c r="G11" s="230"/>
      <c r="H11" s="187"/>
      <c r="I11" s="188"/>
    </row>
    <row r="12" spans="1:9" ht="17.5" customHeight="1" x14ac:dyDescent="0.25">
      <c r="A12" s="225"/>
      <c r="B12" s="226"/>
      <c r="C12" s="185"/>
      <c r="D12" s="186"/>
      <c r="E12" s="187"/>
      <c r="F12" s="225"/>
      <c r="G12" s="227"/>
      <c r="H12" s="185"/>
      <c r="I12" s="186"/>
    </row>
    <row r="13" spans="1:9" ht="17.5" customHeight="1" x14ac:dyDescent="0.25">
      <c r="A13" s="228"/>
      <c r="B13" s="229"/>
      <c r="C13" s="187"/>
      <c r="D13" s="188"/>
      <c r="E13" s="187"/>
      <c r="F13" s="228"/>
      <c r="G13" s="230"/>
      <c r="H13" s="187"/>
      <c r="I13" s="188"/>
    </row>
    <row r="14" spans="1:9" ht="17.5" customHeight="1" x14ac:dyDescent="0.25">
      <c r="A14" s="225"/>
      <c r="B14" s="226"/>
      <c r="C14" s="185"/>
      <c r="D14" s="186"/>
      <c r="E14" s="187"/>
      <c r="F14" s="225"/>
      <c r="G14" s="227"/>
      <c r="H14" s="185"/>
      <c r="I14" s="186"/>
    </row>
    <row r="15" spans="1:9" ht="17.5" customHeight="1" x14ac:dyDescent="0.25">
      <c r="A15" s="228"/>
      <c r="B15" s="229"/>
      <c r="C15" s="187"/>
      <c r="D15" s="188"/>
      <c r="E15" s="187"/>
      <c r="F15" s="228"/>
      <c r="G15" s="230"/>
      <c r="H15" s="187"/>
      <c r="I15" s="188"/>
    </row>
    <row r="16" spans="1:9" ht="17.5" customHeight="1" x14ac:dyDescent="0.25">
      <c r="A16" s="225"/>
      <c r="B16" s="226"/>
      <c r="C16" s="185"/>
      <c r="D16" s="186"/>
      <c r="E16" s="187"/>
      <c r="F16" s="225"/>
      <c r="G16" s="227"/>
      <c r="H16" s="185"/>
      <c r="I16" s="186"/>
    </row>
    <row r="17" spans="1:9" ht="17.5" customHeight="1" x14ac:dyDescent="0.25">
      <c r="A17" s="228"/>
      <c r="B17" s="229"/>
      <c r="C17" s="187"/>
      <c r="D17" s="188"/>
      <c r="E17" s="187"/>
      <c r="F17" s="228"/>
      <c r="G17" s="230"/>
      <c r="H17" s="187"/>
      <c r="I17" s="188"/>
    </row>
    <row r="18" spans="1:9" ht="17.5" customHeight="1" x14ac:dyDescent="0.25">
      <c r="A18" s="225"/>
      <c r="B18" s="226"/>
      <c r="C18" s="185"/>
      <c r="D18" s="186"/>
      <c r="E18" s="187"/>
      <c r="F18" s="225"/>
      <c r="G18" s="227"/>
      <c r="H18" s="185"/>
      <c r="I18" s="186"/>
    </row>
    <row r="19" spans="1:9" ht="17.5" customHeight="1" x14ac:dyDescent="0.25">
      <c r="A19" s="228"/>
      <c r="B19" s="229"/>
      <c r="C19" s="187"/>
      <c r="D19" s="188"/>
      <c r="E19" s="187"/>
      <c r="F19" s="228"/>
      <c r="G19" s="230"/>
      <c r="H19" s="187"/>
      <c r="I19" s="188"/>
    </row>
    <row r="20" spans="1:9" ht="17.5" customHeight="1" x14ac:dyDescent="0.25">
      <c r="A20" s="225"/>
      <c r="B20" s="226"/>
      <c r="C20" s="185"/>
      <c r="D20" s="186"/>
      <c r="E20" s="187"/>
      <c r="F20" s="225"/>
      <c r="G20" s="227"/>
      <c r="H20" s="185"/>
      <c r="I20" s="186"/>
    </row>
    <row r="21" spans="1:9" ht="17.5" customHeight="1" x14ac:dyDescent="0.25">
      <c r="A21" s="228"/>
      <c r="B21" s="229"/>
      <c r="C21" s="187"/>
      <c r="D21" s="188"/>
      <c r="E21" s="187"/>
      <c r="F21" s="228"/>
      <c r="G21" s="230"/>
      <c r="H21" s="187"/>
      <c r="I21" s="188"/>
    </row>
    <row r="22" spans="1:9" ht="17.5" customHeight="1" x14ac:dyDescent="0.25">
      <c r="A22" s="225"/>
      <c r="B22" s="226"/>
      <c r="C22" s="185"/>
      <c r="D22" s="186"/>
      <c r="E22" s="187"/>
      <c r="F22" s="225"/>
      <c r="G22" s="227"/>
      <c r="H22" s="185"/>
      <c r="I22" s="186"/>
    </row>
    <row r="23" spans="1:9" ht="17.5" customHeight="1" x14ac:dyDescent="0.25">
      <c r="A23" s="228"/>
      <c r="B23" s="229"/>
      <c r="C23" s="187"/>
      <c r="D23" s="188"/>
      <c r="E23" s="187"/>
      <c r="F23" s="228"/>
      <c r="G23" s="230"/>
      <c r="H23" s="187"/>
      <c r="I23" s="188"/>
    </row>
    <row r="24" spans="1:9" ht="17.5" customHeight="1" x14ac:dyDescent="0.25">
      <c r="A24" s="225"/>
      <c r="B24" s="226"/>
      <c r="C24" s="185"/>
      <c r="D24" s="186"/>
      <c r="E24" s="136"/>
      <c r="F24" s="225"/>
      <c r="G24" s="227"/>
      <c r="H24" s="185"/>
      <c r="I24" s="186"/>
    </row>
    <row r="25" spans="1:9" ht="17.5" customHeight="1" x14ac:dyDescent="0.25">
      <c r="A25" s="231"/>
      <c r="B25" s="232"/>
      <c r="C25" s="189"/>
      <c r="D25" s="190"/>
      <c r="E25" s="187"/>
      <c r="F25" s="231"/>
      <c r="G25" s="233"/>
      <c r="H25" s="189"/>
      <c r="I25" s="190"/>
    </row>
    <row r="26" spans="1:9" ht="17.5" customHeight="1" x14ac:dyDescent="0.25">
      <c r="A26" s="191"/>
      <c r="B26" s="191"/>
      <c r="C26" s="187"/>
      <c r="D26" s="187"/>
      <c r="E26" s="187"/>
      <c r="F26" s="187"/>
      <c r="G26" s="187"/>
      <c r="H26" s="137"/>
      <c r="I26" s="188"/>
    </row>
    <row r="27" spans="1:9" ht="17.5" customHeight="1" x14ac:dyDescent="0.25">
      <c r="A27" s="191"/>
      <c r="B27" s="191"/>
      <c r="C27" s="187"/>
      <c r="D27" s="187"/>
      <c r="E27" s="187"/>
      <c r="F27" s="187"/>
      <c r="G27" s="187"/>
      <c r="H27" s="137"/>
      <c r="I27" s="188"/>
    </row>
    <row r="28" spans="1:9" ht="17.5" customHeight="1" x14ac:dyDescent="0.25">
      <c r="A28" s="191"/>
      <c r="B28" s="191"/>
      <c r="C28" s="187"/>
      <c r="D28" s="187"/>
      <c r="E28" s="187"/>
      <c r="F28" s="187"/>
      <c r="G28" s="187"/>
      <c r="H28" s="137"/>
      <c r="I28" s="188"/>
    </row>
    <row r="29" spans="1:9" ht="17.5" customHeight="1" x14ac:dyDescent="0.25">
      <c r="A29" s="191"/>
      <c r="B29" s="191"/>
      <c r="C29" s="187"/>
      <c r="D29" s="187"/>
      <c r="E29" s="187"/>
      <c r="F29" s="187"/>
      <c r="G29" s="187"/>
      <c r="H29" s="137"/>
      <c r="I29" s="188"/>
    </row>
    <row r="30" spans="1:9" ht="17.5" customHeight="1" x14ac:dyDescent="0.25">
      <c r="A30" s="191"/>
      <c r="B30" s="191"/>
      <c r="C30" s="187"/>
      <c r="D30" s="187"/>
      <c r="E30" s="187"/>
      <c r="F30" s="187"/>
      <c r="G30" s="187"/>
      <c r="H30" s="137"/>
      <c r="I30" s="188"/>
    </row>
    <row r="31" spans="1:9" ht="17.5" customHeight="1" x14ac:dyDescent="0.25">
      <c r="A31" s="192"/>
      <c r="B31" s="192"/>
      <c r="C31" s="136"/>
      <c r="D31" s="136"/>
      <c r="E31" s="136"/>
      <c r="F31" s="136"/>
      <c r="G31" s="136"/>
      <c r="H31" s="137"/>
      <c r="I31" s="137"/>
    </row>
    <row r="32" spans="1:9" ht="2.15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5" customHeight="1" x14ac:dyDescent="0.25">
      <c r="A33" s="192"/>
      <c r="B33" s="192"/>
      <c r="C33" s="136"/>
      <c r="D33" s="136"/>
      <c r="E33" s="136"/>
      <c r="F33" s="136"/>
      <c r="G33" s="136"/>
      <c r="H33" s="137"/>
      <c r="I33" s="137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0"/>
      <c r="B35" s="270"/>
      <c r="C35" s="270"/>
      <c r="D35" s="270"/>
      <c r="E35" s="270"/>
      <c r="F35" s="270"/>
      <c r="G35" s="270"/>
      <c r="H35" s="270"/>
      <c r="I35" s="270"/>
    </row>
    <row r="36" spans="1:9" ht="22.15" customHeight="1" x14ac:dyDescent="0.25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754F6-3555-4B02-80AF-CD23C09442D2}">
  <dimension ref="A1:I36"/>
  <sheetViews>
    <sheetView showGridLines="0" showZeros="0" view="pageBreakPreview" zoomScaleNormal="70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26.7265625" style="16" customWidth="1"/>
    <col min="2" max="2" width="30.7265625" style="16" customWidth="1"/>
    <col min="3" max="4" width="11.54296875" style="16" customWidth="1"/>
    <col min="5" max="5" width="5.7265625" style="16" customWidth="1"/>
    <col min="6" max="6" width="26.7265625" style="16" customWidth="1"/>
    <col min="7" max="7" width="30.7265625" style="16" customWidth="1"/>
    <col min="8" max="9" width="11.54296875" style="23" customWidth="1"/>
    <col min="10" max="16384" width="9.17968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5" customHeight="1" x14ac:dyDescent="0.25">
      <c r="A2" s="98" t="s">
        <v>168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71" t="s">
        <v>192</v>
      </c>
      <c r="B3" s="271"/>
      <c r="C3" s="17"/>
      <c r="D3" s="17"/>
      <c r="E3" s="17"/>
      <c r="F3" s="17"/>
      <c r="G3" s="17"/>
      <c r="H3" s="22"/>
      <c r="I3" s="22"/>
    </row>
    <row r="4" spans="1:9" ht="17.5" customHeight="1" x14ac:dyDescent="0.25">
      <c r="A4" s="181"/>
      <c r="B4" s="181"/>
      <c r="C4" s="182"/>
      <c r="D4" s="182"/>
      <c r="E4" s="182"/>
      <c r="F4" s="182"/>
      <c r="G4" s="182"/>
      <c r="H4" s="269"/>
      <c r="I4" s="269"/>
    </row>
    <row r="5" spans="1:9" ht="17.5" customHeight="1" x14ac:dyDescent="0.25">
      <c r="A5" s="183" t="s">
        <v>159</v>
      </c>
      <c r="B5" s="183"/>
      <c r="C5" s="184" t="s">
        <v>160</v>
      </c>
      <c r="D5" s="184" t="s">
        <v>3</v>
      </c>
      <c r="E5" s="182"/>
      <c r="F5" s="183" t="s">
        <v>161</v>
      </c>
      <c r="G5" s="183"/>
      <c r="H5" s="184" t="s">
        <v>160</v>
      </c>
      <c r="I5" s="184" t="s">
        <v>3</v>
      </c>
    </row>
    <row r="6" spans="1:9" ht="17.5" customHeight="1" x14ac:dyDescent="0.25">
      <c r="A6" s="225" t="s">
        <v>212</v>
      </c>
      <c r="B6" s="226" t="s">
        <v>17</v>
      </c>
      <c r="C6" s="185">
        <v>8.8194441050291061E-3</v>
      </c>
      <c r="D6" s="186">
        <v>28.507295608520508</v>
      </c>
      <c r="E6" s="187"/>
      <c r="F6" s="225" t="s">
        <v>284</v>
      </c>
      <c r="G6" s="227" t="s">
        <v>16</v>
      </c>
      <c r="H6" s="185">
        <v>2.7777778450399637E-3</v>
      </c>
      <c r="I6" s="186">
        <v>16.249153137207031</v>
      </c>
    </row>
    <row r="7" spans="1:9" ht="17.5" customHeight="1" x14ac:dyDescent="0.25">
      <c r="A7" s="228" t="s">
        <v>223</v>
      </c>
      <c r="B7" s="229" t="s">
        <v>18</v>
      </c>
      <c r="C7" s="187">
        <v>4.5370371080935001E-3</v>
      </c>
      <c r="D7" s="188">
        <v>14.665169715881348</v>
      </c>
      <c r="E7" s="187"/>
      <c r="F7" s="228" t="s">
        <v>231</v>
      </c>
      <c r="G7" s="230" t="s">
        <v>12</v>
      </c>
      <c r="H7" s="187">
        <v>2.3611111100763083E-3</v>
      </c>
      <c r="I7" s="188">
        <v>13.81178092956543</v>
      </c>
    </row>
    <row r="8" spans="1:9" ht="17.5" customHeight="1" x14ac:dyDescent="0.25">
      <c r="A8" s="225" t="s">
        <v>229</v>
      </c>
      <c r="B8" s="226" t="s">
        <v>198</v>
      </c>
      <c r="C8" s="185">
        <v>2.673611044883728E-3</v>
      </c>
      <c r="D8" s="186">
        <v>8.6419754028320313</v>
      </c>
      <c r="E8" s="187"/>
      <c r="F8" s="225" t="s">
        <v>212</v>
      </c>
      <c r="G8" s="227" t="s">
        <v>17</v>
      </c>
      <c r="H8" s="185">
        <v>1.5856481622904539E-3</v>
      </c>
      <c r="I8" s="186">
        <v>9.2755584716796875</v>
      </c>
    </row>
    <row r="9" spans="1:9" ht="17.5" customHeight="1" x14ac:dyDescent="0.25">
      <c r="A9" s="228" t="s">
        <v>235</v>
      </c>
      <c r="B9" s="229" t="s">
        <v>347</v>
      </c>
      <c r="C9" s="187">
        <v>2.4884259328246117E-3</v>
      </c>
      <c r="D9" s="188">
        <v>8.0433969497680664</v>
      </c>
      <c r="E9" s="187"/>
      <c r="F9" s="228" t="s">
        <v>229</v>
      </c>
      <c r="G9" s="230" t="s">
        <v>198</v>
      </c>
      <c r="H9" s="187">
        <v>1.1689814273267984E-3</v>
      </c>
      <c r="I9" s="188">
        <v>6.8381853103637695</v>
      </c>
    </row>
    <row r="10" spans="1:9" ht="17.5" customHeight="1" x14ac:dyDescent="0.25">
      <c r="A10" s="225" t="s">
        <v>231</v>
      </c>
      <c r="B10" s="226" t="s">
        <v>12</v>
      </c>
      <c r="C10" s="185">
        <v>1.2037036940455437E-3</v>
      </c>
      <c r="D10" s="186">
        <v>3.8907594680786133</v>
      </c>
      <c r="E10" s="187"/>
      <c r="F10" s="225" t="s">
        <v>258</v>
      </c>
      <c r="G10" s="227" t="s">
        <v>12</v>
      </c>
      <c r="H10" s="185">
        <v>1.134259277023375E-3</v>
      </c>
      <c r="I10" s="186">
        <v>6.6350712776184082</v>
      </c>
    </row>
    <row r="11" spans="1:9" ht="17.5" customHeight="1" x14ac:dyDescent="0.25">
      <c r="A11" s="228" t="s">
        <v>217</v>
      </c>
      <c r="B11" s="229" t="s">
        <v>14</v>
      </c>
      <c r="C11" s="187">
        <v>1.1805555550381541E-3</v>
      </c>
      <c r="D11" s="188">
        <v>3.8159370422363281</v>
      </c>
      <c r="E11" s="187"/>
      <c r="F11" s="228" t="s">
        <v>212</v>
      </c>
      <c r="G11" s="230" t="s">
        <v>14</v>
      </c>
      <c r="H11" s="187">
        <v>1.0648148600012064E-3</v>
      </c>
      <c r="I11" s="188">
        <v>6.2288422584533691</v>
      </c>
    </row>
    <row r="12" spans="1:9" ht="17.5" customHeight="1" x14ac:dyDescent="0.25">
      <c r="A12" s="225" t="s">
        <v>286</v>
      </c>
      <c r="B12" s="226" t="s">
        <v>173</v>
      </c>
      <c r="C12" s="185">
        <v>1.0300925932824612E-3</v>
      </c>
      <c r="D12" s="186">
        <v>3.329592227935791</v>
      </c>
      <c r="E12" s="187"/>
      <c r="F12" s="225" t="s">
        <v>285</v>
      </c>
      <c r="G12" s="227" t="s">
        <v>16</v>
      </c>
      <c r="H12" s="185">
        <v>1.0532407322898507E-3</v>
      </c>
      <c r="I12" s="186">
        <v>6.1611371040344238</v>
      </c>
    </row>
    <row r="13" spans="1:9" ht="17.5" customHeight="1" x14ac:dyDescent="0.25">
      <c r="A13" s="228" t="s">
        <v>232</v>
      </c>
      <c r="B13" s="229" t="s">
        <v>347</v>
      </c>
      <c r="C13" s="187">
        <v>8.6805556202307343E-4</v>
      </c>
      <c r="D13" s="188">
        <v>2.8058362007141113</v>
      </c>
      <c r="E13" s="187"/>
      <c r="F13" s="228" t="s">
        <v>287</v>
      </c>
      <c r="G13" s="230" t="s">
        <v>18</v>
      </c>
      <c r="H13" s="187">
        <v>1.0069444542750716E-3</v>
      </c>
      <c r="I13" s="188">
        <v>5.8903183937072754</v>
      </c>
    </row>
    <row r="14" spans="1:9" ht="17.5" customHeight="1" x14ac:dyDescent="0.25">
      <c r="A14" s="225" t="s">
        <v>288</v>
      </c>
      <c r="B14" s="226" t="s">
        <v>13</v>
      </c>
      <c r="C14" s="185">
        <v>8.5648149251937866E-4</v>
      </c>
      <c r="D14" s="186">
        <v>2.7684249877929688</v>
      </c>
      <c r="E14" s="187"/>
      <c r="F14" s="225" t="s">
        <v>287</v>
      </c>
      <c r="G14" s="227" t="s">
        <v>14</v>
      </c>
      <c r="H14" s="185">
        <v>7.8703701728954911E-4</v>
      </c>
      <c r="I14" s="186">
        <v>4.6039266586303711</v>
      </c>
    </row>
    <row r="15" spans="1:9" ht="17.5" customHeight="1" x14ac:dyDescent="0.25">
      <c r="A15" s="228" t="s">
        <v>289</v>
      </c>
      <c r="B15" s="229" t="s">
        <v>18</v>
      </c>
      <c r="C15" s="187">
        <v>7.7546294778585434E-4</v>
      </c>
      <c r="D15" s="188">
        <v>2.5065469741821289</v>
      </c>
      <c r="E15" s="187"/>
      <c r="F15" s="228" t="s">
        <v>232</v>
      </c>
      <c r="G15" s="230" t="s">
        <v>347</v>
      </c>
      <c r="H15" s="187">
        <v>5.0925923278555274E-4</v>
      </c>
      <c r="I15" s="188">
        <v>2.9790115356445313</v>
      </c>
    </row>
    <row r="16" spans="1:9" ht="17.5" customHeight="1" x14ac:dyDescent="0.25">
      <c r="A16" s="225" t="s">
        <v>233</v>
      </c>
      <c r="B16" s="226" t="s">
        <v>11</v>
      </c>
      <c r="C16" s="185">
        <v>7.5231480877846479E-4</v>
      </c>
      <c r="D16" s="186">
        <v>2.4317245483398438</v>
      </c>
      <c r="E16" s="187"/>
      <c r="F16" s="225" t="s">
        <v>231</v>
      </c>
      <c r="G16" s="227" t="s">
        <v>12</v>
      </c>
      <c r="H16" s="185">
        <v>4.8611112288199365E-4</v>
      </c>
      <c r="I16" s="186">
        <v>2.8436017036437988</v>
      </c>
    </row>
    <row r="17" spans="1:9" ht="17.5" customHeight="1" x14ac:dyDescent="0.25">
      <c r="A17" s="228" t="s">
        <v>266</v>
      </c>
      <c r="B17" s="229" t="s">
        <v>18</v>
      </c>
      <c r="C17" s="187">
        <v>7.4074073927477002E-4</v>
      </c>
      <c r="D17" s="188">
        <v>2.3943135738372803</v>
      </c>
      <c r="E17" s="187"/>
      <c r="F17" s="228" t="s">
        <v>233</v>
      </c>
      <c r="G17" s="230" t="s">
        <v>11</v>
      </c>
      <c r="H17" s="187">
        <v>4.7453702427446842E-4</v>
      </c>
      <c r="I17" s="188">
        <v>2.7758970260620117</v>
      </c>
    </row>
    <row r="18" spans="1:9" ht="17.5" customHeight="1" x14ac:dyDescent="0.25">
      <c r="A18" s="225" t="s">
        <v>225</v>
      </c>
      <c r="B18" s="226" t="s">
        <v>18</v>
      </c>
      <c r="C18" s="185">
        <v>6.4814812503755093E-4</v>
      </c>
      <c r="D18" s="186">
        <v>2.0950243473052979</v>
      </c>
      <c r="E18" s="187"/>
      <c r="F18" s="225" t="s">
        <v>290</v>
      </c>
      <c r="G18" s="227" t="s">
        <v>16</v>
      </c>
      <c r="H18" s="185">
        <v>4.2824074625968933E-4</v>
      </c>
      <c r="I18" s="186">
        <v>2.5050778388977051</v>
      </c>
    </row>
    <row r="19" spans="1:9" ht="17.5" customHeight="1" x14ac:dyDescent="0.25">
      <c r="A19" s="228" t="s">
        <v>212</v>
      </c>
      <c r="B19" s="229" t="s">
        <v>14</v>
      </c>
      <c r="C19" s="187">
        <v>6.2499998603016138E-4</v>
      </c>
      <c r="D19" s="188">
        <v>2.0202019214630127</v>
      </c>
      <c r="E19" s="187"/>
      <c r="F19" s="228" t="s">
        <v>262</v>
      </c>
      <c r="G19" s="230" t="s">
        <v>16</v>
      </c>
      <c r="H19" s="187">
        <v>4.2824074625968933E-4</v>
      </c>
      <c r="I19" s="188">
        <v>2.5050778388977051</v>
      </c>
    </row>
    <row r="20" spans="1:9" ht="17.5" customHeight="1" x14ac:dyDescent="0.25">
      <c r="A20" s="225" t="s">
        <v>285</v>
      </c>
      <c r="B20" s="226" t="s">
        <v>16</v>
      </c>
      <c r="C20" s="185">
        <v>5.0925923278555274E-4</v>
      </c>
      <c r="D20" s="186">
        <v>1.6460905075073242</v>
      </c>
      <c r="E20" s="187"/>
      <c r="F20" s="225" t="s">
        <v>223</v>
      </c>
      <c r="G20" s="227" t="s">
        <v>13</v>
      </c>
      <c r="H20" s="185">
        <v>4.2824074625968933E-4</v>
      </c>
      <c r="I20" s="186">
        <v>2.5050778388977051</v>
      </c>
    </row>
    <row r="21" spans="1:9" ht="17.5" customHeight="1" x14ac:dyDescent="0.25">
      <c r="A21" s="228" t="s">
        <v>284</v>
      </c>
      <c r="B21" s="229" t="s">
        <v>16</v>
      </c>
      <c r="C21" s="187">
        <v>4.2824074625968933E-4</v>
      </c>
      <c r="D21" s="188">
        <v>1.3842124938964844</v>
      </c>
      <c r="E21" s="187"/>
      <c r="F21" s="228" t="s">
        <v>291</v>
      </c>
      <c r="G21" s="230" t="s">
        <v>12</v>
      </c>
      <c r="H21" s="187">
        <v>4.1666667675599456E-4</v>
      </c>
      <c r="I21" s="188">
        <v>2.437373161315918</v>
      </c>
    </row>
    <row r="22" spans="1:9" ht="17.5" customHeight="1" x14ac:dyDescent="0.25">
      <c r="A22" s="225" t="s">
        <v>292</v>
      </c>
      <c r="B22" s="226" t="s">
        <v>16</v>
      </c>
      <c r="C22" s="185">
        <v>4.1666667675599456E-4</v>
      </c>
      <c r="D22" s="186">
        <v>1.3468012809753418</v>
      </c>
      <c r="E22" s="187"/>
      <c r="F22" s="225" t="s">
        <v>223</v>
      </c>
      <c r="G22" s="227" t="s">
        <v>18</v>
      </c>
      <c r="H22" s="185">
        <v>3.5879630013369024E-4</v>
      </c>
      <c r="I22" s="186">
        <v>2.0988490581512451</v>
      </c>
    </row>
    <row r="23" spans="1:9" ht="17.5" customHeight="1" x14ac:dyDescent="0.25">
      <c r="A23" s="228" t="s">
        <v>258</v>
      </c>
      <c r="B23" s="229" t="s">
        <v>12</v>
      </c>
      <c r="C23" s="187">
        <v>3.7037036963738501E-4</v>
      </c>
      <c r="D23" s="188">
        <v>1.1971567869186401</v>
      </c>
      <c r="E23" s="187"/>
      <c r="F23" s="228" t="s">
        <v>288</v>
      </c>
      <c r="G23" s="230" t="s">
        <v>13</v>
      </c>
      <c r="H23" s="187">
        <v>3.2407406251877546E-4</v>
      </c>
      <c r="I23" s="188">
        <v>1.8957346677780151</v>
      </c>
    </row>
    <row r="24" spans="1:9" ht="17.5" customHeight="1" x14ac:dyDescent="0.25">
      <c r="A24" s="225" t="s">
        <v>230</v>
      </c>
      <c r="B24" s="226" t="s">
        <v>18</v>
      </c>
      <c r="C24" s="185">
        <v>3.7037036963738501E-4</v>
      </c>
      <c r="D24" s="186">
        <v>1.1971567869186401</v>
      </c>
      <c r="E24" s="136"/>
      <c r="F24" s="225" t="s">
        <v>235</v>
      </c>
      <c r="G24" s="227" t="s">
        <v>347</v>
      </c>
      <c r="H24" s="185">
        <v>3.2407406251877546E-4</v>
      </c>
      <c r="I24" s="186">
        <v>1.8957346677780151</v>
      </c>
    </row>
    <row r="25" spans="1:9" ht="17.5" customHeight="1" x14ac:dyDescent="0.25">
      <c r="A25" s="231" t="s">
        <v>293</v>
      </c>
      <c r="B25" s="232" t="s">
        <v>16</v>
      </c>
      <c r="C25" s="189">
        <v>3.7037036963738501E-4</v>
      </c>
      <c r="D25" s="190">
        <v>1.1971567869186401</v>
      </c>
      <c r="E25" s="187"/>
      <c r="F25" s="231" t="s">
        <v>294</v>
      </c>
      <c r="G25" s="233" t="s">
        <v>242</v>
      </c>
      <c r="H25" s="189">
        <v>3.2407406251877546E-4</v>
      </c>
      <c r="I25" s="190">
        <v>1.8957346677780151</v>
      </c>
    </row>
    <row r="26" spans="1:9" ht="17.5" customHeight="1" x14ac:dyDescent="0.25">
      <c r="A26" s="191"/>
      <c r="B26" s="191"/>
      <c r="C26" s="187"/>
      <c r="D26" s="187"/>
      <c r="E26" s="187"/>
      <c r="F26" s="187"/>
      <c r="G26" s="187"/>
      <c r="H26" s="137"/>
      <c r="I26" s="188"/>
    </row>
    <row r="27" spans="1:9" ht="17.5" customHeight="1" x14ac:dyDescent="0.25">
      <c r="A27" s="191"/>
      <c r="B27" s="191"/>
      <c r="C27" s="187"/>
      <c r="D27" s="187"/>
      <c r="E27" s="187"/>
      <c r="F27" s="187"/>
      <c r="G27" s="187"/>
      <c r="H27" s="137"/>
      <c r="I27" s="188"/>
    </row>
    <row r="28" spans="1:9" ht="17.5" customHeight="1" x14ac:dyDescent="0.25">
      <c r="A28" s="191"/>
      <c r="B28" s="191"/>
      <c r="C28" s="187"/>
      <c r="D28" s="187"/>
      <c r="E28" s="187"/>
      <c r="F28" s="187"/>
      <c r="G28" s="187"/>
      <c r="H28" s="137"/>
      <c r="I28" s="188"/>
    </row>
    <row r="29" spans="1:9" ht="17.5" customHeight="1" x14ac:dyDescent="0.25">
      <c r="A29" s="191"/>
      <c r="B29" s="191"/>
      <c r="C29" s="187"/>
      <c r="D29" s="187"/>
      <c r="E29" s="187"/>
      <c r="F29" s="187"/>
      <c r="G29" s="187"/>
      <c r="H29" s="137"/>
      <c r="I29" s="188"/>
    </row>
    <row r="30" spans="1:9" ht="17.5" customHeight="1" x14ac:dyDescent="0.25">
      <c r="A30" s="191"/>
      <c r="B30" s="191"/>
      <c r="C30" s="187"/>
      <c r="D30" s="187"/>
      <c r="E30" s="187"/>
      <c r="F30" s="187"/>
      <c r="G30" s="187"/>
      <c r="H30" s="137"/>
      <c r="I30" s="188"/>
    </row>
    <row r="31" spans="1:9" ht="17.5" customHeight="1" x14ac:dyDescent="0.25">
      <c r="A31" s="192"/>
      <c r="B31" s="192"/>
      <c r="C31" s="136"/>
      <c r="D31" s="136"/>
      <c r="E31" s="136"/>
      <c r="F31" s="136"/>
      <c r="G31" s="136"/>
      <c r="H31" s="137"/>
      <c r="I31" s="137"/>
    </row>
    <row r="32" spans="1:9" ht="2.15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5" customHeight="1" x14ac:dyDescent="0.25">
      <c r="A33" s="192"/>
      <c r="B33" s="192"/>
      <c r="C33" s="136"/>
      <c r="D33" s="136"/>
      <c r="E33" s="136"/>
      <c r="F33" s="136"/>
      <c r="G33" s="136"/>
      <c r="H33" s="137"/>
      <c r="I33" s="137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0"/>
      <c r="B35" s="270"/>
      <c r="C35" s="270"/>
      <c r="D35" s="270"/>
      <c r="E35" s="270"/>
      <c r="F35" s="270"/>
      <c r="G35" s="270"/>
      <c r="H35" s="270"/>
      <c r="I35" s="270"/>
    </row>
    <row r="36" spans="1:9" ht="22.15" customHeight="1" x14ac:dyDescent="0.25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862C4-9FA9-4846-BDDD-07ED0AF8B8D2}">
  <dimension ref="A1:I36"/>
  <sheetViews>
    <sheetView showGridLines="0" showZeros="0" view="pageBreakPreview" zoomScaleNormal="70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26.7265625" style="16" customWidth="1"/>
    <col min="2" max="2" width="30.7265625" style="16" customWidth="1"/>
    <col min="3" max="4" width="11.54296875" style="16" customWidth="1"/>
    <col min="5" max="5" width="5.7265625" style="16" customWidth="1"/>
    <col min="6" max="6" width="26.7265625" style="16" customWidth="1"/>
    <col min="7" max="7" width="30.7265625" style="16" customWidth="1"/>
    <col min="8" max="9" width="11.54296875" style="23" customWidth="1"/>
    <col min="10" max="16384" width="9.17968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5" customHeight="1" x14ac:dyDescent="0.25">
      <c r="A2" s="98" t="s">
        <v>169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71" t="s">
        <v>192</v>
      </c>
      <c r="B3" s="271"/>
      <c r="C3" s="17"/>
      <c r="D3" s="17"/>
      <c r="E3" s="17"/>
      <c r="F3" s="17"/>
      <c r="G3" s="17"/>
      <c r="H3" s="22"/>
      <c r="I3" s="22"/>
    </row>
    <row r="4" spans="1:9" ht="17.5" customHeight="1" x14ac:dyDescent="0.25">
      <c r="A4" s="181"/>
      <c r="B4" s="181"/>
      <c r="C4" s="182"/>
      <c r="D4" s="182"/>
      <c r="E4" s="182"/>
      <c r="F4" s="182"/>
      <c r="G4" s="182"/>
      <c r="H4" s="269"/>
      <c r="I4" s="269"/>
    </row>
    <row r="5" spans="1:9" ht="17.5" customHeight="1" x14ac:dyDescent="0.25">
      <c r="A5" s="183" t="s">
        <v>159</v>
      </c>
      <c r="B5" s="183"/>
      <c r="C5" s="184" t="s">
        <v>160</v>
      </c>
      <c r="D5" s="184" t="s">
        <v>3</v>
      </c>
      <c r="E5" s="182"/>
      <c r="F5" s="183" t="s">
        <v>161</v>
      </c>
      <c r="G5" s="183"/>
      <c r="H5" s="184" t="s">
        <v>160</v>
      </c>
      <c r="I5" s="184" t="s">
        <v>3</v>
      </c>
    </row>
    <row r="6" spans="1:9" ht="17.5" customHeight="1" x14ac:dyDescent="0.25">
      <c r="A6" s="225" t="s">
        <v>212</v>
      </c>
      <c r="B6" s="226" t="s">
        <v>17</v>
      </c>
      <c r="C6" s="185">
        <v>1.3888889225199819E-3</v>
      </c>
      <c r="D6" s="186">
        <v>56.872039794921875</v>
      </c>
      <c r="E6" s="187"/>
      <c r="F6" s="225" t="s">
        <v>295</v>
      </c>
      <c r="G6" s="227" t="s">
        <v>16</v>
      </c>
      <c r="H6" s="185">
        <v>2.6157407555729151E-3</v>
      </c>
      <c r="I6" s="186">
        <v>7.1158690452575684</v>
      </c>
    </row>
    <row r="7" spans="1:9" ht="17.5" customHeight="1" x14ac:dyDescent="0.25">
      <c r="A7" s="228" t="s">
        <v>266</v>
      </c>
      <c r="B7" s="229" t="s">
        <v>18</v>
      </c>
      <c r="C7" s="187">
        <v>2.7777778450399637E-4</v>
      </c>
      <c r="D7" s="188">
        <v>11.374406814575195</v>
      </c>
      <c r="E7" s="187"/>
      <c r="F7" s="228" t="s">
        <v>296</v>
      </c>
      <c r="G7" s="230" t="s">
        <v>16</v>
      </c>
      <c r="H7" s="187">
        <v>2.4074073880910873E-3</v>
      </c>
      <c r="I7" s="188">
        <v>6.5491185188293457</v>
      </c>
    </row>
    <row r="8" spans="1:9" ht="17.5" customHeight="1" x14ac:dyDescent="0.25">
      <c r="A8" s="225" t="s">
        <v>217</v>
      </c>
      <c r="B8" s="226" t="s">
        <v>14</v>
      </c>
      <c r="C8" s="185">
        <v>1.8518518481869251E-4</v>
      </c>
      <c r="D8" s="186">
        <v>7.5829386711120605</v>
      </c>
      <c r="E8" s="187"/>
      <c r="F8" s="225" t="s">
        <v>297</v>
      </c>
      <c r="G8" s="227" t="s">
        <v>16</v>
      </c>
      <c r="H8" s="185">
        <v>2.3495370987802744E-3</v>
      </c>
      <c r="I8" s="186">
        <v>6.3916878700256348</v>
      </c>
    </row>
    <row r="9" spans="1:9" ht="17.5" customHeight="1" x14ac:dyDescent="0.25">
      <c r="A9" s="228" t="s">
        <v>237</v>
      </c>
      <c r="B9" s="229" t="s">
        <v>18</v>
      </c>
      <c r="C9" s="187">
        <v>1.7361111531499773E-4</v>
      </c>
      <c r="D9" s="188">
        <v>7.1090049743652344</v>
      </c>
      <c r="E9" s="187"/>
      <c r="F9" s="228" t="s">
        <v>298</v>
      </c>
      <c r="G9" s="230" t="s">
        <v>16</v>
      </c>
      <c r="H9" s="187">
        <v>2.3148148320615292E-3</v>
      </c>
      <c r="I9" s="188">
        <v>6.2972292900085449</v>
      </c>
    </row>
    <row r="10" spans="1:9" ht="17.5" customHeight="1" x14ac:dyDescent="0.25">
      <c r="A10" s="225" t="s">
        <v>230</v>
      </c>
      <c r="B10" s="226" t="s">
        <v>18</v>
      </c>
      <c r="C10" s="185">
        <v>1.7361111531499773E-4</v>
      </c>
      <c r="D10" s="186">
        <v>7.1090049743652344</v>
      </c>
      <c r="E10" s="187"/>
      <c r="F10" s="225" t="s">
        <v>299</v>
      </c>
      <c r="G10" s="227" t="s">
        <v>16</v>
      </c>
      <c r="H10" s="185">
        <v>2.2800925653427839E-3</v>
      </c>
      <c r="I10" s="186">
        <v>6.2027707099914551</v>
      </c>
    </row>
    <row r="11" spans="1:9" ht="17.5" customHeight="1" x14ac:dyDescent="0.25">
      <c r="A11" s="228" t="s">
        <v>232</v>
      </c>
      <c r="B11" s="229" t="s">
        <v>347</v>
      </c>
      <c r="C11" s="187">
        <v>1.3888889225199819E-4</v>
      </c>
      <c r="D11" s="188">
        <v>5.6872034072875977</v>
      </c>
      <c r="E11" s="187"/>
      <c r="F11" s="228" t="s">
        <v>300</v>
      </c>
      <c r="G11" s="230" t="s">
        <v>16</v>
      </c>
      <c r="H11" s="187">
        <v>2.2800925653427839E-3</v>
      </c>
      <c r="I11" s="188">
        <v>6.2027707099914551</v>
      </c>
    </row>
    <row r="12" spans="1:9" ht="17.5" customHeight="1" x14ac:dyDescent="0.25">
      <c r="A12" s="225" t="s">
        <v>231</v>
      </c>
      <c r="B12" s="226" t="s">
        <v>12</v>
      </c>
      <c r="C12" s="185">
        <v>1.0416666918899864E-4</v>
      </c>
      <c r="D12" s="186">
        <v>4.2654027938842773</v>
      </c>
      <c r="E12" s="187"/>
      <c r="F12" s="225" t="s">
        <v>301</v>
      </c>
      <c r="G12" s="227" t="s">
        <v>16</v>
      </c>
      <c r="H12" s="185">
        <v>2.2337962873280048E-3</v>
      </c>
      <c r="I12" s="186">
        <v>6.0768260955810547</v>
      </c>
    </row>
    <row r="13" spans="1:9" ht="17.5" customHeight="1" x14ac:dyDescent="0.25">
      <c r="A13" s="228"/>
      <c r="B13" s="229"/>
      <c r="C13" s="187"/>
      <c r="D13" s="188"/>
      <c r="E13" s="187"/>
      <c r="F13" s="228" t="s">
        <v>302</v>
      </c>
      <c r="G13" s="230" t="s">
        <v>16</v>
      </c>
      <c r="H13" s="187">
        <v>2.1875000093132257E-3</v>
      </c>
      <c r="I13" s="188">
        <v>5.9508814811706543</v>
      </c>
    </row>
    <row r="14" spans="1:9" ht="17.5" customHeight="1" x14ac:dyDescent="0.25">
      <c r="A14" s="225"/>
      <c r="B14" s="226"/>
      <c r="C14" s="185"/>
      <c r="D14" s="186"/>
      <c r="E14" s="187"/>
      <c r="F14" s="225" t="s">
        <v>303</v>
      </c>
      <c r="G14" s="227" t="s">
        <v>16</v>
      </c>
      <c r="H14" s="185">
        <v>2.1296297200024128E-3</v>
      </c>
      <c r="I14" s="186">
        <v>5.7934508323669434</v>
      </c>
    </row>
    <row r="15" spans="1:9" ht="17.5" customHeight="1" x14ac:dyDescent="0.25">
      <c r="A15" s="228"/>
      <c r="B15" s="229"/>
      <c r="C15" s="187"/>
      <c r="D15" s="188"/>
      <c r="E15" s="187"/>
      <c r="F15" s="228" t="s">
        <v>304</v>
      </c>
      <c r="G15" s="230" t="s">
        <v>16</v>
      </c>
      <c r="H15" s="187">
        <v>2.0949074532836676E-3</v>
      </c>
      <c r="I15" s="188">
        <v>5.6989922523498535</v>
      </c>
    </row>
    <row r="16" spans="1:9" ht="17.5" customHeight="1" x14ac:dyDescent="0.25">
      <c r="A16" s="225"/>
      <c r="B16" s="226"/>
      <c r="C16" s="185"/>
      <c r="D16" s="186"/>
      <c r="E16" s="187"/>
      <c r="F16" s="225" t="s">
        <v>305</v>
      </c>
      <c r="G16" s="227" t="s">
        <v>16</v>
      </c>
      <c r="H16" s="185">
        <v>1.9675926305353642E-3</v>
      </c>
      <c r="I16" s="186">
        <v>5.3526449203491211</v>
      </c>
    </row>
    <row r="17" spans="1:9" ht="17.5" customHeight="1" x14ac:dyDescent="0.25">
      <c r="A17" s="228"/>
      <c r="B17" s="229"/>
      <c r="C17" s="187"/>
      <c r="D17" s="188"/>
      <c r="E17" s="187"/>
      <c r="F17" s="228" t="s">
        <v>306</v>
      </c>
      <c r="G17" s="230" t="s">
        <v>16</v>
      </c>
      <c r="H17" s="187">
        <v>1.8055555410683155E-3</v>
      </c>
      <c r="I17" s="188">
        <v>4.9118390083312988</v>
      </c>
    </row>
    <row r="18" spans="1:9" ht="17.5" customHeight="1" x14ac:dyDescent="0.25">
      <c r="A18" s="225"/>
      <c r="B18" s="226"/>
      <c r="C18" s="185"/>
      <c r="D18" s="186"/>
      <c r="E18" s="187"/>
      <c r="F18" s="225" t="s">
        <v>307</v>
      </c>
      <c r="G18" s="227" t="s">
        <v>16</v>
      </c>
      <c r="H18" s="185">
        <v>1.8055555410683155E-3</v>
      </c>
      <c r="I18" s="186">
        <v>4.9118390083312988</v>
      </c>
    </row>
    <row r="19" spans="1:9" ht="17.5" customHeight="1" x14ac:dyDescent="0.25">
      <c r="A19" s="228"/>
      <c r="B19" s="229"/>
      <c r="C19" s="187"/>
      <c r="D19" s="188"/>
      <c r="E19" s="187"/>
      <c r="F19" s="228" t="s">
        <v>308</v>
      </c>
      <c r="G19" s="230" t="s">
        <v>16</v>
      </c>
      <c r="H19" s="187">
        <v>1.7708333907648921E-3</v>
      </c>
      <c r="I19" s="188">
        <v>4.817380428314209</v>
      </c>
    </row>
    <row r="20" spans="1:9" ht="17.5" customHeight="1" x14ac:dyDescent="0.25">
      <c r="A20" s="225"/>
      <c r="B20" s="226"/>
      <c r="C20" s="185"/>
      <c r="D20" s="186"/>
      <c r="E20" s="187"/>
      <c r="F20" s="225" t="s">
        <v>309</v>
      </c>
      <c r="G20" s="227" t="s">
        <v>16</v>
      </c>
      <c r="H20" s="185">
        <v>1.7361111240461469E-3</v>
      </c>
      <c r="I20" s="186">
        <v>4.7229218482971191</v>
      </c>
    </row>
    <row r="21" spans="1:9" ht="17.5" customHeight="1" x14ac:dyDescent="0.25">
      <c r="A21" s="228"/>
      <c r="B21" s="229"/>
      <c r="C21" s="187"/>
      <c r="D21" s="188"/>
      <c r="E21" s="187"/>
      <c r="F21" s="228" t="s">
        <v>310</v>
      </c>
      <c r="G21" s="230" t="s">
        <v>16</v>
      </c>
      <c r="H21" s="187">
        <v>1.6898148460313678E-3</v>
      </c>
      <c r="I21" s="188">
        <v>4.5969772338867188</v>
      </c>
    </row>
    <row r="22" spans="1:9" ht="17.5" customHeight="1" x14ac:dyDescent="0.25">
      <c r="A22" s="225"/>
      <c r="B22" s="226"/>
      <c r="C22" s="185"/>
      <c r="D22" s="186"/>
      <c r="E22" s="187"/>
      <c r="F22" s="225" t="s">
        <v>311</v>
      </c>
      <c r="G22" s="227" t="s">
        <v>16</v>
      </c>
      <c r="H22" s="185">
        <v>1.5740740345790982E-3</v>
      </c>
      <c r="I22" s="186">
        <v>4.2821159362792969</v>
      </c>
    </row>
    <row r="23" spans="1:9" ht="17.5" customHeight="1" x14ac:dyDescent="0.25">
      <c r="A23" s="228"/>
      <c r="B23" s="229"/>
      <c r="C23" s="187"/>
      <c r="D23" s="188"/>
      <c r="E23" s="187"/>
      <c r="F23" s="228" t="s">
        <v>312</v>
      </c>
      <c r="G23" s="230" t="s">
        <v>16</v>
      </c>
      <c r="H23" s="187">
        <v>1.5162037452682853E-3</v>
      </c>
      <c r="I23" s="188">
        <v>4.1246848106384277</v>
      </c>
    </row>
    <row r="24" spans="1:9" ht="17.5" customHeight="1" x14ac:dyDescent="0.25">
      <c r="A24" s="225"/>
      <c r="B24" s="226"/>
      <c r="C24" s="185"/>
      <c r="D24" s="186"/>
      <c r="E24" s="136"/>
      <c r="F24" s="225"/>
      <c r="G24" s="227"/>
      <c r="H24" s="185"/>
      <c r="I24" s="186"/>
    </row>
    <row r="25" spans="1:9" ht="17.5" customHeight="1" x14ac:dyDescent="0.25">
      <c r="A25" s="231"/>
      <c r="B25" s="232"/>
      <c r="C25" s="189"/>
      <c r="D25" s="190"/>
      <c r="E25" s="187"/>
      <c r="F25" s="231"/>
      <c r="G25" s="233"/>
      <c r="H25" s="189"/>
      <c r="I25" s="190"/>
    </row>
    <row r="26" spans="1:9" ht="17.5" customHeight="1" x14ac:dyDescent="0.25">
      <c r="A26" s="191"/>
      <c r="B26" s="191"/>
      <c r="C26" s="187"/>
      <c r="D26" s="187"/>
      <c r="E26" s="187"/>
      <c r="F26" s="187"/>
      <c r="G26" s="187"/>
      <c r="H26" s="137"/>
      <c r="I26" s="188"/>
    </row>
    <row r="27" spans="1:9" ht="17.5" customHeight="1" x14ac:dyDescent="0.25">
      <c r="A27" s="191"/>
      <c r="B27" s="191"/>
      <c r="C27" s="187"/>
      <c r="D27" s="187"/>
      <c r="E27" s="187"/>
      <c r="F27" s="187"/>
      <c r="G27" s="187"/>
      <c r="H27" s="137"/>
      <c r="I27" s="188"/>
    </row>
    <row r="28" spans="1:9" ht="17.5" customHeight="1" x14ac:dyDescent="0.25">
      <c r="A28" s="191"/>
      <c r="B28" s="191"/>
      <c r="C28" s="187"/>
      <c r="D28" s="187"/>
      <c r="E28" s="187"/>
      <c r="F28" s="187"/>
      <c r="G28" s="187"/>
      <c r="H28" s="137"/>
      <c r="I28" s="188"/>
    </row>
    <row r="29" spans="1:9" ht="17.5" customHeight="1" x14ac:dyDescent="0.25">
      <c r="A29" s="191"/>
      <c r="B29" s="191"/>
      <c r="C29" s="187"/>
      <c r="D29" s="187"/>
      <c r="E29" s="187"/>
      <c r="F29" s="187"/>
      <c r="G29" s="187"/>
      <c r="H29" s="137"/>
      <c r="I29" s="188"/>
    </row>
    <row r="30" spans="1:9" ht="17.5" customHeight="1" x14ac:dyDescent="0.25">
      <c r="A30" s="191"/>
      <c r="B30" s="191"/>
      <c r="C30" s="187"/>
      <c r="D30" s="187"/>
      <c r="E30" s="187"/>
      <c r="F30" s="187"/>
      <c r="G30" s="187"/>
      <c r="H30" s="137"/>
      <c r="I30" s="188"/>
    </row>
    <row r="31" spans="1:9" ht="17.5" customHeight="1" x14ac:dyDescent="0.25">
      <c r="A31" s="192"/>
      <c r="B31" s="192"/>
      <c r="C31" s="136"/>
      <c r="D31" s="136"/>
      <c r="E31" s="136"/>
      <c r="F31" s="136"/>
      <c r="G31" s="136"/>
      <c r="H31" s="137"/>
      <c r="I31" s="137"/>
    </row>
    <row r="32" spans="1:9" ht="2.15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5" customHeight="1" x14ac:dyDescent="0.25">
      <c r="A33" s="192"/>
      <c r="B33" s="192"/>
      <c r="C33" s="136"/>
      <c r="D33" s="136"/>
      <c r="E33" s="136"/>
      <c r="F33" s="136"/>
      <c r="G33" s="136"/>
      <c r="H33" s="137"/>
      <c r="I33" s="137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0"/>
      <c r="B35" s="270"/>
      <c r="C35" s="270"/>
      <c r="D35" s="270"/>
      <c r="E35" s="270"/>
      <c r="F35" s="270"/>
      <c r="G35" s="270"/>
      <c r="H35" s="270"/>
      <c r="I35" s="270"/>
    </row>
    <row r="36" spans="1:9" ht="22.15" customHeight="1" x14ac:dyDescent="0.25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31D8B-8A1C-465C-B24A-C389BDEB4513}">
  <dimension ref="A1:I36"/>
  <sheetViews>
    <sheetView showGridLines="0" showZeros="0" view="pageBreakPreview" zoomScaleNormal="70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26.7265625" style="16" customWidth="1"/>
    <col min="2" max="2" width="30.7265625" style="16" customWidth="1"/>
    <col min="3" max="4" width="11.54296875" style="16" customWidth="1"/>
    <col min="5" max="5" width="5.7265625" style="16" customWidth="1"/>
    <col min="6" max="6" width="26.7265625" style="16" customWidth="1"/>
    <col min="7" max="7" width="30.7265625" style="16" customWidth="1"/>
    <col min="8" max="9" width="11.54296875" style="23" customWidth="1"/>
    <col min="10" max="16384" width="9.17968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5" customHeight="1" x14ac:dyDescent="0.25">
      <c r="A2" s="98" t="s">
        <v>170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71" t="s">
        <v>192</v>
      </c>
      <c r="B3" s="271"/>
      <c r="C3" s="17"/>
      <c r="D3" s="17"/>
      <c r="E3" s="17"/>
      <c r="F3" s="17"/>
      <c r="G3" s="17"/>
      <c r="H3" s="22"/>
      <c r="I3" s="22"/>
    </row>
    <row r="4" spans="1:9" ht="17.5" customHeight="1" x14ac:dyDescent="0.25">
      <c r="A4" s="181"/>
      <c r="B4" s="181"/>
      <c r="C4" s="182"/>
      <c r="D4" s="182"/>
      <c r="E4" s="182"/>
      <c r="F4" s="182"/>
      <c r="G4" s="182"/>
      <c r="H4" s="269"/>
      <c r="I4" s="269"/>
    </row>
    <row r="5" spans="1:9" ht="17.5" customHeight="1" x14ac:dyDescent="0.25">
      <c r="A5" s="183" t="s">
        <v>159</v>
      </c>
      <c r="B5" s="183"/>
      <c r="C5" s="184" t="s">
        <v>160</v>
      </c>
      <c r="D5" s="184" t="s">
        <v>3</v>
      </c>
      <c r="E5" s="182"/>
      <c r="F5" s="183" t="s">
        <v>161</v>
      </c>
      <c r="G5" s="183"/>
      <c r="H5" s="184" t="s">
        <v>160</v>
      </c>
      <c r="I5" s="184" t="s">
        <v>3</v>
      </c>
    </row>
    <row r="6" spans="1:9" ht="17.5" customHeight="1" x14ac:dyDescent="0.25">
      <c r="A6" s="225" t="s">
        <v>212</v>
      </c>
      <c r="B6" s="226" t="s">
        <v>17</v>
      </c>
      <c r="C6" s="185">
        <v>9.548611007630825E-3</v>
      </c>
      <c r="D6" s="186">
        <v>30.86419677734375</v>
      </c>
      <c r="E6" s="187"/>
      <c r="F6" s="225" t="s">
        <v>313</v>
      </c>
      <c r="G6" s="227" t="s">
        <v>18</v>
      </c>
      <c r="H6" s="185">
        <v>1.1782407760620117E-2</v>
      </c>
      <c r="I6" s="186">
        <v>21.911321640014648</v>
      </c>
    </row>
    <row r="7" spans="1:9" ht="17.5" customHeight="1" x14ac:dyDescent="0.25">
      <c r="A7" s="228" t="s">
        <v>223</v>
      </c>
      <c r="B7" s="229" t="s">
        <v>18</v>
      </c>
      <c r="C7" s="187">
        <v>3.2986111473292112E-3</v>
      </c>
      <c r="D7" s="188">
        <v>10.662177085876465</v>
      </c>
      <c r="E7" s="187"/>
      <c r="F7" s="228" t="s">
        <v>222</v>
      </c>
      <c r="G7" s="230" t="s">
        <v>194</v>
      </c>
      <c r="H7" s="187">
        <v>5.833333358168602E-3</v>
      </c>
      <c r="I7" s="188">
        <v>10.848041534423828</v>
      </c>
    </row>
    <row r="8" spans="1:9" ht="17.5" customHeight="1" x14ac:dyDescent="0.25">
      <c r="A8" s="225" t="s">
        <v>231</v>
      </c>
      <c r="B8" s="226" t="s">
        <v>18</v>
      </c>
      <c r="C8" s="185">
        <v>1.6782407183200121E-3</v>
      </c>
      <c r="D8" s="186">
        <v>5.4246163368225098</v>
      </c>
      <c r="E8" s="187"/>
      <c r="F8" s="225" t="s">
        <v>241</v>
      </c>
      <c r="G8" s="227" t="s">
        <v>242</v>
      </c>
      <c r="H8" s="185">
        <v>4.9652778543531895E-3</v>
      </c>
      <c r="I8" s="186">
        <v>9.2337493896484375</v>
      </c>
    </row>
    <row r="9" spans="1:9" ht="17.5" customHeight="1" x14ac:dyDescent="0.25">
      <c r="A9" s="228" t="s">
        <v>235</v>
      </c>
      <c r="B9" s="229" t="s">
        <v>347</v>
      </c>
      <c r="C9" s="187">
        <v>1.5162037452682853E-3</v>
      </c>
      <c r="D9" s="188">
        <v>4.9008603096008301</v>
      </c>
      <c r="E9" s="187"/>
      <c r="F9" s="228" t="s">
        <v>243</v>
      </c>
      <c r="G9" s="230" t="s">
        <v>18</v>
      </c>
      <c r="H9" s="187">
        <v>4.8495368100702763E-3</v>
      </c>
      <c r="I9" s="188">
        <v>9.0185108184814453</v>
      </c>
    </row>
    <row r="10" spans="1:9" ht="17.5" customHeight="1" x14ac:dyDescent="0.25">
      <c r="A10" s="225" t="s">
        <v>313</v>
      </c>
      <c r="B10" s="226" t="s">
        <v>18</v>
      </c>
      <c r="C10" s="185">
        <v>1.48148147854954E-3</v>
      </c>
      <c r="D10" s="186">
        <v>4.7886271476745605</v>
      </c>
      <c r="E10" s="187"/>
      <c r="F10" s="225" t="s">
        <v>235</v>
      </c>
      <c r="G10" s="227" t="s">
        <v>347</v>
      </c>
      <c r="H10" s="185">
        <v>4.7569442540407181E-3</v>
      </c>
      <c r="I10" s="186">
        <v>8.8463191986083984</v>
      </c>
    </row>
    <row r="11" spans="1:9" ht="17.5" customHeight="1" x14ac:dyDescent="0.25">
      <c r="A11" s="228" t="s">
        <v>231</v>
      </c>
      <c r="B11" s="229" t="s">
        <v>12</v>
      </c>
      <c r="C11" s="187">
        <v>1.4699073508381844E-3</v>
      </c>
      <c r="D11" s="188">
        <v>4.751215934753418</v>
      </c>
      <c r="E11" s="187"/>
      <c r="F11" s="228" t="s">
        <v>217</v>
      </c>
      <c r="G11" s="230" t="s">
        <v>14</v>
      </c>
      <c r="H11" s="187">
        <v>4.5717591419816017E-3</v>
      </c>
      <c r="I11" s="188">
        <v>8.5019369125366211</v>
      </c>
    </row>
    <row r="12" spans="1:9" ht="17.5" customHeight="1" x14ac:dyDescent="0.25">
      <c r="A12" s="225" t="s">
        <v>212</v>
      </c>
      <c r="B12" s="226" t="s">
        <v>14</v>
      </c>
      <c r="C12" s="185">
        <v>1.3425926445052028E-3</v>
      </c>
      <c r="D12" s="186">
        <v>4.3396930694580078</v>
      </c>
      <c r="E12" s="187"/>
      <c r="F12" s="225" t="s">
        <v>314</v>
      </c>
      <c r="G12" s="227" t="s">
        <v>14</v>
      </c>
      <c r="H12" s="185">
        <v>4.2824074625968933E-3</v>
      </c>
      <c r="I12" s="186">
        <v>7.9638400077819824</v>
      </c>
    </row>
    <row r="13" spans="1:9" ht="17.5" customHeight="1" x14ac:dyDescent="0.25">
      <c r="A13" s="228" t="s">
        <v>256</v>
      </c>
      <c r="B13" s="229" t="s">
        <v>18</v>
      </c>
      <c r="C13" s="187">
        <v>1.0185184655711055E-3</v>
      </c>
      <c r="D13" s="188">
        <v>3.2921810150146484</v>
      </c>
      <c r="E13" s="187"/>
      <c r="F13" s="228" t="s">
        <v>223</v>
      </c>
      <c r="G13" s="230" t="s">
        <v>18</v>
      </c>
      <c r="H13" s="187">
        <v>4.1203703731298447E-3</v>
      </c>
      <c r="I13" s="188">
        <v>7.6625056266784668</v>
      </c>
    </row>
    <row r="14" spans="1:9" ht="17.5" customHeight="1" x14ac:dyDescent="0.25">
      <c r="A14" s="225" t="s">
        <v>217</v>
      </c>
      <c r="B14" s="226" t="s">
        <v>14</v>
      </c>
      <c r="C14" s="185">
        <v>9.3749997904524207E-4</v>
      </c>
      <c r="D14" s="186">
        <v>3.0303030014038086</v>
      </c>
      <c r="E14" s="187"/>
      <c r="F14" s="225" t="s">
        <v>228</v>
      </c>
      <c r="G14" s="227" t="s">
        <v>13</v>
      </c>
      <c r="H14" s="185">
        <v>3.0439815018326044E-3</v>
      </c>
      <c r="I14" s="186">
        <v>5.6607832908630371</v>
      </c>
    </row>
    <row r="15" spans="1:9" ht="17.5" customHeight="1" x14ac:dyDescent="0.25">
      <c r="A15" s="228" t="s">
        <v>232</v>
      </c>
      <c r="B15" s="229" t="s">
        <v>347</v>
      </c>
      <c r="C15" s="187">
        <v>8.5648149251937866E-4</v>
      </c>
      <c r="D15" s="188">
        <v>2.7684249877929688</v>
      </c>
      <c r="E15" s="187"/>
      <c r="F15" s="228" t="s">
        <v>315</v>
      </c>
      <c r="G15" s="230" t="s">
        <v>12</v>
      </c>
      <c r="H15" s="187">
        <v>2.8009258676320314E-3</v>
      </c>
      <c r="I15" s="188">
        <v>5.2087817192077637</v>
      </c>
    </row>
    <row r="16" spans="1:9" ht="17.5" customHeight="1" x14ac:dyDescent="0.25">
      <c r="A16" s="225" t="s">
        <v>222</v>
      </c>
      <c r="B16" s="226" t="s">
        <v>194</v>
      </c>
      <c r="C16" s="185">
        <v>7.4074073927477002E-4</v>
      </c>
      <c r="D16" s="186">
        <v>2.3943135738372803</v>
      </c>
      <c r="E16" s="187"/>
      <c r="F16" s="225" t="s">
        <v>223</v>
      </c>
      <c r="G16" s="227" t="s">
        <v>13</v>
      </c>
      <c r="H16" s="185">
        <v>2.7662036009132862E-3</v>
      </c>
      <c r="I16" s="186">
        <v>5.1442103385925293</v>
      </c>
    </row>
    <row r="17" spans="1:9" ht="17.5" customHeight="1" x14ac:dyDescent="0.25">
      <c r="A17" s="228" t="s">
        <v>229</v>
      </c>
      <c r="B17" s="229" t="s">
        <v>198</v>
      </c>
      <c r="C17" s="187">
        <v>7.1759260026738048E-4</v>
      </c>
      <c r="D17" s="188">
        <v>2.3194913864135742</v>
      </c>
      <c r="E17" s="187"/>
      <c r="F17" s="228"/>
      <c r="G17" s="230"/>
      <c r="H17" s="187"/>
      <c r="I17" s="188"/>
    </row>
    <row r="18" spans="1:9" ht="17.5" customHeight="1" x14ac:dyDescent="0.25">
      <c r="A18" s="225" t="s">
        <v>316</v>
      </c>
      <c r="B18" s="226" t="s">
        <v>194</v>
      </c>
      <c r="C18" s="185">
        <v>6.9444446125999093E-4</v>
      </c>
      <c r="D18" s="186">
        <v>2.24466872215271</v>
      </c>
      <c r="E18" s="187"/>
      <c r="F18" s="225"/>
      <c r="G18" s="227"/>
      <c r="H18" s="185"/>
      <c r="I18" s="186"/>
    </row>
    <row r="19" spans="1:9" ht="17.5" customHeight="1" x14ac:dyDescent="0.25">
      <c r="A19" s="228" t="s">
        <v>230</v>
      </c>
      <c r="B19" s="229" t="s">
        <v>18</v>
      </c>
      <c r="C19" s="187">
        <v>6.7129632225260139E-4</v>
      </c>
      <c r="D19" s="188">
        <v>2.1698465347290039</v>
      </c>
      <c r="E19" s="187"/>
      <c r="F19" s="228"/>
      <c r="G19" s="230"/>
      <c r="H19" s="187"/>
      <c r="I19" s="188"/>
    </row>
    <row r="20" spans="1:9" ht="17.5" customHeight="1" x14ac:dyDescent="0.25">
      <c r="A20" s="225" t="s">
        <v>241</v>
      </c>
      <c r="B20" s="226" t="s">
        <v>242</v>
      </c>
      <c r="C20" s="185">
        <v>6.7129632225260139E-4</v>
      </c>
      <c r="D20" s="186">
        <v>2.1698465347290039</v>
      </c>
      <c r="E20" s="187"/>
      <c r="F20" s="225"/>
      <c r="G20" s="227"/>
      <c r="H20" s="185"/>
      <c r="I20" s="186"/>
    </row>
    <row r="21" spans="1:9" ht="17.5" customHeight="1" x14ac:dyDescent="0.25">
      <c r="A21" s="228" t="s">
        <v>233</v>
      </c>
      <c r="B21" s="229" t="s">
        <v>11</v>
      </c>
      <c r="C21" s="187">
        <v>5.6712963851168752E-4</v>
      </c>
      <c r="D21" s="188">
        <v>1.8331462144851685</v>
      </c>
      <c r="E21" s="187"/>
      <c r="F21" s="228"/>
      <c r="G21" s="230"/>
      <c r="H21" s="187"/>
      <c r="I21" s="188"/>
    </row>
    <row r="22" spans="1:9" ht="17.5" customHeight="1" x14ac:dyDescent="0.25">
      <c r="A22" s="225" t="s">
        <v>317</v>
      </c>
      <c r="B22" s="226" t="s">
        <v>347</v>
      </c>
      <c r="C22" s="185">
        <v>4.8611112288199365E-4</v>
      </c>
      <c r="D22" s="186">
        <v>1.5712682008743286</v>
      </c>
      <c r="E22" s="187"/>
      <c r="F22" s="225"/>
      <c r="G22" s="227"/>
      <c r="H22" s="185"/>
      <c r="I22" s="186"/>
    </row>
    <row r="23" spans="1:9" ht="17.5" customHeight="1" x14ac:dyDescent="0.25">
      <c r="A23" s="228" t="s">
        <v>318</v>
      </c>
      <c r="B23" s="229" t="s">
        <v>11</v>
      </c>
      <c r="C23" s="187">
        <v>4.7453702427446842E-4</v>
      </c>
      <c r="D23" s="188">
        <v>1.5338571071624756</v>
      </c>
      <c r="E23" s="187"/>
      <c r="F23" s="228"/>
      <c r="G23" s="230"/>
      <c r="H23" s="187"/>
      <c r="I23" s="188"/>
    </row>
    <row r="24" spans="1:9" ht="17.5" customHeight="1" x14ac:dyDescent="0.25">
      <c r="A24" s="225" t="s">
        <v>319</v>
      </c>
      <c r="B24" s="226" t="s">
        <v>195</v>
      </c>
      <c r="C24" s="185">
        <v>4.7453702427446842E-4</v>
      </c>
      <c r="D24" s="186">
        <v>1.5338571071624756</v>
      </c>
      <c r="E24" s="136"/>
      <c r="F24" s="225"/>
      <c r="G24" s="227"/>
      <c r="H24" s="185"/>
      <c r="I24" s="186"/>
    </row>
    <row r="25" spans="1:9" ht="17.5" customHeight="1" x14ac:dyDescent="0.25">
      <c r="A25" s="231" t="s">
        <v>234</v>
      </c>
      <c r="B25" s="232" t="s">
        <v>18</v>
      </c>
      <c r="C25" s="189">
        <v>4.0509257814846933E-4</v>
      </c>
      <c r="D25" s="190">
        <v>1.3093901872634888</v>
      </c>
      <c r="E25" s="187"/>
      <c r="F25" s="231"/>
      <c r="G25" s="233"/>
      <c r="H25" s="189"/>
      <c r="I25" s="190"/>
    </row>
    <row r="26" spans="1:9" ht="17.5" customHeight="1" x14ac:dyDescent="0.25">
      <c r="A26" s="191"/>
      <c r="B26" s="191"/>
      <c r="C26" s="187"/>
      <c r="D26" s="187"/>
      <c r="E26" s="187"/>
      <c r="F26" s="187"/>
      <c r="G26" s="187"/>
      <c r="H26" s="137"/>
      <c r="I26" s="188"/>
    </row>
    <row r="27" spans="1:9" ht="17.5" customHeight="1" x14ac:dyDescent="0.25">
      <c r="A27" s="191"/>
      <c r="B27" s="191"/>
      <c r="C27" s="187"/>
      <c r="D27" s="187"/>
      <c r="E27" s="187"/>
      <c r="F27" s="187"/>
      <c r="G27" s="187"/>
      <c r="H27" s="137"/>
      <c r="I27" s="188"/>
    </row>
    <row r="28" spans="1:9" ht="17.5" customHeight="1" x14ac:dyDescent="0.25">
      <c r="A28" s="191"/>
      <c r="B28" s="191"/>
      <c r="C28" s="187"/>
      <c r="D28" s="187"/>
      <c r="E28" s="187"/>
      <c r="F28" s="187"/>
      <c r="G28" s="187"/>
      <c r="H28" s="137"/>
      <c r="I28" s="188"/>
    </row>
    <row r="29" spans="1:9" ht="17.5" customHeight="1" x14ac:dyDescent="0.25">
      <c r="A29" s="191"/>
      <c r="B29" s="191"/>
      <c r="C29" s="187"/>
      <c r="D29" s="187"/>
      <c r="E29" s="187"/>
      <c r="F29" s="187"/>
      <c r="G29" s="187"/>
      <c r="H29" s="137"/>
      <c r="I29" s="188"/>
    </row>
    <row r="30" spans="1:9" ht="17.5" customHeight="1" x14ac:dyDescent="0.25">
      <c r="A30" s="191"/>
      <c r="B30" s="191"/>
      <c r="C30" s="187"/>
      <c r="D30" s="187"/>
      <c r="E30" s="187"/>
      <c r="F30" s="187"/>
      <c r="G30" s="187"/>
      <c r="H30" s="137"/>
      <c r="I30" s="188"/>
    </row>
    <row r="31" spans="1:9" ht="17.5" customHeight="1" x14ac:dyDescent="0.25">
      <c r="A31" s="192"/>
      <c r="B31" s="192"/>
      <c r="C31" s="136"/>
      <c r="D31" s="136"/>
      <c r="E31" s="136"/>
      <c r="F31" s="136"/>
      <c r="G31" s="136"/>
      <c r="H31" s="137"/>
      <c r="I31" s="137"/>
    </row>
    <row r="32" spans="1:9" ht="2.15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5" customHeight="1" x14ac:dyDescent="0.25">
      <c r="A33" s="192"/>
      <c r="B33" s="192"/>
      <c r="C33" s="136"/>
      <c r="D33" s="136"/>
      <c r="E33" s="136"/>
      <c r="F33" s="136"/>
      <c r="G33" s="136"/>
      <c r="H33" s="137"/>
      <c r="I33" s="137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0"/>
      <c r="B35" s="270"/>
      <c r="C35" s="270"/>
      <c r="D35" s="270"/>
      <c r="E35" s="270"/>
      <c r="F35" s="270"/>
      <c r="G35" s="270"/>
      <c r="H35" s="270"/>
      <c r="I35" s="270"/>
    </row>
    <row r="36" spans="1:9" ht="22.15" customHeight="1" x14ac:dyDescent="0.25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DC992-ED1E-48C6-94DC-D4CC63EC1380}">
  <dimension ref="A1:I36"/>
  <sheetViews>
    <sheetView showGridLines="0" showZeros="0" view="pageBreakPreview" zoomScaleNormal="70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26.7265625" style="16" customWidth="1"/>
    <col min="2" max="2" width="30.7265625" style="16" customWidth="1"/>
    <col min="3" max="4" width="11.54296875" style="16" customWidth="1"/>
    <col min="5" max="5" width="5.7265625" style="16" customWidth="1"/>
    <col min="6" max="6" width="26.7265625" style="16" customWidth="1"/>
    <col min="7" max="7" width="30.7265625" style="16" customWidth="1"/>
    <col min="8" max="9" width="11.54296875" style="23" customWidth="1"/>
    <col min="10" max="16384" width="9.17968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5" customHeight="1" x14ac:dyDescent="0.25">
      <c r="A2" s="98" t="s">
        <v>171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71" t="s">
        <v>192</v>
      </c>
      <c r="B3" s="271"/>
      <c r="C3" s="17"/>
      <c r="D3" s="17"/>
      <c r="E3" s="17"/>
      <c r="F3" s="17"/>
      <c r="G3" s="17"/>
      <c r="H3" s="22"/>
      <c r="I3" s="22"/>
    </row>
    <row r="4" spans="1:9" ht="17.5" customHeight="1" x14ac:dyDescent="0.25">
      <c r="A4" s="181"/>
      <c r="B4" s="181"/>
      <c r="C4" s="182"/>
      <c r="D4" s="182"/>
      <c r="E4" s="182"/>
      <c r="F4" s="182"/>
      <c r="G4" s="182"/>
      <c r="H4" s="269"/>
      <c r="I4" s="269"/>
    </row>
    <row r="5" spans="1:9" ht="17.5" customHeight="1" x14ac:dyDescent="0.25">
      <c r="A5" s="183" t="s">
        <v>159</v>
      </c>
      <c r="B5" s="183"/>
      <c r="C5" s="184" t="s">
        <v>160</v>
      </c>
      <c r="D5" s="184" t="s">
        <v>3</v>
      </c>
      <c r="E5" s="182"/>
      <c r="F5" s="183" t="s">
        <v>161</v>
      </c>
      <c r="G5" s="183"/>
      <c r="H5" s="184" t="s">
        <v>160</v>
      </c>
      <c r="I5" s="184" t="s">
        <v>3</v>
      </c>
    </row>
    <row r="6" spans="1:9" ht="17.5" customHeight="1" x14ac:dyDescent="0.25">
      <c r="A6" s="225" t="s">
        <v>212</v>
      </c>
      <c r="B6" s="226" t="s">
        <v>17</v>
      </c>
      <c r="C6" s="185">
        <v>1.0370370000600815E-2</v>
      </c>
      <c r="D6" s="186">
        <v>32.808494567871094</v>
      </c>
      <c r="E6" s="187"/>
      <c r="F6" s="225"/>
      <c r="G6" s="227"/>
      <c r="H6" s="185"/>
      <c r="I6" s="186"/>
    </row>
    <row r="7" spans="1:9" ht="17.5" customHeight="1" x14ac:dyDescent="0.25">
      <c r="A7" s="228" t="s">
        <v>223</v>
      </c>
      <c r="B7" s="229" t="s">
        <v>18</v>
      </c>
      <c r="C7" s="187">
        <v>4.6875001862645149E-3</v>
      </c>
      <c r="D7" s="188">
        <v>14.829732894897461</v>
      </c>
      <c r="E7" s="187"/>
      <c r="F7" s="228"/>
      <c r="G7" s="230"/>
      <c r="H7" s="187"/>
      <c r="I7" s="188"/>
    </row>
    <row r="8" spans="1:9" ht="17.5" customHeight="1" x14ac:dyDescent="0.25">
      <c r="A8" s="225" t="s">
        <v>229</v>
      </c>
      <c r="B8" s="226" t="s">
        <v>198</v>
      </c>
      <c r="C8" s="185">
        <v>2.0833334419876337E-3</v>
      </c>
      <c r="D8" s="186">
        <v>6.5909919738769531</v>
      </c>
      <c r="E8" s="187"/>
      <c r="F8" s="225"/>
      <c r="G8" s="227"/>
      <c r="H8" s="185"/>
      <c r="I8" s="186"/>
    </row>
    <row r="9" spans="1:9" ht="17.5" customHeight="1" x14ac:dyDescent="0.25">
      <c r="A9" s="228" t="s">
        <v>256</v>
      </c>
      <c r="B9" s="229" t="s">
        <v>18</v>
      </c>
      <c r="C9" s="187">
        <v>2.0717591978609562E-3</v>
      </c>
      <c r="D9" s="188">
        <v>6.5543756484985352</v>
      </c>
      <c r="E9" s="187"/>
      <c r="F9" s="228"/>
      <c r="G9" s="230"/>
      <c r="H9" s="187"/>
      <c r="I9" s="188"/>
    </row>
    <row r="10" spans="1:9" ht="17.5" customHeight="1" x14ac:dyDescent="0.25">
      <c r="A10" s="225" t="s">
        <v>234</v>
      </c>
      <c r="B10" s="226" t="s">
        <v>18</v>
      </c>
      <c r="C10" s="185">
        <v>1.8055555410683155E-3</v>
      </c>
      <c r="D10" s="186">
        <v>5.712193489074707</v>
      </c>
      <c r="E10" s="187"/>
      <c r="F10" s="225"/>
      <c r="G10" s="227"/>
      <c r="H10" s="185"/>
      <c r="I10" s="186"/>
    </row>
    <row r="11" spans="1:9" ht="17.5" customHeight="1" x14ac:dyDescent="0.25">
      <c r="A11" s="228" t="s">
        <v>217</v>
      </c>
      <c r="B11" s="229" t="s">
        <v>14</v>
      </c>
      <c r="C11" s="187">
        <v>1.3310185167938471E-3</v>
      </c>
      <c r="D11" s="188">
        <v>4.210911750793457</v>
      </c>
      <c r="E11" s="187"/>
      <c r="F11" s="228"/>
      <c r="G11" s="230"/>
      <c r="H11" s="187"/>
      <c r="I11" s="188"/>
    </row>
    <row r="12" spans="1:9" ht="17.5" customHeight="1" x14ac:dyDescent="0.25">
      <c r="A12" s="225" t="s">
        <v>230</v>
      </c>
      <c r="B12" s="226" t="s">
        <v>18</v>
      </c>
      <c r="C12" s="185">
        <v>1.1689814273267984E-3</v>
      </c>
      <c r="D12" s="186">
        <v>3.6982789039611816</v>
      </c>
      <c r="E12" s="187"/>
      <c r="F12" s="225"/>
      <c r="G12" s="227"/>
      <c r="H12" s="185"/>
      <c r="I12" s="186"/>
    </row>
    <row r="13" spans="1:9" ht="17.5" customHeight="1" x14ac:dyDescent="0.25">
      <c r="A13" s="228" t="s">
        <v>237</v>
      </c>
      <c r="B13" s="229" t="s">
        <v>18</v>
      </c>
      <c r="C13" s="187">
        <v>9.9537032656371593E-4</v>
      </c>
      <c r="D13" s="188">
        <v>3.1490297317504883</v>
      </c>
      <c r="E13" s="187"/>
      <c r="F13" s="228"/>
      <c r="G13" s="230"/>
      <c r="H13" s="187"/>
      <c r="I13" s="188"/>
    </row>
    <row r="14" spans="1:9" ht="17.5" customHeight="1" x14ac:dyDescent="0.25">
      <c r="A14" s="225" t="s">
        <v>212</v>
      </c>
      <c r="B14" s="226" t="s">
        <v>14</v>
      </c>
      <c r="C14" s="185">
        <v>9.4907404854893684E-4</v>
      </c>
      <c r="D14" s="186">
        <v>3.0025629997253418</v>
      </c>
      <c r="E14" s="187"/>
      <c r="F14" s="225"/>
      <c r="G14" s="227"/>
      <c r="H14" s="185"/>
      <c r="I14" s="186"/>
    </row>
    <row r="15" spans="1:9" ht="17.5" customHeight="1" x14ac:dyDescent="0.25">
      <c r="A15" s="228" t="s">
        <v>320</v>
      </c>
      <c r="B15" s="229" t="s">
        <v>16</v>
      </c>
      <c r="C15" s="187">
        <v>7.5231480877846479E-4</v>
      </c>
      <c r="D15" s="188">
        <v>2.3800804615020752</v>
      </c>
      <c r="E15" s="187"/>
      <c r="F15" s="228"/>
      <c r="G15" s="230"/>
      <c r="H15" s="187"/>
      <c r="I15" s="188"/>
    </row>
    <row r="16" spans="1:9" ht="17.5" customHeight="1" x14ac:dyDescent="0.25">
      <c r="A16" s="225" t="s">
        <v>235</v>
      </c>
      <c r="B16" s="226" t="s">
        <v>347</v>
      </c>
      <c r="C16" s="185">
        <v>7.4074073927477002E-4</v>
      </c>
      <c r="D16" s="186">
        <v>2.3434638977050781</v>
      </c>
      <c r="E16" s="187"/>
      <c r="F16" s="225"/>
      <c r="G16" s="227"/>
      <c r="H16" s="185"/>
      <c r="I16" s="186"/>
    </row>
    <row r="17" spans="1:9" ht="17.5" customHeight="1" x14ac:dyDescent="0.25">
      <c r="A17" s="228" t="s">
        <v>233</v>
      </c>
      <c r="B17" s="229" t="s">
        <v>11</v>
      </c>
      <c r="C17" s="187">
        <v>6.7129632225260139E-4</v>
      </c>
      <c r="D17" s="188">
        <v>2.1237640380859375</v>
      </c>
      <c r="E17" s="187"/>
      <c r="F17" s="228"/>
      <c r="G17" s="230"/>
      <c r="H17" s="187"/>
      <c r="I17" s="188"/>
    </row>
    <row r="18" spans="1:9" ht="17.5" customHeight="1" x14ac:dyDescent="0.25">
      <c r="A18" s="225" t="s">
        <v>283</v>
      </c>
      <c r="B18" s="226" t="s">
        <v>201</v>
      </c>
      <c r="C18" s="185">
        <v>6.597221945412457E-4</v>
      </c>
      <c r="D18" s="186">
        <v>2.0871474742889404</v>
      </c>
      <c r="E18" s="187"/>
      <c r="F18" s="225"/>
      <c r="G18" s="227"/>
      <c r="H18" s="185"/>
      <c r="I18" s="186"/>
    </row>
    <row r="19" spans="1:9" ht="17.5" customHeight="1" x14ac:dyDescent="0.25">
      <c r="A19" s="228" t="s">
        <v>243</v>
      </c>
      <c r="B19" s="229" t="s">
        <v>18</v>
      </c>
      <c r="C19" s="187">
        <v>5.5555556900799274E-4</v>
      </c>
      <c r="D19" s="188">
        <v>1.7575979232788086</v>
      </c>
      <c r="E19" s="187"/>
      <c r="F19" s="228"/>
      <c r="G19" s="230"/>
      <c r="H19" s="187"/>
      <c r="I19" s="188"/>
    </row>
    <row r="20" spans="1:9" ht="17.5" customHeight="1" x14ac:dyDescent="0.25">
      <c r="A20" s="225" t="s">
        <v>281</v>
      </c>
      <c r="B20" s="226" t="s">
        <v>18</v>
      </c>
      <c r="C20" s="185">
        <v>5.324074300006032E-4</v>
      </c>
      <c r="D20" s="186">
        <v>1.6843646764755249</v>
      </c>
      <c r="E20" s="187"/>
      <c r="F20" s="225"/>
      <c r="G20" s="227"/>
      <c r="H20" s="185"/>
      <c r="I20" s="186"/>
    </row>
    <row r="21" spans="1:9" ht="17.5" customHeight="1" x14ac:dyDescent="0.25">
      <c r="A21" s="228" t="s">
        <v>225</v>
      </c>
      <c r="B21" s="229" t="s">
        <v>18</v>
      </c>
      <c r="C21" s="187">
        <v>4.9768516328185797E-4</v>
      </c>
      <c r="D21" s="188">
        <v>1.5745148658752441</v>
      </c>
      <c r="E21" s="187"/>
      <c r="F21" s="228"/>
      <c r="G21" s="230"/>
      <c r="H21" s="187"/>
      <c r="I21" s="188"/>
    </row>
    <row r="22" spans="1:9" ht="17.5" customHeight="1" x14ac:dyDescent="0.25">
      <c r="A22" s="225" t="s">
        <v>279</v>
      </c>
      <c r="B22" s="226" t="s">
        <v>18</v>
      </c>
      <c r="C22" s="185">
        <v>3.9351850864477456E-4</v>
      </c>
      <c r="D22" s="186">
        <v>1.2449651956558228</v>
      </c>
      <c r="E22" s="187"/>
      <c r="F22" s="225"/>
      <c r="G22" s="227"/>
      <c r="H22" s="185"/>
      <c r="I22" s="186"/>
    </row>
    <row r="23" spans="1:9" ht="17.5" customHeight="1" x14ac:dyDescent="0.25">
      <c r="A23" s="228" t="s">
        <v>248</v>
      </c>
      <c r="B23" s="229" t="s">
        <v>18</v>
      </c>
      <c r="C23" s="187">
        <v>3.3564816112630069E-4</v>
      </c>
      <c r="D23" s="188">
        <v>1.0618820190429688</v>
      </c>
      <c r="E23" s="187"/>
      <c r="F23" s="228"/>
      <c r="G23" s="230"/>
      <c r="H23" s="187"/>
      <c r="I23" s="188"/>
    </row>
    <row r="24" spans="1:9" ht="17.5" customHeight="1" x14ac:dyDescent="0.25">
      <c r="A24" s="225" t="s">
        <v>321</v>
      </c>
      <c r="B24" s="226" t="s">
        <v>18</v>
      </c>
      <c r="C24" s="185">
        <v>3.1249999301508069E-4</v>
      </c>
      <c r="D24" s="186">
        <v>0.98864883184432983</v>
      </c>
      <c r="E24" s="136"/>
      <c r="F24" s="225"/>
      <c r="G24" s="227"/>
      <c r="H24" s="185"/>
      <c r="I24" s="186"/>
    </row>
    <row r="25" spans="1:9" ht="17.5" customHeight="1" x14ac:dyDescent="0.25">
      <c r="A25" s="231" t="s">
        <v>322</v>
      </c>
      <c r="B25" s="232" t="s">
        <v>18</v>
      </c>
      <c r="C25" s="189">
        <v>2.662037150003016E-4</v>
      </c>
      <c r="D25" s="190">
        <v>0.84218233823776245</v>
      </c>
      <c r="E25" s="187"/>
      <c r="F25" s="231"/>
      <c r="G25" s="233"/>
      <c r="H25" s="189"/>
      <c r="I25" s="190"/>
    </row>
    <row r="26" spans="1:9" ht="17.5" customHeight="1" x14ac:dyDescent="0.25">
      <c r="A26" s="191"/>
      <c r="B26" s="191"/>
      <c r="C26" s="187"/>
      <c r="D26" s="187"/>
      <c r="E26" s="187"/>
      <c r="F26" s="187"/>
      <c r="G26" s="187"/>
      <c r="H26" s="137"/>
      <c r="I26" s="188"/>
    </row>
    <row r="27" spans="1:9" ht="17.5" customHeight="1" x14ac:dyDescent="0.25">
      <c r="A27" s="191"/>
      <c r="B27" s="191"/>
      <c r="C27" s="187"/>
      <c r="D27" s="187"/>
      <c r="E27" s="187"/>
      <c r="F27" s="187"/>
      <c r="G27" s="187"/>
      <c r="H27" s="137"/>
      <c r="I27" s="188"/>
    </row>
    <row r="28" spans="1:9" ht="17.5" customHeight="1" x14ac:dyDescent="0.25">
      <c r="A28" s="191"/>
      <c r="B28" s="191"/>
      <c r="C28" s="187"/>
      <c r="D28" s="187"/>
      <c r="E28" s="187"/>
      <c r="F28" s="187"/>
      <c r="G28" s="187"/>
      <c r="H28" s="137"/>
      <c r="I28" s="188"/>
    </row>
    <row r="29" spans="1:9" ht="17.5" customHeight="1" x14ac:dyDescent="0.25">
      <c r="A29" s="191"/>
      <c r="B29" s="191"/>
      <c r="C29" s="187"/>
      <c r="D29" s="187"/>
      <c r="E29" s="187"/>
      <c r="F29" s="187"/>
      <c r="G29" s="187"/>
      <c r="H29" s="137"/>
      <c r="I29" s="188"/>
    </row>
    <row r="30" spans="1:9" ht="17.5" customHeight="1" x14ac:dyDescent="0.25">
      <c r="A30" s="191"/>
      <c r="B30" s="191"/>
      <c r="C30" s="187"/>
      <c r="D30" s="187"/>
      <c r="E30" s="187"/>
      <c r="F30" s="187"/>
      <c r="G30" s="187"/>
      <c r="H30" s="137"/>
      <c r="I30" s="188"/>
    </row>
    <row r="31" spans="1:9" ht="17.5" customHeight="1" x14ac:dyDescent="0.25">
      <c r="A31" s="192"/>
      <c r="B31" s="192"/>
      <c r="C31" s="136"/>
      <c r="D31" s="136"/>
      <c r="E31" s="136"/>
      <c r="F31" s="136"/>
      <c r="G31" s="136"/>
      <c r="H31" s="137"/>
      <c r="I31" s="137"/>
    </row>
    <row r="32" spans="1:9" ht="2.15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5" customHeight="1" x14ac:dyDescent="0.25">
      <c r="A33" s="192"/>
      <c r="B33" s="192"/>
      <c r="C33" s="136"/>
      <c r="D33" s="136"/>
      <c r="E33" s="136"/>
      <c r="F33" s="136"/>
      <c r="G33" s="136"/>
      <c r="H33" s="137"/>
      <c r="I33" s="137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0"/>
      <c r="B35" s="270"/>
      <c r="C35" s="270"/>
      <c r="D35" s="270"/>
      <c r="E35" s="270"/>
      <c r="F35" s="270"/>
      <c r="G35" s="270"/>
      <c r="H35" s="270"/>
      <c r="I35" s="270"/>
    </row>
    <row r="36" spans="1:9" ht="22.15" customHeight="1" x14ac:dyDescent="0.25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1"/>
  <sheetViews>
    <sheetView view="pageBreakPreview" topLeftCell="A3" zoomScaleNormal="75" zoomScaleSheetLayoutView="100" zoomScalePageLayoutView="85" workbookViewId="0">
      <selection activeCell="R2" sqref="R2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24" customWidth="1"/>
    <col min="14" max="14" width="12.54296875" style="11" customWidth="1"/>
    <col min="15" max="15" width="13" style="11" customWidth="1"/>
    <col min="16" max="16384" width="9.1796875" style="7"/>
  </cols>
  <sheetData>
    <row r="1" spans="1:16" x14ac:dyDescent="0.25">
      <c r="B1" s="7"/>
    </row>
    <row r="2" spans="1:16" x14ac:dyDescent="0.25">
      <c r="A2" s="10"/>
      <c r="B2" s="7"/>
    </row>
    <row r="3" spans="1:16" x14ac:dyDescent="0.25">
      <c r="A3" s="10"/>
      <c r="B3" s="7"/>
    </row>
    <row r="4" spans="1:16" ht="15" x14ac:dyDescent="0.25">
      <c r="A4" s="97" t="s">
        <v>58</v>
      </c>
      <c r="B4" s="7"/>
    </row>
    <row r="5" spans="1:16" x14ac:dyDescent="0.25">
      <c r="A5" s="7" t="s">
        <v>192</v>
      </c>
      <c r="B5" s="7"/>
    </row>
    <row r="6" spans="1:16" x14ac:dyDescent="0.25">
      <c r="B6" s="7"/>
    </row>
    <row r="7" spans="1:16" ht="12.75" customHeight="1" x14ac:dyDescent="0.25">
      <c r="B7" s="7"/>
      <c r="M7" s="103" t="s">
        <v>30</v>
      </c>
      <c r="N7" s="100" t="s">
        <v>75</v>
      </c>
      <c r="O7" s="100" t="s">
        <v>76</v>
      </c>
      <c r="P7" s="100" t="s">
        <v>77</v>
      </c>
    </row>
    <row r="8" spans="1:16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31</v>
      </c>
      <c r="N8" s="118">
        <v>0.19276222556693387</v>
      </c>
      <c r="O8" s="118">
        <v>0.68563532873209232</v>
      </c>
      <c r="P8" s="118">
        <v>0.22277126242083573</v>
      </c>
    </row>
    <row r="9" spans="1:16" ht="12.75" customHeight="1" x14ac:dyDescent="0.25">
      <c r="B9" s="7"/>
      <c r="M9" s="105" t="s">
        <v>32</v>
      </c>
      <c r="N9" s="118">
        <v>0.30180017407862447</v>
      </c>
      <c r="O9" s="118">
        <v>4.6773173481452969E-2</v>
      </c>
      <c r="P9" s="118">
        <v>0.35174296287505258</v>
      </c>
    </row>
    <row r="10" spans="1:16" ht="12.75" customHeight="1" x14ac:dyDescent="0.25">
      <c r="B10" s="7"/>
      <c r="M10" s="105" t="s">
        <v>33</v>
      </c>
      <c r="N10" s="118">
        <v>0.19334667726640001</v>
      </c>
      <c r="O10" s="118">
        <v>0.1001594852476146</v>
      </c>
      <c r="P10" s="118">
        <v>0.12733177252473379</v>
      </c>
    </row>
    <row r="11" spans="1:16" ht="12.75" customHeight="1" x14ac:dyDescent="0.25">
      <c r="B11" s="7"/>
      <c r="M11" s="105" t="s">
        <v>34</v>
      </c>
      <c r="N11" s="118">
        <v>1.5871320075287434E-2</v>
      </c>
      <c r="O11" s="118"/>
      <c r="P11" s="118">
        <v>8.4369976372091014E-3</v>
      </c>
    </row>
    <row r="12" spans="1:16" ht="12.75" customHeight="1" x14ac:dyDescent="0.25">
      <c r="B12" s="7"/>
      <c r="M12" s="105" t="s">
        <v>35</v>
      </c>
      <c r="N12" s="118">
        <v>4.28440802269935E-2</v>
      </c>
      <c r="O12" s="118">
        <v>2.6356312041136195E-2</v>
      </c>
      <c r="P12" s="118">
        <v>4.9607819866863745E-2</v>
      </c>
    </row>
    <row r="13" spans="1:16" ht="12.75" customHeight="1" x14ac:dyDescent="0.25">
      <c r="B13" s="7"/>
      <c r="M13" s="105" t="s">
        <v>36</v>
      </c>
      <c r="N13" s="118">
        <v>2.8528155803511108E-2</v>
      </c>
      <c r="O13" s="118">
        <v>1.2923804548079303E-3</v>
      </c>
      <c r="P13" s="118">
        <v>6.9276166021124866E-2</v>
      </c>
    </row>
    <row r="14" spans="1:16" ht="12.75" customHeight="1" x14ac:dyDescent="0.25">
      <c r="B14" s="7"/>
      <c r="M14" s="105" t="s">
        <v>37</v>
      </c>
      <c r="N14" s="118">
        <v>1.133710608426788E-2</v>
      </c>
      <c r="O14" s="118"/>
      <c r="P14" s="118">
        <v>9.1922276047342131E-3</v>
      </c>
    </row>
    <row r="15" spans="1:16" ht="12.75" customHeight="1" x14ac:dyDescent="0.25">
      <c r="B15" s="7"/>
      <c r="M15" s="105" t="s">
        <v>38</v>
      </c>
      <c r="N15" s="118">
        <v>9.352798298177202E-2</v>
      </c>
      <c r="O15" s="118">
        <v>3.5870431985041383E-2</v>
      </c>
      <c r="P15" s="118">
        <v>8.7390896242191457E-2</v>
      </c>
    </row>
    <row r="16" spans="1:16" ht="12.75" customHeight="1" x14ac:dyDescent="0.25">
      <c r="B16" s="7"/>
      <c r="M16" s="105" t="s">
        <v>39</v>
      </c>
      <c r="N16" s="118">
        <v>3.0828256040119781E-2</v>
      </c>
      <c r="O16" s="118">
        <v>3.4509307889020267E-3</v>
      </c>
      <c r="P16" s="118">
        <v>2.5418882906988034E-2</v>
      </c>
    </row>
    <row r="17" spans="1:17" ht="12.75" customHeight="1" x14ac:dyDescent="0.25">
      <c r="B17" s="7"/>
      <c r="M17" s="105" t="s">
        <v>40</v>
      </c>
      <c r="N17" s="118">
        <v>1.0155633831583645E-2</v>
      </c>
      <c r="O17" s="118">
        <v>6.9018615778040533E-3</v>
      </c>
      <c r="P17" s="118">
        <v>6.8186477067981484E-3</v>
      </c>
    </row>
    <row r="18" spans="1:17" ht="12.75" customHeight="1" x14ac:dyDescent="0.25">
      <c r="B18" s="7"/>
      <c r="M18" s="105" t="s">
        <v>41</v>
      </c>
      <c r="N18" s="118">
        <v>8.4211320138131707E-3</v>
      </c>
      <c r="O18" s="118">
        <v>9.0741606401407873E-4</v>
      </c>
      <c r="P18" s="118">
        <v>8.641988628394489E-3</v>
      </c>
    </row>
    <row r="19" spans="1:17" ht="12.75" customHeight="1" x14ac:dyDescent="0.25">
      <c r="B19" s="7"/>
      <c r="M19" s="105" t="s">
        <v>42</v>
      </c>
      <c r="N19" s="118">
        <v>9.2758140689464478E-3</v>
      </c>
      <c r="O19" s="118">
        <v>2.7222481920422363E-3</v>
      </c>
      <c r="P19" s="118">
        <v>1.2062101481329636E-2</v>
      </c>
    </row>
    <row r="20" spans="1:17" ht="12.75" customHeight="1" x14ac:dyDescent="0.25">
      <c r="A20" s="9"/>
      <c r="B20" s="7"/>
      <c r="M20" s="105" t="s">
        <v>43</v>
      </c>
      <c r="N20" s="118">
        <v>4.8179558644700499E-2</v>
      </c>
      <c r="O20" s="118">
        <v>6.7946214975114799E-2</v>
      </c>
      <c r="P20" s="118">
        <v>6.6891797123652728E-4</v>
      </c>
    </row>
    <row r="21" spans="1:17" ht="12.75" customHeight="1" x14ac:dyDescent="0.25">
      <c r="B21" s="7"/>
      <c r="M21" s="106" t="s">
        <v>48</v>
      </c>
      <c r="N21" s="118"/>
      <c r="O21" s="118"/>
      <c r="P21" s="118"/>
    </row>
    <row r="22" spans="1:17" ht="12.75" customHeight="1" x14ac:dyDescent="0.25">
      <c r="B22" s="7"/>
      <c r="M22" s="105" t="s">
        <v>16</v>
      </c>
      <c r="N22" s="118">
        <v>1.3121883317046194E-2</v>
      </c>
      <c r="O22" s="118">
        <v>2.1984216459977453E-2</v>
      </c>
      <c r="P22" s="118">
        <v>2.0639356112507688E-2</v>
      </c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119"/>
    </row>
    <row r="24" spans="1:17" ht="12.75" customHeight="1" x14ac:dyDescent="0.25">
      <c r="B24" s="7"/>
      <c r="N24" s="120"/>
      <c r="O24" s="120"/>
      <c r="P24" s="120"/>
    </row>
    <row r="25" spans="1:17" ht="12.75" customHeight="1" x14ac:dyDescent="0.25">
      <c r="B25" s="7"/>
      <c r="M25" s="7"/>
      <c r="N25" s="7"/>
      <c r="O25" s="7"/>
    </row>
    <row r="26" spans="1:17" ht="12.75" customHeight="1" x14ac:dyDescent="0.25">
      <c r="B26" s="7"/>
      <c r="M26" s="7"/>
      <c r="N26" s="7"/>
      <c r="O26" s="7"/>
    </row>
    <row r="27" spans="1:17" ht="12.75" customHeight="1" x14ac:dyDescent="0.25">
      <c r="B27" s="7"/>
      <c r="M27" s="7"/>
      <c r="N27" s="7"/>
      <c r="O27" s="7"/>
    </row>
    <row r="28" spans="1:17" ht="12.75" customHeight="1" x14ac:dyDescent="0.25">
      <c r="B28" s="7"/>
      <c r="M28" s="7"/>
      <c r="N28" s="7"/>
      <c r="O28" s="7"/>
    </row>
    <row r="29" spans="1:17" ht="12.75" customHeight="1" x14ac:dyDescent="0.25">
      <c r="B29" s="7"/>
      <c r="M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2.75" customHeight="1" x14ac:dyDescent="0.25">
      <c r="B31" s="7"/>
      <c r="M31" s="7"/>
      <c r="N31" s="7"/>
      <c r="O31" s="7"/>
    </row>
    <row r="32" spans="1:17" x14ac:dyDescent="0.25">
      <c r="B32" s="7"/>
      <c r="M32" s="7"/>
      <c r="N32" s="7"/>
      <c r="O32" s="7"/>
    </row>
    <row r="33" spans="2:15" x14ac:dyDescent="0.25">
      <c r="B33" s="7"/>
      <c r="M33" s="7"/>
      <c r="N33" s="7"/>
      <c r="O33" s="7"/>
    </row>
    <row r="34" spans="2:15" x14ac:dyDescent="0.25">
      <c r="B34" s="7"/>
      <c r="M34" s="7"/>
      <c r="N34" s="7"/>
      <c r="O34" s="7"/>
    </row>
    <row r="35" spans="2:15" x14ac:dyDescent="0.25">
      <c r="B35" s="7"/>
      <c r="M35" s="7"/>
      <c r="N35" s="7"/>
      <c r="O35" s="7"/>
    </row>
    <row r="36" spans="2:15" x14ac:dyDescent="0.25">
      <c r="B36" s="7"/>
      <c r="M36" s="7"/>
      <c r="N36" s="7"/>
      <c r="O36" s="7"/>
    </row>
    <row r="37" spans="2:15" x14ac:dyDescent="0.25">
      <c r="M37" s="7"/>
      <c r="N37" s="7"/>
      <c r="O37" s="7"/>
    </row>
    <row r="38" spans="2:15" x14ac:dyDescent="0.25">
      <c r="M38" s="7"/>
      <c r="N38" s="7"/>
      <c r="O38" s="7"/>
    </row>
    <row r="39" spans="2:15" x14ac:dyDescent="0.25">
      <c r="M39" s="7"/>
      <c r="N39" s="7"/>
      <c r="O39" s="7"/>
    </row>
    <row r="40" spans="2:15" x14ac:dyDescent="0.25">
      <c r="M40" s="7"/>
      <c r="N40" s="7"/>
      <c r="O40" s="7"/>
    </row>
    <row r="41" spans="2:15" x14ac:dyDescent="0.25">
      <c r="M41" s="7"/>
      <c r="N41" s="7"/>
      <c r="O41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87</vt:i4>
      </vt:variant>
      <vt:variant>
        <vt:lpstr>Intervalli denominati</vt:lpstr>
      </vt:variant>
      <vt:variant>
        <vt:i4>130</vt:i4>
      </vt:variant>
    </vt:vector>
  </HeadingPairs>
  <TitlesOfParts>
    <vt:vector size="217" baseType="lpstr">
      <vt:lpstr>Copertina</vt:lpstr>
      <vt:lpstr>Totale</vt:lpstr>
      <vt:lpstr>Grafico GR</vt:lpstr>
      <vt:lpstr>A01</vt:lpstr>
      <vt:lpstr>A02</vt:lpstr>
      <vt:lpstr>A03</vt:lpstr>
      <vt:lpstr>A04</vt:lpstr>
      <vt:lpstr>GR Rai Genere</vt:lpstr>
      <vt:lpstr>GR Rai Argomento</vt:lpstr>
      <vt:lpstr>A05</vt:lpstr>
      <vt:lpstr>A06</vt:lpstr>
      <vt:lpstr>RADIO 24 Genere</vt:lpstr>
      <vt:lpstr>RADIO 24 argomento GR</vt:lpstr>
      <vt:lpstr>A07</vt:lpstr>
      <vt:lpstr>A08</vt:lpstr>
      <vt:lpstr>A09</vt:lpstr>
      <vt:lpstr>GR Mediaset Genere</vt:lpstr>
      <vt:lpstr>GR Mediaset argomento</vt:lpstr>
      <vt:lpstr>A10</vt:lpstr>
      <vt:lpstr>A11</vt:lpstr>
      <vt:lpstr>GR ELEMEDIA Genere</vt:lpstr>
      <vt:lpstr>GR ELEMEDIA argomento</vt:lpstr>
      <vt:lpstr>A12</vt:lpstr>
      <vt:lpstr>A13</vt:lpstr>
      <vt:lpstr>GR KISS KISS Genere</vt:lpstr>
      <vt:lpstr>GR KISS KISS argomento</vt:lpstr>
      <vt:lpstr>A14</vt:lpstr>
      <vt:lpstr>A15</vt:lpstr>
      <vt:lpstr>GR RTL 102.5 Genere</vt:lpstr>
      <vt:lpstr>GR RTL 102.5 argomento</vt:lpstr>
      <vt:lpstr>A16</vt:lpstr>
      <vt:lpstr>GR RDS Genere</vt:lpstr>
      <vt:lpstr>GR RDS argomento</vt:lpstr>
      <vt:lpstr>A17</vt:lpstr>
      <vt:lpstr>A18</vt:lpstr>
      <vt:lpstr>GR RADIO ITALIA Genere</vt:lpstr>
      <vt:lpstr>GR RADIO ITALIA argomento</vt:lpstr>
      <vt:lpstr>Totale Extra</vt:lpstr>
      <vt:lpstr>GR Totale ExtraTg</vt:lpstr>
      <vt:lpstr>B01</vt:lpstr>
      <vt:lpstr>B02</vt:lpstr>
      <vt:lpstr>GR RAI Genere ExtraTg</vt:lpstr>
      <vt:lpstr>GR RAI argomento ExtraTg</vt:lpstr>
      <vt:lpstr>B03</vt:lpstr>
      <vt:lpstr>RADIO24 Genere ExtraTg</vt:lpstr>
      <vt:lpstr>RADIO 24 argomento ExtraTg</vt:lpstr>
      <vt:lpstr>B04</vt:lpstr>
      <vt:lpstr>B05</vt:lpstr>
      <vt:lpstr>GR Mediaset Genere ExtraTg</vt:lpstr>
      <vt:lpstr>B06</vt:lpstr>
      <vt:lpstr>B07</vt:lpstr>
      <vt:lpstr>ELEMEDIA Genere ExtraTg</vt:lpstr>
      <vt:lpstr>ELEMEDIA argomento ExtraTg</vt:lpstr>
      <vt:lpstr>B08</vt:lpstr>
      <vt:lpstr>KISS KISS Genere ExtraTg</vt:lpstr>
      <vt:lpstr>B09</vt:lpstr>
      <vt:lpstr>RTL 102.5 Genere ExtraTg</vt:lpstr>
      <vt:lpstr>RTL 102.5 argomento ExtraTg</vt:lpstr>
      <vt:lpstr>B10</vt:lpstr>
      <vt:lpstr>RDS Genere ExtraTg</vt:lpstr>
      <vt:lpstr>B11</vt:lpstr>
      <vt:lpstr>RADIO ITALIA Genere ExtraTg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'A05'!Area_stampa</vt:lpstr>
      <vt:lpstr>'A06'!Area_stampa</vt:lpstr>
      <vt:lpstr>'A09'!Area_stampa</vt:lpstr>
      <vt:lpstr>'B03'!Area_stampa</vt:lpstr>
      <vt:lpstr>'B08'!Area_stampa</vt:lpstr>
      <vt:lpstr>'B09'!Area_stampa</vt:lpstr>
      <vt:lpstr>'B10'!Area_stampa</vt:lpstr>
      <vt:lpstr>'B11'!Area_stampa</vt:lpstr>
      <vt:lpstr>'C13'!Area_stampa</vt:lpstr>
      <vt:lpstr>'C14'!Area_stampa</vt:lpstr>
      <vt:lpstr>'C15'!Area_stampa</vt:lpstr>
      <vt:lpstr>'ELEMEDIA argomento ExtraTg'!Area_stampa</vt:lpstr>
      <vt:lpstr>'ELEMEDIA Genere ExtraTg'!Area_stampa</vt:lpstr>
      <vt:lpstr>'GR ELEMEDIA argomento'!Area_stampa</vt:lpstr>
      <vt:lpstr>'GR ELEMEDIA Genere'!Area_stampa</vt:lpstr>
      <vt:lpstr>'GR KISS KISS argomento'!Area_stampa</vt:lpstr>
      <vt:lpstr>'GR KISS KISS Genere'!Area_stampa</vt:lpstr>
      <vt:lpstr>'GR Mediaset argomento'!Area_stampa</vt:lpstr>
      <vt:lpstr>'GR Mediaset Genere'!Area_stampa</vt:lpstr>
      <vt:lpstr>'GR Mediaset Genere ExtraTg'!Area_stampa</vt:lpstr>
      <vt:lpstr>'GR RADIO ITALIA argomento'!Area_stampa</vt:lpstr>
      <vt:lpstr>'GR RADIO ITALIA Genere'!Area_stampa</vt:lpstr>
      <vt:lpstr>'GR Rai Argomento'!Area_stampa</vt:lpstr>
      <vt:lpstr>'GR RAI argomento ExtraTg'!Area_stampa</vt:lpstr>
      <vt:lpstr>'GR Rai Genere'!Area_stampa</vt:lpstr>
      <vt:lpstr>'GR RAI Genere ExtraTg'!Area_stampa</vt:lpstr>
      <vt:lpstr>'GR RDS argomento'!Area_stampa</vt:lpstr>
      <vt:lpstr>'GR RDS Genere'!Area_stampa</vt:lpstr>
      <vt:lpstr>'GR RTL 102.5 argomento'!Area_stampa</vt:lpstr>
      <vt:lpstr>'GR RTL 102.5 Genere'!Area_stampa</vt:lpstr>
      <vt:lpstr>'GR Totale ExtraTg'!Area_stampa</vt:lpstr>
      <vt:lpstr>'Grafico GR'!Area_stampa</vt:lpstr>
      <vt:lpstr>'KISS KISS Genere ExtraTg'!Area_stampa</vt:lpstr>
      <vt:lpstr>'RADIO 24 argomento ExtraTg'!Area_stampa</vt:lpstr>
      <vt:lpstr>'RADIO 24 argomento GR'!Area_stampa</vt:lpstr>
      <vt:lpstr>'RADIO 24 Genere'!Area_stampa</vt:lpstr>
      <vt:lpstr>'RADIO ITALIA Genere ExtraTg'!Area_stampa</vt:lpstr>
      <vt:lpstr>'RADIO24 Genere ExtraTg'!Area_stampa</vt:lpstr>
      <vt:lpstr>'RDS Genere ExtraTg'!Area_stampa</vt:lpstr>
      <vt:lpstr>'RTL 102.5 argomento ExtraTg'!Area_stampa</vt:lpstr>
      <vt:lpstr>'RTL 102.5 Genere ExtraTg'!Area_stampa</vt:lpstr>
      <vt:lpstr>'A01'!AreaStampaA01</vt:lpstr>
      <vt:lpstr>'A02'!AreaStampaA02</vt:lpstr>
      <vt:lpstr>'A03'!AreaStampaA03</vt:lpstr>
      <vt:lpstr>'A04'!AreaStampaA04</vt:lpstr>
      <vt:lpstr>'A05'!AreaStampaA05</vt:lpstr>
      <vt:lpstr>'A06'!AreaStampaA06</vt:lpstr>
      <vt:lpstr>'A07'!AreaStampaA07</vt:lpstr>
      <vt:lpstr>'A08'!AreaStampaA08</vt:lpstr>
      <vt:lpstr>'A09'!AreaStampaA09</vt:lpstr>
      <vt:lpstr>'A10'!AreaStampaA10</vt:lpstr>
      <vt:lpstr>'A11'!AreaStampaA11</vt:lpstr>
      <vt:lpstr>'A12'!AreaStampaA12</vt:lpstr>
      <vt:lpstr>'A13'!AreaStampaA13</vt:lpstr>
      <vt:lpstr>'A14'!AreaStampaA14</vt:lpstr>
      <vt:lpstr>'A15'!AreaStampaA15</vt:lpstr>
      <vt:lpstr>'A16'!AreaStampaA16</vt:lpstr>
      <vt:lpstr>'A17'!AreaStampaA17</vt:lpstr>
      <vt:lpstr>'A18'!AreaStampaA18</vt:lpstr>
      <vt:lpstr>'B01'!AreaStampaB01</vt:lpstr>
      <vt:lpstr>'B02'!AreaStampaB02</vt:lpstr>
      <vt:lpstr>'B03'!AreaStampaB03</vt:lpstr>
      <vt:lpstr>'B04'!AreaStampaB04</vt:lpstr>
      <vt:lpstr>'B05'!AreaStampaB05</vt:lpstr>
      <vt:lpstr>'B06'!AreaStampaB06</vt:lpstr>
      <vt:lpstr>'B07'!AreaStampaB07</vt:lpstr>
      <vt:lpstr>'B08'!AreaStampaB08</vt:lpstr>
      <vt:lpstr>'B09'!AreaStampaB09</vt:lpstr>
      <vt:lpstr>'B10'!AreaStampaB10</vt:lpstr>
      <vt:lpstr>'B11'!AreaStampaB11</vt:lpstr>
      <vt:lpstr>'C01'!AreaStampaC01</vt:lpstr>
      <vt:lpstr>'C02'!AreaStampaC02</vt:lpstr>
      <vt:lpstr>'C03'!AreaStampaC03</vt:lpstr>
      <vt:lpstr>'C04'!AreaStampaC04</vt:lpstr>
      <vt:lpstr>'C05'!AreaStampaC05</vt:lpstr>
      <vt:lpstr>'C06'!AreaStampaC06</vt:lpstr>
      <vt:lpstr>'C07'!AreaStampaC07</vt:lpstr>
      <vt:lpstr>'C08'!AreaStampaC08</vt:lpstr>
      <vt:lpstr>'C09'!AreaStampaC09</vt:lpstr>
      <vt:lpstr>'C10'!AreaStampaC10</vt:lpstr>
      <vt:lpstr>'C11'!AreaStampaC11</vt:lpstr>
      <vt:lpstr>'C12'!AreaStampaC12</vt:lpstr>
      <vt:lpstr>'C13'!AreaStampaC13</vt:lpstr>
      <vt:lpstr>'C14'!AreaStampaC14</vt:lpstr>
      <vt:lpstr>'C15'!AreaStampaC15</vt:lpstr>
      <vt:lpstr>Copertina!AreaStampaCOPERTINA</vt:lpstr>
      <vt:lpstr>'ELEMEDIA argomento ExtraTg'!AreaStampaELEMEDIAARGOMENTO</vt:lpstr>
      <vt:lpstr>'ELEMEDIA Genere ExtraTg'!AreaStampaELEMEDIAGENERE</vt:lpstr>
      <vt:lpstr>'Grafico GR'!AreaStampaGRAFICOGR</vt:lpstr>
      <vt:lpstr>'GR ELEMEDIA argomento'!AreaStampaGRELEMEDIAARGOMENTO</vt:lpstr>
      <vt:lpstr>'GR ELEMEDIA Genere'!AreaStampaGRELEMEDIAGENERE</vt:lpstr>
      <vt:lpstr>'GR KISS KISS argomento'!AreaStampaGRKISSKISSARGOMENTO</vt:lpstr>
      <vt:lpstr>'GR KISS KISS Genere'!AreaStampaGRKISSKISSGENERE</vt:lpstr>
      <vt:lpstr>'GR Mediaset argomento'!AreaStampaGRMEDIASETARGOMENTO</vt:lpstr>
      <vt:lpstr>'GR Mediaset Genere'!AreaStampaGRMEDIASETGENERE</vt:lpstr>
      <vt:lpstr>'GR Mediaset Genere ExtraTg'!AreaStampaGRMEDIASETGENERE</vt:lpstr>
      <vt:lpstr>'GR RADIO ITALIA argomento'!AreaStampaGRRADIOITALIAARGOMENTO</vt:lpstr>
      <vt:lpstr>'GR RADIO ITALIA Genere'!AreaStampaGRRADIOITALIAGENERE</vt:lpstr>
      <vt:lpstr>'GR Rai Argomento'!AreaStampaGRRAIARGOMENTO</vt:lpstr>
      <vt:lpstr>'GR RAI argomento ExtraTg'!AreaStampaGRRAIARGOMENTOEXTRATG</vt:lpstr>
      <vt:lpstr>'GR Rai Genere'!AreaStampaGRRAIGENERE</vt:lpstr>
      <vt:lpstr>'GR RAI Genere ExtraTg'!AreaStampaGRRAIGENEREEXTRATG</vt:lpstr>
      <vt:lpstr>'GR RDS argomento'!AreaStampaGRRDSARGOMENTO</vt:lpstr>
      <vt:lpstr>'GR RDS Genere'!AreaStampaGRRDSGENERE</vt:lpstr>
      <vt:lpstr>'GR RTL 102.5 argomento'!AreaStampaGRRTL102ARGOMENTO</vt:lpstr>
      <vt:lpstr>'GR RTL 102.5 Genere'!AreaStampaGRRTL102GENERE</vt:lpstr>
      <vt:lpstr>'GR Totale ExtraTg'!AreaStampaGRTOTALEEXTRATG</vt:lpstr>
      <vt:lpstr>'KISS KISS Genere ExtraTg'!AreaStampaKISSKISSGENEREEXTRATG</vt:lpstr>
      <vt:lpstr>'RADIO 24 argomento ExtraTg'!AreaStampaRADIO24ARGOMENTOEXTRATG</vt:lpstr>
      <vt:lpstr>'RADIO 24 argomento GR'!AreaStampaRADIO24ARGOMENTOGR</vt:lpstr>
      <vt:lpstr>'RADIO 24 Genere'!AreaStampaRADIO24GENERE</vt:lpstr>
      <vt:lpstr>'RADIO24 Genere ExtraTg'!AreaStampaRADIO24GENEREEXTRATG</vt:lpstr>
      <vt:lpstr>'RADIO ITALIA Genere ExtraTg'!AreaStampaRADIOITALIAGENEREEXTRATG</vt:lpstr>
      <vt:lpstr>'RDS Genere ExtraTg'!AreaStampaRDSGENEREEXTRATG</vt:lpstr>
      <vt:lpstr>'RTL 102.5 argomento ExtraTg'!AreaStampaRTL102ARGOMENTOEXTRATG</vt:lpstr>
      <vt:lpstr>'RTL 102.5 Genere ExtraTg'!AreaStampaRTLGENEREEXTRATG</vt:lpstr>
      <vt:lpstr>Totale!AreaStampaTOTALE</vt:lpstr>
      <vt:lpstr>'Totale Extra'!AreaStampaTOTALEEXTRA</vt:lpstr>
      <vt:lpstr>'GR Totale ExtraTg'!Print_Area</vt:lpstr>
      <vt:lpstr>'Grafico GR'!Print_Area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2024-05-09T10:29:04Z</dcterms:modified>
</cp:coreProperties>
</file>