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54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 codeName="Questa_cartella_di_lavoro"/>
  <xr:revisionPtr revIDLastSave="0" documentId="13_ncr:1_{5D5637B5-3555-438D-A005-89A113892AA8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otale" sheetId="110" r:id="rId1"/>
    <sheet name="Grafico GR" sheetId="206" r:id="rId2"/>
    <sheet name="A01" sheetId="207" r:id="rId3"/>
    <sheet name="A02" sheetId="211" r:id="rId4"/>
    <sheet name="A03" sheetId="209" r:id="rId5"/>
    <sheet name="A04" sheetId="210" r:id="rId6"/>
    <sheet name="GR Rai Genere" sheetId="194" r:id="rId7"/>
    <sheet name="A05" sheetId="251" r:id="rId8"/>
    <sheet name="A06" sheetId="252" r:id="rId9"/>
    <sheet name="RADIO 24 Genere" sheetId="253" r:id="rId10"/>
    <sheet name="A07" sheetId="254" r:id="rId11"/>
    <sheet name="A08" sheetId="255" r:id="rId12"/>
    <sheet name="A09" sheetId="256" r:id="rId13"/>
    <sheet name="GR Mediaset Genere" sheetId="257" r:id="rId14"/>
    <sheet name="A10" sheetId="258" r:id="rId15"/>
    <sheet name="A11" sheetId="259" r:id="rId16"/>
    <sheet name="GR ELEMEDIA Genere" sheetId="260" r:id="rId17"/>
    <sheet name="A12" sheetId="261" r:id="rId18"/>
    <sheet name="A13" sheetId="262" r:id="rId19"/>
    <sheet name="GR KISS KISS Genere" sheetId="263" r:id="rId20"/>
    <sheet name="A14" sheetId="264" r:id="rId21"/>
    <sheet name="A15" sheetId="265" r:id="rId22"/>
    <sheet name="GR RTL 102.5 Genere" sheetId="266" r:id="rId23"/>
    <sheet name="A16" sheetId="267" r:id="rId24"/>
    <sheet name="GR RDS Genere" sheetId="268" r:id="rId25"/>
    <sheet name="A17" sheetId="269" r:id="rId26"/>
    <sheet name="A18" sheetId="270" r:id="rId27"/>
    <sheet name="GR RADIO ITALIA Genere" sheetId="271" r:id="rId28"/>
    <sheet name="Totale Extra" sheetId="290" r:id="rId29"/>
    <sheet name="GR Totale ExtraGR" sheetId="273" r:id="rId30"/>
    <sheet name="B01" sheetId="274" r:id="rId31"/>
    <sheet name="GR RAI Genere ExtraGR" sheetId="275" r:id="rId32"/>
    <sheet name="B02" sheetId="276" r:id="rId33"/>
    <sheet name="RADIO24 Genere ExtraGR" sheetId="277" r:id="rId34"/>
    <sheet name="B03" sheetId="278" r:id="rId35"/>
    <sheet name="GR Mediaset Genere ExtraGR" sheetId="279" r:id="rId36"/>
    <sheet name="B04" sheetId="280" r:id="rId37"/>
    <sheet name="ELEMEDIA Genere ExtraGR" sheetId="281" r:id="rId38"/>
    <sheet name="B05" sheetId="282" r:id="rId39"/>
    <sheet name="KISS KISS Genere ExtraGR" sheetId="283" r:id="rId40"/>
    <sheet name="B06" sheetId="284" r:id="rId41"/>
    <sheet name="RTL 102.5 Genere ExtraGR" sheetId="285" r:id="rId42"/>
    <sheet name="B07" sheetId="286" r:id="rId43"/>
    <sheet name="RDS Genere ExtraGR" sheetId="287" r:id="rId44"/>
    <sheet name="B08" sheetId="288" r:id="rId45"/>
    <sheet name="RADIO ITALIA Genere ExtraGR" sheetId="289" r:id="rId46"/>
    <sheet name="C01" sheetId="291" r:id="rId47"/>
    <sheet name="C02" sheetId="292" r:id="rId48"/>
    <sheet name="C03" sheetId="293" r:id="rId49"/>
    <sheet name="C04" sheetId="294" r:id="rId50"/>
    <sheet name="C05" sheetId="295" r:id="rId51"/>
    <sheet name="C06" sheetId="296" r:id="rId52"/>
    <sheet name="C07" sheetId="297" r:id="rId53"/>
    <sheet name="C08" sheetId="298" r:id="rId54"/>
    <sheet name="C09" sheetId="299" r:id="rId55"/>
    <sheet name="C10" sheetId="300" r:id="rId56"/>
    <sheet name="C11" sheetId="301" r:id="rId57"/>
    <sheet name="C12" sheetId="302" r:id="rId58"/>
    <sheet name="C13" sheetId="303" r:id="rId59"/>
    <sheet name="C14" sheetId="304" r:id="rId60"/>
    <sheet name="C15" sheetId="305" r:id="rId61"/>
    <sheet name="D01" sheetId="306" r:id="rId62"/>
    <sheet name="D02" sheetId="307" r:id="rId63"/>
    <sheet name="D03" sheetId="308" r:id="rId64"/>
    <sheet name="D04" sheetId="309" r:id="rId65"/>
    <sheet name="D05" sheetId="310" r:id="rId66"/>
    <sheet name="D06" sheetId="311" r:id="rId67"/>
    <sheet name="D07" sheetId="312" r:id="rId68"/>
    <sheet name="D08" sheetId="313" r:id="rId69"/>
    <sheet name="D09" sheetId="314" r:id="rId70"/>
    <sheet name="D10" sheetId="315" r:id="rId71"/>
  </sheets>
  <definedNames>
    <definedName name="_xlnm.Print_Area" localSheetId="2">'A01'!$A$1:$M$38</definedName>
    <definedName name="_xlnm.Print_Area" localSheetId="3">'A02'!$A$1:$M$38</definedName>
    <definedName name="_xlnm.Print_Area" localSheetId="4">'A03'!$A$1:$M$38</definedName>
    <definedName name="_xlnm.Print_Area" localSheetId="5">'A04'!$A$1:$M$38</definedName>
    <definedName name="_xlnm.Print_Area" localSheetId="7">'A05'!$A$1:$G$39</definedName>
    <definedName name="_xlnm.Print_Area" localSheetId="8">'A06'!$A$1:$G$39</definedName>
    <definedName name="_xlnm.Print_Area" localSheetId="12">'A09'!$A$1:$G$39</definedName>
    <definedName name="_xlnm.Print_Area" localSheetId="30">'B01'!$A$1:$J$42</definedName>
    <definedName name="_xlnm.Print_Area" localSheetId="32">'B02'!$A$1:$D$44</definedName>
    <definedName name="_xlnm.Print_Area" localSheetId="34">'B03'!$A$1:$M$43</definedName>
    <definedName name="_xlnm.Print_Area" localSheetId="36">'B04'!$A$1:$J$42</definedName>
    <definedName name="_xlnm.Print_Area" localSheetId="38">'B05'!$A$1:$D$44</definedName>
    <definedName name="_xlnm.Print_Area" localSheetId="40">'B06'!$A$1:$D$44</definedName>
    <definedName name="_xlnm.Print_Area" localSheetId="42">'B07'!$A$1:$D$44</definedName>
    <definedName name="_xlnm.Print_Area" localSheetId="44">'B08'!$A$1:$D$44</definedName>
    <definedName name="_xlnm.Print_Area" localSheetId="58">'C13'!$A$1:$L$39</definedName>
    <definedName name="_xlnm.Print_Area" localSheetId="59">'C14'!$A$1:$L$39</definedName>
    <definedName name="_xlnm.Print_Area" localSheetId="60">'C15'!$A$1:$L$39</definedName>
    <definedName name="_xlnm.Print_Area" localSheetId="37">'ELEMEDIA Genere ExtraGR'!$A$1:$L$44</definedName>
    <definedName name="_xlnm.Print_Area" localSheetId="16">'GR ELEMEDIA Genere'!$A$1:$L$44</definedName>
    <definedName name="_xlnm.Print_Area" localSheetId="19">'GR KISS KISS Genere'!$A$1:$L$44</definedName>
    <definedName name="_xlnm.Print_Area" localSheetId="13">'GR Mediaset Genere'!$A$1:$L$44</definedName>
    <definedName name="_xlnm.Print_Area" localSheetId="35">'GR Mediaset Genere ExtraGR'!$A$1:$L$44</definedName>
    <definedName name="_xlnm.Print_Area" localSheetId="27">'GR RADIO ITALIA Genere'!$A$1:$L$44</definedName>
    <definedName name="_xlnm.Print_Area" localSheetId="6">'GR Rai Genere'!$A$1:$L$46</definedName>
    <definedName name="_xlnm.Print_Area" localSheetId="31">'GR RAI Genere ExtraGR'!$A$1:$L$44</definedName>
    <definedName name="_xlnm.Print_Area" localSheetId="24">'GR RDS Genere'!$A$1:$L$44</definedName>
    <definedName name="_xlnm.Print_Area" localSheetId="22">'GR RTL 102.5 Genere'!$A$1:$L$44</definedName>
    <definedName name="_xlnm.Print_Area" localSheetId="29">'GR Totale ExtraGR'!$A$1:$J$42</definedName>
    <definedName name="_xlnm.Print_Area" localSheetId="1">'Grafico GR'!$A$1:$J$42</definedName>
    <definedName name="_xlnm.Print_Area" localSheetId="39">'KISS KISS Genere ExtraGR'!$A$1:$L$44</definedName>
    <definedName name="_xlnm.Print_Area" localSheetId="9">'RADIO 24 Genere'!$A$1:$L$44</definedName>
    <definedName name="_xlnm.Print_Area" localSheetId="45">'RADIO ITALIA Genere ExtraGR'!$A$1:$L$44</definedName>
    <definedName name="_xlnm.Print_Area" localSheetId="33">'RADIO24 Genere ExtraGR'!$A$1:$L$44</definedName>
    <definedName name="_xlnm.Print_Area" localSheetId="43">'RDS Genere ExtraGR'!$A$1:$L$44</definedName>
    <definedName name="_xlnm.Print_Area" localSheetId="41">'RTL 102.5 Genere ExtraGR'!$A$1:$L$44</definedName>
    <definedName name="AREA1" localSheetId="37">'ELEMEDIA Genere ExtraGR'!$A$7:$K$34</definedName>
    <definedName name="AREA10" localSheetId="22">'GR RTL 102.5 Genere'!$A$7:$K$34</definedName>
    <definedName name="AREA12" localSheetId="29">'GR Totale ExtraGR'!$A$7:$K$31</definedName>
    <definedName name="AREA13" localSheetId="1">'Grafico GR'!$A$7:$K$31</definedName>
    <definedName name="AREA15" localSheetId="39">'KISS KISS Genere ExtraGR'!$A$7:$K$34</definedName>
    <definedName name="AREA16" localSheetId="9">'RADIO 24 Genere'!$A$7:$K$34</definedName>
    <definedName name="AREA17" localSheetId="45">'RADIO ITALIA Genere ExtraGR'!$A$7:$K$34</definedName>
    <definedName name="AREA18" localSheetId="33">'RADIO24 Genere ExtraGR'!$A$7:$K$34</definedName>
    <definedName name="AREA19" localSheetId="43">'RDS Genere ExtraGR'!$A$7:$K$34</definedName>
    <definedName name="AREA2" localSheetId="16">'GR ELEMEDIA Genere'!$A$7:$K$34</definedName>
    <definedName name="AREA20" localSheetId="41">'RTL 102.5 Genere ExtraGR'!$A$7:$K$34</definedName>
    <definedName name="AREA3" localSheetId="19">'GR KISS KISS Genere'!$A$7:$K$34</definedName>
    <definedName name="AREA4" localSheetId="13">'GR Mediaset Genere'!$A$7:$K$34</definedName>
    <definedName name="AREA5" localSheetId="35">'GR Mediaset Genere ExtraGR'!$A$7:$K$34</definedName>
    <definedName name="AREA6" localSheetId="27">'GR RADIO ITALIA Genere'!$A$7:$K$34</definedName>
    <definedName name="AREA7" localSheetId="6">'GR Rai Genere'!$A$7:$K$36</definedName>
    <definedName name="AREA8" localSheetId="31">'GR RAI Genere ExtraGR'!$A$7:$K$34</definedName>
    <definedName name="AREA9" localSheetId="24">'GR RDS Genere'!$A$7:$K$34</definedName>
    <definedName name="AREAA01" localSheetId="2">'A01'!$A$2:$M$38</definedName>
    <definedName name="AREAA02" localSheetId="3">'A02'!$A$2:$M$38</definedName>
    <definedName name="AREAA03" localSheetId="4">'A03'!$A$2:$M$38</definedName>
    <definedName name="AREAA04" localSheetId="5">'A04'!$A$2:$M$38</definedName>
    <definedName name="AREAA05" localSheetId="7">'A05'!$A$1:$G$39</definedName>
    <definedName name="AREAA06" localSheetId="8">'A06'!$A$1:$G$39</definedName>
    <definedName name="AREAA07" localSheetId="10">'A07'!$A$2:$P$38</definedName>
    <definedName name="AREAA08" localSheetId="11">'A08'!$A$2:$P$38</definedName>
    <definedName name="AREAA09" localSheetId="12">'A09'!$A$1:$G$39</definedName>
    <definedName name="AREAA10" localSheetId="14">'A10'!$A$2:$M$38</definedName>
    <definedName name="AREAA11" localSheetId="15">'A11'!$A$2:$M$38</definedName>
    <definedName name="AREAA12" localSheetId="17">'A12'!$A$1:$G$39</definedName>
    <definedName name="AREAA13" localSheetId="18">'A13'!$A$1:$G$39</definedName>
    <definedName name="AREAA14" localSheetId="20">'A14'!$A$1:$G$39</definedName>
    <definedName name="AREAA15" localSheetId="21">'A15'!$A$1:$G$39</definedName>
    <definedName name="AREAA16" localSheetId="23">'A16'!$A$1:$G$39</definedName>
    <definedName name="AREAA17" localSheetId="25">'A17'!$A$1:$G$39</definedName>
    <definedName name="AREAA18" localSheetId="26">'A18'!$A$1:$G$39</definedName>
    <definedName name="AREAB01" localSheetId="30">'B01'!$A$1:$J$42</definedName>
    <definedName name="AREAB02" localSheetId="32">'B02'!$A$1:$D$41</definedName>
    <definedName name="AREAB03" localSheetId="34">'B03'!$A$1:$M$43</definedName>
    <definedName name="AREAB04" localSheetId="36">'B04'!$A$1:$J$42</definedName>
    <definedName name="AREAB05" localSheetId="38">'B05'!$A$1:$D$41</definedName>
    <definedName name="AREAB06" localSheetId="40">'B06'!$A$1:$D$41</definedName>
    <definedName name="AREAB07" localSheetId="42">'B07'!$A$1:$D$41</definedName>
    <definedName name="AREAB08" localSheetId="44">'B08'!$A$1:$D$41</definedName>
    <definedName name="AREAB1" localSheetId="30">'B01'!$A$1:$J$46</definedName>
    <definedName name="AREAB2" localSheetId="32">'B02'!$A$1:$D$44</definedName>
    <definedName name="AREAB3" localSheetId="34">'B03'!$A$1:$M$47</definedName>
    <definedName name="AREAB4" localSheetId="36">'B04'!$A$1:$J$46</definedName>
    <definedName name="AREAB5" localSheetId="38">'B05'!$A$1:$D$44</definedName>
    <definedName name="AREAB6" localSheetId="40">'B06'!$A$1:$D$44</definedName>
    <definedName name="AREAB7" localSheetId="42">'B07'!$A$1:$D$44</definedName>
    <definedName name="AREAB8" localSheetId="44">'B08'!$A$1:$D$44</definedName>
    <definedName name="AREAMEDIASETGENERETG" localSheetId="13">'GR Mediaset Genere'!$A$1:$L$50</definedName>
    <definedName name="AreaStampaC01" localSheetId="46">'C01'!$A$1:$L$3</definedName>
    <definedName name="AreaStampaC02" localSheetId="47">'C02'!$A$1:$L$3</definedName>
    <definedName name="AreaStampaC03" localSheetId="48">'C03'!$A$1:$L$3</definedName>
    <definedName name="AreaStampaC04" localSheetId="49">'C04'!$A$1:$L$3</definedName>
    <definedName name="AreaStampaC05" localSheetId="50">'C05'!$A$1:$L$3</definedName>
    <definedName name="AreaStampaC06" localSheetId="51">'C06'!$A$1:$L$3</definedName>
    <definedName name="AreaStampaC07" localSheetId="52">'C07'!$A$1:$L$3</definedName>
    <definedName name="AreaStampaC08" localSheetId="53">'C08'!$A$1:$L$3</definedName>
    <definedName name="AreaStampaC09" localSheetId="54">'C09'!$A$1:$L$3</definedName>
    <definedName name="AreaStampaC10" localSheetId="55">'C10'!$A$1:$L$3</definedName>
    <definedName name="AreaStampaC11" localSheetId="56">'C11'!$A$1:$L$3</definedName>
    <definedName name="AreaStampaC12" localSheetId="57">'C12'!$A$1:$L$3</definedName>
    <definedName name="AreaStampaC13" localSheetId="58">'C13'!$A$1:$L$3</definedName>
    <definedName name="AreaStampaC14" localSheetId="59">'C14'!$A$1:$L$3</definedName>
    <definedName name="AreaStampaC15" localSheetId="60">'C15'!$A$1:$L$3</definedName>
    <definedName name="AREATOTALE" localSheetId="0">Totale!$A$1:$Q$40</definedName>
    <definedName name="Print_Area" localSheetId="37">'ELEMEDIA Genere ExtraGR'!$A$1:$L$44</definedName>
    <definedName name="Print_Area" localSheetId="16">'GR ELEMEDIA Genere'!$A$1:$L$44</definedName>
    <definedName name="Print_Area" localSheetId="19">'GR KISS KISS Genere'!$A$1:$L$44</definedName>
    <definedName name="Print_Area" localSheetId="13">'GR Mediaset Genere'!$A$1:$L$44</definedName>
    <definedName name="Print_Area" localSheetId="35">'GR Mediaset Genere ExtraGR'!$A$1:$L$44</definedName>
    <definedName name="Print_Area" localSheetId="27">'GR RADIO ITALIA Genere'!$A$1:$L$44</definedName>
    <definedName name="Print_Area" localSheetId="6">'GR Rai Genere'!$A$1:$L$46</definedName>
    <definedName name="Print_Area" localSheetId="31">'GR RAI Genere ExtraGR'!$A$1:$L$44</definedName>
    <definedName name="Print_Area" localSheetId="24">'GR RDS Genere'!$A$1:$L$44</definedName>
    <definedName name="Print_Area" localSheetId="22">'GR RTL 102.5 Genere'!$A$1:$L$44</definedName>
    <definedName name="Print_Area" localSheetId="29">'GR Totale ExtraGR'!$A$1:$J$42</definedName>
    <definedName name="Print_Area" localSheetId="1">'Grafico GR'!$A$1:$J$42</definedName>
    <definedName name="Print_Area" localSheetId="39">'KISS KISS Genere ExtraGR'!$A$1:$L$44</definedName>
    <definedName name="Print_Area" localSheetId="9">'RADIO 24 Genere'!$A$1:$L$44</definedName>
    <definedName name="Print_Area" localSheetId="45">'RADIO ITALIA Genere ExtraGR'!$A$1:$L$44</definedName>
    <definedName name="Print_Area" localSheetId="33">'RADIO24 Genere ExtraGR'!$A$1:$L$44</definedName>
    <definedName name="Print_Area" localSheetId="41">'RTL 102.5 Genere ExtraGR'!$A$1:$L$44</definedName>
    <definedName name="Print_AreaC11" localSheetId="61">'D01'!$A$1:$I$3</definedName>
    <definedName name="Print_AreaC11" localSheetId="62">'D02'!$A$1:$I$3</definedName>
    <definedName name="Print_AreaC11" localSheetId="63">'D03'!$A$1:$I$3</definedName>
    <definedName name="Print_AreaC11" localSheetId="64">'D04'!$A$1:$I$3</definedName>
    <definedName name="Print_AreaC11" localSheetId="65">'D05'!$A$1:$I$3</definedName>
    <definedName name="Print_AreaC11" localSheetId="66">'D06'!$A$1:$I$3</definedName>
    <definedName name="Print_AreaC11" localSheetId="67">'D07'!$A$1:$I$3</definedName>
    <definedName name="Print_AreaC11" localSheetId="68">'D08'!$A$1:$I$3</definedName>
    <definedName name="Print_AreaC11" localSheetId="69">'D09'!$A$1:$I$3</definedName>
    <definedName name="Print_AreaC11" localSheetId="70">'D10'!$A$1:$I$3</definedName>
    <definedName name="TotaleExtra" localSheetId="28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5" i="305" l="1"/>
  <c r="N35" i="304"/>
  <c r="N35" i="303"/>
</calcChain>
</file>

<file path=xl/sharedStrings.xml><?xml version="1.0" encoding="utf-8"?>
<sst xmlns="http://schemas.openxmlformats.org/spreadsheetml/2006/main" count="3409" uniqueCount="275">
  <si>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</si>
  <si>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</si>
  <si>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</si>
  <si>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</si>
  <si>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</si>
  <si>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</si>
  <si>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</si>
  <si>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</si>
  <si>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</si>
  <si>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</si>
  <si>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</si>
  <si>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</si>
  <si>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Partito Democratico</t>
  </si>
  <si>
    <t>Forza Italia</t>
  </si>
  <si>
    <t>Fratelli d'Italia</t>
  </si>
  <si>
    <t>Per le Autonomie - Minoranze linguistiche</t>
  </si>
  <si>
    <t>Altro</t>
  </si>
  <si>
    <t>Presidente del Consiglio</t>
  </si>
  <si>
    <t>Note: in 'Altro' sono stati inseriti i partiti e i movimenti politici che, solitamente, hanno poca visibilità e gli amministratori locali a cui non è stato possibile imputare un'appartenenza partitica.</t>
  </si>
  <si>
    <t>donne</t>
  </si>
  <si>
    <t>uomini</t>
  </si>
  <si>
    <t>UOMINI</t>
  </si>
  <si>
    <t>DONNE</t>
  </si>
  <si>
    <t>Graf. 2 - RAI: TEMPO DI PAROLA DEI SOGGETTI POLITICI E ISTITUZIONALI NEI TG PER GENERE</t>
  </si>
  <si>
    <t xml:space="preserve">Totale Tempo di Parola 
Soggetti Politici e Istituzionali
</t>
  </si>
  <si>
    <t>Totale Tempo di Parola 
Soggetti Istituzionali</t>
  </si>
  <si>
    <t>Graf. 1 - TEMPO DI PAROLA DEI SOGGETTI POLITICI E ISTITUZIONALI NEI GR (TUTTE LE EDIZIONI)</t>
  </si>
  <si>
    <t>RADIO 1</t>
  </si>
  <si>
    <t>RADIO 2</t>
  </si>
  <si>
    <t>RADIO 3</t>
  </si>
  <si>
    <t>RADIO 24-IL SOLE 24 ORE</t>
  </si>
  <si>
    <t>RADIO 101</t>
  </si>
  <si>
    <t xml:space="preserve">VIRGIN RADIO </t>
  </si>
  <si>
    <t>RADIO 105</t>
  </si>
  <si>
    <t>RADIO MONTECARLO</t>
  </si>
  <si>
    <t>M2O</t>
  </si>
  <si>
    <t>RADIO DEEJAY</t>
  </si>
  <si>
    <t>RADIO CAPITAL</t>
  </si>
  <si>
    <t>RADIO KISS KISS</t>
  </si>
  <si>
    <t>RTL 102.5</t>
  </si>
  <si>
    <t>RDS</t>
  </si>
  <si>
    <t>RADIO ITALIA</t>
  </si>
  <si>
    <t>Azione - +Europa - Radicali Italiani</t>
  </si>
  <si>
    <t>GR1</t>
  </si>
  <si>
    <t>GR2</t>
  </si>
  <si>
    <t>GR3</t>
  </si>
  <si>
    <t>Tab. A1. RAI: TEMPO DI PAROLA DEI SOGGETTI POLITICI E ISTITUZIONALI NEI GR (TUTTE LE EDIZIONI)</t>
  </si>
  <si>
    <t>VA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</si>
  <si>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</si>
  <si>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</si>
  <si>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</si>
  <si>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</si>
  <si>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</si>
  <si>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3 - RADIO 24-IL SOLE 24ORE:: TEMPO DI PAROLA DEI SOGGETTI POLITICI E ISTITUZIONALI NEI GR PER GENERE</t>
  </si>
  <si>
    <t>Tab. A7. MEDIASET: TEMPO DI PAROLA DEI SOGGETTI POLITICI E ISTITUZIONALI NEI GR (TUTTE LE EDIZIONI)</t>
  </si>
  <si>
    <t>VIRGIN RADIO</t>
  </si>
  <si>
    <t>Tab. A8. MEDIASET: TEMPO DI NOTIZIA DEI SOGGETTI POLITICI E ISTITUZIONALI NEI GR (TUTTE LE EDIZIONI)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</si>
  <si>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</si>
  <si>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</si>
  <si>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</si>
  <si>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A12 - RADIO KISS KISS: TEMPO DI NOTIZIA E PAROLA DEI SOGGETTI POLITICI E ISTITUZIONALI NEI GR (TUTTE LE EDIZIONI)</t>
  </si>
  <si>
    <t>Tab. A13 - RADIO KISS KISS: TEMPO DI NOTIZIA E PAROLA DEI SOGGETTI POLITICI E ISTITUZIONALI NEI GR (EDIZIONI PRINCIPALI)</t>
  </si>
  <si>
    <t>Tab. A14 - RTL 102.5: TEMPO DI NOTIZIA E PAROLA DEI SOGGETTI POLITICI E ISTITUZIONALI NEI GR (TUTTE LE EDIZIONI)</t>
  </si>
  <si>
    <t>Tab. A15 - RTL 102.5: TEMPO DI NOTIZIA E PAROLA DEI SOGGETTI POLITICI E ISTITUZIONALI NEI GR (EDIZIONI PRINCIPALI)</t>
  </si>
  <si>
    <t>Tab. A16 - RADIO DIMENSIONE SUONO: TEMPO DI NOTIZIA E PAROLA DEI SOGGETTI POLITICI E ISTITUZIONALI NEI GR (TUTTE LE EDIZIONI)</t>
  </si>
  <si>
    <t>RADIO DIMENSIONE SUONO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</si>
  <si>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</si>
  <si>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</si>
  <si>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RADIO 24</t>
  </si>
  <si>
    <t>Tab. B1 - RAI: TEMPO DI PAROLA DEI SOGGETTI POLITICI E ISTITUZIONALI NEGLI EXTRA-GR DI TESTATA</t>
  </si>
  <si>
    <t>Tab. B2 - RADIO 24-IL SOLE 24 ORE: TEMPO DI PAROLA DEI SOGGETTI POLITICI E ISTITUZIONALI NEGLI EXTRA-GR DI TESTATA</t>
  </si>
  <si>
    <t>RADIO 24-IL SOLE 24 ORE (TESTATA)</t>
  </si>
  <si>
    <t>Tab. B4 - ELEMEDIA: TEMPO DI PAROLA DEI SOGGETTI POLITICI E ISTITUZIONALI NEGLI EXTRA-GR DI TESTATA</t>
  </si>
  <si>
    <t xml:space="preserve">RADIO DEEJAY </t>
  </si>
  <si>
    <t>Tab. B5 - RADIO KISS KISS: TEMPO DI PAROLA DEI SOGGETTI POLITICI E ISTITUZIONALI NEGLI EXTRA-GR DI TESTATA</t>
  </si>
  <si>
    <t>RADIO KISS KISS (TESTATA)</t>
  </si>
  <si>
    <t>Tab. B6 - RTL 102.5: TEMPO DI PAROLA DEI SOGGETTI POLITICI E ISTITUZIONALI NEGLI EXTRA-GR DI TESTATA</t>
  </si>
  <si>
    <t>RTL 102.5 (TESTATA)</t>
  </si>
  <si>
    <t>RADIO DIMENSIONE SUONO (TESTATA)</t>
  </si>
  <si>
    <t>Tab. B8 - RADIO ITALIA: TEMPO DI PAROLA DEI SOGGETTI POLITICI E ISTITUZIONALI NEGLI EXTRA-GR DI TESTATA</t>
  </si>
  <si>
    <t>RADIO ITALIA (TESTATA)</t>
  </si>
  <si>
    <t>Totale Tempo di Parola 
Soggetti Politici</t>
  </si>
  <si>
    <t>Liberi e Uguali-Articolo 1-Sinistra Italiana</t>
  </si>
  <si>
    <t>Vinciamo Italia-Italia al Centro</t>
  </si>
  <si>
    <t>Coraggio Italia</t>
  </si>
  <si>
    <t>Manifesta-Potere al Popolo-PRC-SE</t>
  </si>
  <si>
    <t>Europa Verde - Verdi Europei</t>
  </si>
  <si>
    <t>MAIE-PSI-Facciamo Eco</t>
  </si>
  <si>
    <t>Italexit per l'Italia-Partito Valore Umano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</si>
  <si>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</si>
  <si>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</si>
  <si>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</si>
  <si>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</si>
  <si>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</si>
  <si>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</si>
  <si>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Tab. C1 - RADIO 1: TEMPO DI PAROLA DEI SOGGETTI POLITICI E ISTITUZIONALI NEGLI EXTRA-GR PER FASCIA ORARIA</t>
  </si>
  <si>
    <t xml:space="preserve">7.00-8.59      </t>
  </si>
  <si>
    <t xml:space="preserve">9.00-11.59     </t>
  </si>
  <si>
    <t xml:space="preserve">12.00-14.59    </t>
  </si>
  <si>
    <t xml:space="preserve">15.00-17.59    </t>
  </si>
  <si>
    <t xml:space="preserve">18.00-20.29    </t>
  </si>
  <si>
    <t xml:space="preserve">20.30-22.29    </t>
  </si>
  <si>
    <t xml:space="preserve">22.30-01.59    </t>
  </si>
  <si>
    <t xml:space="preserve">02.00-06.59    </t>
  </si>
  <si>
    <t>V.A</t>
  </si>
  <si>
    <t xml:space="preserve">Note: in 'Altro' sono stati inseriti i partiti e i movimenti politici che, solitamente, hanno poca visibilità e gli amministratori locali a cui non è stato possibile imputare un'appartenenza partitica.
</t>
  </si>
  <si>
    <t>Tab. C2 - RADIO 2: TEMPO DI PAROLA DEI SOGGETTI POLITICI E ISTITUZIONALI NEGLI EXTRA-GR PER FASCIA ORARIA</t>
  </si>
  <si>
    <t>Tab. C3 - RADIO 3: TEMPO DI PAROLA DEI SOGGETTI POLITICI E ISTITUZIONALI NEGLI EXTRA-GR PER FASCIA ORARIA</t>
  </si>
  <si>
    <t>Tab. C4 - RADIO 24 - IL SOLE 24 ORE: TEMPO DI PAROLA DEI SOGGETTI POLITICI E ISTITUZIONALI NEGLI EXTRA-GR PER FASCIA ORARIA</t>
  </si>
  <si>
    <t>Tab. C5 - RADIO 101: TEMPO DI PAROLA DEI SOGGETTI POLITICI E ISTITUZIONALI NEGLI EXTRA-GR PER FASCIA ORARIA</t>
  </si>
  <si>
    <t>Tab. C6 - VIRGIN RADIO: TEMPO DI PAROLA DEI SOGGETTI POLITICI E ISTITUZIONALI NEGLI EXTRA-GR PER FASCIA ORARIA</t>
  </si>
  <si>
    <t>Tab. C7 - RADIO 105: TEMPO DI PAROLA DEI SOGGETTI POLITICI E ISTITUZIONALI NEGLI EXTRA-GR PER FASCIA ORARIA</t>
  </si>
  <si>
    <t>Tab. C8 - RADIO MONTECARLO: TEMPO DI PAROLA DEI SOGGETTI POLITICI E ISTITUZIONALI NEGLI EXTRA-GR PER FASCIA ORARIA</t>
  </si>
  <si>
    <t>Tab. C9 - M2O: TEMPO DI PAROLA DEI SOGGETTI POLITICI E ISTITUZIONALI NEGLI EXTRA-GR PER FASCIA ORARIA</t>
  </si>
  <si>
    <t>Tab. C11 - RADIO CAPITAL: TEMPO DI PAROLA DEI SOGGETTI POLITICI E ISTITUZIONALI NEGLI EXTRA-GR PER FASCIA ORARIA</t>
  </si>
  <si>
    <t>Tab. C12 - RADIO KISS KISS: TEMPO DI PAROLA DEI SOGGETTI POLITICI E ISTITUZIONALI NEGLI EXTRA-GR PER FASCIA ORARIA</t>
  </si>
  <si>
    <t>Tab. C13 - RTL 102.5: TEMPO DI PAROLA DEI SOGGETTI POLITICI E ISTITUZIONALI NEGLI EXTRA-GR PER FASCIA ORARIA</t>
  </si>
  <si>
    <t>Tab. C14 - RADIO DIMENSIONE SUONO: TEMPO DI PAROLA DEI SOGGETTI POLITICI E ISTITUZIONALI NEGLI EXTRA-GR PER FASCIA ORARIA</t>
  </si>
  <si>
    <t>Tab. C15 - RADIO ITALIA: TEMPO DI PAROLA DEI SOGGETTI POLITICI E ISTITUZIONALI NEGLI EXTRA-GR PER FASCIA ORARIA</t>
  </si>
  <si>
    <t>RANKING TG</t>
  </si>
  <si>
    <t>PAROLA</t>
  </si>
  <si>
    <t>RANKING EXTRA-TG</t>
  </si>
  <si>
    <t>Tempo di parola: indica il tempo in cui il soggetto politico/istituzionale parla direttamente in voce.</t>
  </si>
  <si>
    <t>Graf. 4 - MEDIASET: TEMPO DI PAROLA DEI SOGGETTI POLITICI E ISTITUZIONALI NEI GR PER GENERE</t>
  </si>
  <si>
    <t>Graf. 5 - ELEMEDIA: TEMPO DI PAROLA DEI SOGGETTI POLITICI E ISTITUZIONALI NEI GR PER GENERE</t>
  </si>
  <si>
    <t>Graf. 6 - RADIO KISS KISS: TEMPO DI PAROLA DEI SOGGETTI POLITICI E ISTITUZIONALI NEI GR PER GENERE</t>
  </si>
  <si>
    <t>Graf. 7 - RTL 102.5: TEMPO DI PAROLA DEI SOGGETTI POLITICI E ISTITUZIONALI NEI GR PER GENERE</t>
  </si>
  <si>
    <t>Graf. 8 - RADIO DIMENSIONE SUONO: TEMPO DI PAROLA DEI SOGGETTI POLITICI E ISTITUZIONALI NEI GR PER GENERE</t>
  </si>
  <si>
    <t>Graf. 9 - RADIO ITALIA: TEMPO DI PAROLA DEI SOGGETTI POLITICI E ISTITUZIONALI NEI GR PER GENERE</t>
  </si>
  <si>
    <t>Graf. 10 - TEMPO DI PAROLA DEI SOGGETTI POLITICI E ISTITUZIONALI NEGLI EXTRA-GR</t>
  </si>
  <si>
    <t>Graf. 11 - RAI: TEMPO DI PAROLA DEI SOGGETTI POLITICI E ISTITUZIONALI NEGLI EXTRA-GR PER GENERE</t>
  </si>
  <si>
    <t>Graf. 12 - RADIO 24-IL SOLE 24 ORE: TEMPO DI PAROLA DEI SOGGETTI POLITICI E ISTITUZIONALI NEGLI EXTRA-GR PER GENERE</t>
  </si>
  <si>
    <t>Graf. 13 - MEDIASET: TEMPO DI PAROLA DEI SOGGETTI POLITICI E ISTITUZIONALI NEGLI EXTRA-GR PER GENERE</t>
  </si>
  <si>
    <t>Graf. 14 - ELEMEDIA: TEMPO DI PAROLA DEI SOGGETTI POLITICI E ISTITUZIONALI NEGLI EXTRA-GR PER GENERE</t>
  </si>
  <si>
    <t>Graf. 15 - RADIO KISS KISS: TEMPO DI PAROLA DEI SOGGETTI POLITICI E ISTITUZIONALI NEGLI EXTRA-GR PER GENERE</t>
  </si>
  <si>
    <t>Graf. 16 - RTL 102.5: TEMPO DI PAROLA DEI SOGGETTI POLITICI E ISTITUZIONALI NEGLI EXTRA-GR PER GENERE</t>
  </si>
  <si>
    <t>Graf. 17 - RADIO DIMENSIONE SUONO TEMPO DI PAROLA DEI SOGGETTI POLITICI E ISTITUZIONALI NEGLI EXTRA-GR PER GENERE</t>
  </si>
  <si>
    <t>Graf. 18 - RADIO ITALIA: TEMPO DI PAROLA DEI SOGGETTI POLITICI E ISTITUZIONALI NEGLI EXTRA-GR PER GENERE</t>
  </si>
  <si>
    <t>Tab. B3 - MEDIASET: TEMPO DI PAROLA DEI SOGGETTI POLITICI E ISTITUZIONALI NEGLI EXTRA-GR DI TESTATA (TGCOM24)</t>
  </si>
  <si>
    <t>Tab. B7 - RADIO DIMENSIONE SUONO: TEMPO DI PAROLA DEI SOGGETTI POLITICI E ISTITUZIONALI NEGLI EXTRA-GR DI TESTATA</t>
  </si>
  <si>
    <t>Tab. C10 - RADIO DEEJAY: TEMPO DI PAROLA DEI SOGGETTI POLITICI E ISTITUZIONALI NEGLI EXTRA-GR PER FASCIA ORARIA10</t>
  </si>
  <si>
    <t>Tab. D1 - RADIO 1 - RANKING: I PRIMI 20 SOGGETTI POLITICI E ISTITUZIONALI NEI RADIOGIORNALI E NEGLI EXTRA-GR DI TESTATA</t>
  </si>
  <si>
    <t>Tab. D2 - RADIO 2 - RANKING: I PRIMI 20 SOGGETTI POLITICI E ISTITUZIONALI NEI RADIOGIORNALI E NEGLI EXTRA-GR DI TESTATA</t>
  </si>
  <si>
    <t>Tab. D3 - RADIO 3 - RANKING: I PRIMI 20 SOGGETTI POLITICI E ISTITUZIONALI NEI RADIOGIORNALI E NEGLI EXTRA-GR DI TESTATA</t>
  </si>
  <si>
    <t>Tab. D4 - RADIO 24 - RANKING: I PRIMI 20 SOGGETTI POLITICI E ISTITUZIONALI NEI RADIOGIORNALI E NEGLI EXTRA-GR DI TESTATA</t>
  </si>
  <si>
    <t>Tab. D5 - RADIO 105 - RANKING: I PRIMI 20 SOGGETTI POLITICI E ISTITUZIONALI NEI RADIOGIORNALI E NEGLI EXTRA-GR DI TESTATA</t>
  </si>
  <si>
    <t>Tab. D6 - RADIO DEEJAY - RANKING: I PRIMI 20 SOGGETTI POLITICI E ISTITUZIONALI NEI RADIOGIORNALI E NEGLI EXTRA-GR DI TESTATA</t>
  </si>
  <si>
    <t>Tab. D7 - RADIO CAPITAL - RANKING: I PRIMI 20 SOGGETTI POLITICI E ISTITUZIONALI NEI RADIOGIORNALI E NEGLI EXTRA-GR DI TESTATA</t>
  </si>
  <si>
    <t>Tab. D8 - RADIO KISS KISS - RANKING: I PRIMI 20 SOGGETTI POLITICI E ISTITUZIONALI NEI RADIOGIORNALI E NEGLI EXTRA-GR DI TESTATA</t>
  </si>
  <si>
    <t>Tab. D9 - RTL 102.5 - RANKING: I PRIMI 20 SOGGETTI POLITICI E ISTITUZIONALI NEI TG E NEI RADIOGIORNALI E NEGLI EXTRA-GR DI TESTATA</t>
  </si>
  <si>
    <t>Tab. D10 - RADIO DIMENSIONE SUONO - RANKING: I PRIMI 20 SOGGETTI POLITICI E ISTITUZIONALI NEI RADIOGIORNALI E NEGLI EXTRA-GR DI TESTATA</t>
  </si>
  <si>
    <t>505h 51m</t>
  </si>
  <si>
    <t>TOTALE MONITORAGGIO RADIOGIORNALI - 3-20 agosto 2022</t>
  </si>
  <si>
    <t>8h 22m</t>
  </si>
  <si>
    <t>7h 30m</t>
  </si>
  <si>
    <t>0h 51m</t>
  </si>
  <si>
    <t>1h 0m 12%</t>
  </si>
  <si>
    <t>7h 22m 88%</t>
  </si>
  <si>
    <t>93h 27m</t>
  </si>
  <si>
    <t>TOTALE MONITORAGGIO EXTRA-GR - 3-20 agosto 2022</t>
  </si>
  <si>
    <t>21h 0m</t>
  </si>
  <si>
    <t>19h 54m</t>
  </si>
  <si>
    <t>1h 6m</t>
  </si>
  <si>
    <t>4h 6m 20%</t>
  </si>
  <si>
    <t>16h 54m 80%</t>
  </si>
  <si>
    <t>Periodo dal 03/08/2022 al 20/08/2022</t>
  </si>
  <si>
    <t>Lega Salvini Premier</t>
  </si>
  <si>
    <t>Insieme per il futuro- Centro Democratico</t>
  </si>
  <si>
    <t>Italia Viva-Italia C'e</t>
  </si>
  <si>
    <t>Uniti per la Costit.-C.A.L.-Alternativa-PC-AI-PS-IDV</t>
  </si>
  <si>
    <t>Noi con l'Italia–USEI–Rinascimento-AdC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</si>
  <si>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</si>
  <si>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</si>
  <si>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</si>
  <si>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</si>
  <si>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</si>
  <si>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Ascani Anna</t>
  </si>
  <si>
    <t>Della Vedova Benedetto</t>
  </si>
  <si>
    <t>Draghi Mario</t>
  </si>
  <si>
    <t>Franco Daniele</t>
  </si>
  <si>
    <t>Letta Enrico</t>
  </si>
  <si>
    <t>Appendino Chiara</t>
  </si>
  <si>
    <t>Calenda Carlo</t>
  </si>
  <si>
    <t>Orfini Matteo</t>
  </si>
  <si>
    <t>Leo Maurizio</t>
  </si>
  <si>
    <t>Borghi Enrico</t>
  </si>
  <si>
    <t>Orlando Andrea</t>
  </si>
  <si>
    <t>Rosato Ettore</t>
  </si>
  <si>
    <t>Fazzolari Giovan Battista</t>
  </si>
  <si>
    <t>Marattin Luigi</t>
  </si>
  <si>
    <t>Bagnai Alberto</t>
  </si>
  <si>
    <t>Renzi Matteo</t>
  </si>
  <si>
    <t>Cappato Marco</t>
  </si>
  <si>
    <t>Fratoianni Nicola</t>
  </si>
  <si>
    <t>Pera Marcello</t>
  </si>
  <si>
    <t>Saccone Antonio</t>
  </si>
  <si>
    <t>Salvini Matteo</t>
  </si>
  <si>
    <t>Berlusconi Silvio</t>
  </si>
  <si>
    <t>Meloni Giorgia</t>
  </si>
  <si>
    <t>Urso Adolfo</t>
  </si>
  <si>
    <t>Conte Giuseppe</t>
  </si>
  <si>
    <t>Gentiloni Paolo</t>
  </si>
  <si>
    <t>Toti Giovanni</t>
  </si>
  <si>
    <t>Lupi Maurizio</t>
  </si>
  <si>
    <t>Meucci Elisabetta</t>
  </si>
  <si>
    <t>Mulè Giorgio</t>
  </si>
  <si>
    <t>Lamorgese Luciana</t>
  </si>
  <si>
    <t>Silvestri Francesco</t>
  </si>
  <si>
    <t>Fornaro Federico</t>
  </si>
  <si>
    <t>Malan Lucio</t>
  </si>
  <si>
    <t>Giovannini Enrico</t>
  </si>
  <si>
    <t>Speranza Roberto</t>
  </si>
  <si>
    <t>Garavaglia Massimo</t>
  </si>
  <si>
    <t>Giordano Costantino</t>
  </si>
  <si>
    <t>Mercalli Luca</t>
  </si>
  <si>
    <t>Klun Sandy</t>
  </si>
  <si>
    <t>Siri Armando</t>
  </si>
  <si>
    <t>Tajani Antonio</t>
  </si>
  <si>
    <t>Di Maio Luigi</t>
  </si>
  <si>
    <t>Bonaccini Stefano</t>
  </si>
  <si>
    <t>De Magistris Luigi</t>
  </si>
  <si>
    <t>Zaia Luca</t>
  </si>
  <si>
    <t>Borghi Aquilini Claudio</t>
  </si>
  <si>
    <t>Bellanova Teresa</t>
  </si>
  <si>
    <t>Donzelli Giovanni</t>
  </si>
  <si>
    <t>Sasso Rossano</t>
  </si>
  <si>
    <t>Bonelli Angelo</t>
  </si>
  <si>
    <t>Gualtieri Roberto</t>
  </si>
  <si>
    <t>Di Battista Alessandro</t>
  </si>
  <si>
    <t>Bonino Emma</t>
  </si>
  <si>
    <t>Lepore Matteo</t>
  </si>
  <si>
    <t>Bucci Marco</t>
  </si>
  <si>
    <t>Sileri Pierpaolo</t>
  </si>
  <si>
    <t>Campo Vincenzo</t>
  </si>
  <si>
    <t>Casu Andrea</t>
  </si>
  <si>
    <t>Baldino Vittoria</t>
  </si>
  <si>
    <t>Lorenzin Beatrice</t>
  </si>
  <si>
    <t>Serracchiani Debora</t>
  </si>
  <si>
    <t>Bardi Vito</t>
  </si>
  <si>
    <t>Crisanti Andrea</t>
  </si>
  <si>
    <t>Cottarelli Carlo</t>
  </si>
  <si>
    <t>Marciani Chiara</t>
  </si>
  <si>
    <t>Cisternino Oronzo Maurizio</t>
  </si>
  <si>
    <t>De Luca Vincenzo</t>
  </si>
  <si>
    <t>Gullo Riccardo</t>
  </si>
  <si>
    <t>Cirinnà Monica</t>
  </si>
  <si>
    <t>Zingaretti Nicola</t>
  </si>
  <si>
    <t>Gelmini Mariastella</t>
  </si>
  <si>
    <t>Paragone Gianluigi</t>
  </si>
  <si>
    <t>Gallone Maria Alessandra</t>
  </si>
  <si>
    <t>Toccalini Luca</t>
  </si>
  <si>
    <t>Todde Alessandra</t>
  </si>
  <si>
    <t>Giani Eugenio</t>
  </si>
  <si>
    <t>Moles Giuseppe</t>
  </si>
  <si>
    <t>Foglietta Chiara</t>
  </si>
  <si>
    <t>Giorgio Andrea</t>
  </si>
  <si>
    <t>Fabbri Alan</t>
  </si>
  <si>
    <t>Franceschini Dario</t>
  </si>
  <si>
    <t>Coppola Massimo</t>
  </si>
  <si>
    <t>Radio 2:</t>
  </si>
  <si>
    <t>Radio 3:</t>
  </si>
  <si>
    <r>
      <rPr>
        <b/>
        <sz val="7"/>
        <rFont val="Century Gothic"/>
        <family val="2"/>
      </rPr>
      <t xml:space="preserve">Radio 1: </t>
    </r>
    <r>
      <rPr>
        <sz val="7"/>
        <rFont val="Century Gothic"/>
        <family val="2"/>
      </rPr>
      <t>Inviato Speciale, Qui Fuori, Radio 1 Box Estate, Radio Anch'Io Estate, Radio1 Box, Zapping</t>
    </r>
  </si>
  <si>
    <r>
      <rPr>
        <b/>
        <sz val="7"/>
        <rFont val="Century Gothic"/>
        <family val="2"/>
      </rPr>
      <t>Radio 24</t>
    </r>
    <r>
      <rPr>
        <sz val="7"/>
        <rFont val="Century Gothic"/>
        <family val="2"/>
      </rPr>
      <t>: 24 Mattino Estate, Effetto Estate, Focus Economia</t>
    </r>
  </si>
  <si>
    <t>Radio 101:</t>
  </si>
  <si>
    <t>Virgin Radio</t>
  </si>
  <si>
    <t>Radio 105:</t>
  </si>
  <si>
    <t>Radio Montecarlo: Tgcom 24 Speciale Elezioni</t>
  </si>
  <si>
    <t>M2o:</t>
  </si>
  <si>
    <t>Radio Deejay: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</si>
  <si>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The Breakfast Club</t>
    </r>
  </si>
  <si>
    <t>Radio Kiss Kiss:</t>
  </si>
  <si>
    <r>
      <rPr>
        <b/>
        <sz val="7"/>
        <rFont val="Century Gothic"/>
        <family val="2"/>
      </rPr>
      <t>Rtl 102.5</t>
    </r>
    <r>
      <rPr>
        <sz val="7"/>
        <rFont val="Century Gothic"/>
        <family val="2"/>
      </rPr>
      <t>: Non Stop News</t>
    </r>
  </si>
  <si>
    <t>Radio Dimensione Suono:</t>
  </si>
  <si>
    <r>
      <rPr>
        <b/>
        <sz val="7"/>
        <rFont val="Century Gothic"/>
        <family val="2"/>
      </rPr>
      <t>Radio Italia</t>
    </r>
    <r>
      <rPr>
        <sz val="7"/>
        <rFont val="Century Gothic"/>
        <family val="2"/>
      </rPr>
      <t>:</t>
    </r>
  </si>
  <si>
    <t>Italia Viva-Italia C'è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</si>
</sst>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1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sz val="10"/>
      <color theme="1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8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04">
    <xf numFmtId="0" fontId="0" fillId="0" borderId="0" xfId="0"/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11" fillId="0" borderId="0" xfId="3" applyFont="1" applyAlignment="1">
      <alignment vertical="center"/>
    </xf>
    <xf numFmtId="0" fontId="4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2" applyFont="1" applyAlignment="1">
      <alignment vertical="center" readingOrder="1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Border="1" applyAlignment="1" applyProtection="1">
      <alignment vertical="center" readingOrder="1"/>
      <protection locked="0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Border="1" applyAlignment="1" applyProtection="1">
      <alignment horizontal="left" vertical="center" wrapText="1" readingOrder="1"/>
      <protection locked="0"/>
    </xf>
    <xf numFmtId="0" fontId="4" fillId="2" borderId="0" xfId="0" applyFont="1" applyFill="1" applyBorder="1" applyAlignment="1" applyProtection="1">
      <alignment horizontal="left" vertical="center" wrapText="1" readingOrder="1"/>
      <protection locked="0"/>
    </xf>
    <xf numFmtId="0" fontId="9" fillId="2" borderId="0" xfId="0" applyFont="1" applyFill="1" applyBorder="1" applyAlignment="1" applyProtection="1">
      <alignment vertical="center" wrapText="1" readingOrder="1"/>
      <protection locked="0"/>
    </xf>
    <xf numFmtId="0" fontId="12" fillId="2" borderId="0" xfId="0" applyFont="1" applyFill="1" applyBorder="1" applyAlignment="1">
      <alignment vertical="center" wrapText="1" readingOrder="1"/>
    </xf>
    <xf numFmtId="0" fontId="13" fillId="2" borderId="0" xfId="0" applyFont="1" applyFill="1" applyBorder="1" applyAlignment="1">
      <alignment horizontal="center" vertical="center" wrapText="1" readingOrder="1"/>
    </xf>
    <xf numFmtId="0" fontId="11" fillId="2" borderId="0" xfId="0" applyFont="1" applyFill="1" applyBorder="1" applyAlignment="1">
      <alignment vertical="center" wrapText="1" readingOrder="1"/>
    </xf>
    <xf numFmtId="164" fontId="19" fillId="2" borderId="0" xfId="0" applyNumberFormat="1" applyFont="1" applyFill="1" applyBorder="1" applyAlignment="1">
      <alignment horizontal="center" vertical="center" wrapText="1" readingOrder="1"/>
    </xf>
    <xf numFmtId="2" fontId="19" fillId="2" borderId="0" xfId="0" applyNumberFormat="1" applyFont="1" applyFill="1" applyBorder="1" applyAlignment="1">
      <alignment horizontal="center" vertical="center" wrapText="1" readingOrder="1"/>
    </xf>
    <xf numFmtId="0" fontId="13" fillId="2" borderId="0" xfId="0" applyFont="1" applyFill="1" applyBorder="1" applyAlignment="1">
      <alignment vertical="center" wrapText="1" readingOrder="1"/>
    </xf>
    <xf numFmtId="164" fontId="13" fillId="2" borderId="0" xfId="0" applyNumberFormat="1" applyFont="1" applyFill="1" applyBorder="1" applyAlignment="1">
      <alignment horizontal="center" vertical="center" wrapText="1" readingOrder="1"/>
    </xf>
    <xf numFmtId="2" fontId="13" fillId="2" borderId="0" xfId="0" applyNumberFormat="1" applyFont="1" applyFill="1" applyBorder="1" applyAlignment="1">
      <alignment horizontal="center" vertical="center" wrapText="1" readingOrder="1"/>
    </xf>
    <xf numFmtId="0" fontId="6" fillId="2" borderId="0" xfId="0" applyFont="1" applyFill="1" applyBorder="1" applyAlignment="1">
      <alignment vertical="center" wrapText="1" readingOrder="1"/>
    </xf>
    <xf numFmtId="0" fontId="6" fillId="2" borderId="0" xfId="0" applyFont="1" applyFill="1" applyBorder="1" applyAlignment="1">
      <alignment horizontal="center" vertical="center" wrapText="1" readingOrder="1"/>
    </xf>
    <xf numFmtId="0" fontId="19" fillId="2" borderId="0" xfId="0" applyFont="1" applyFill="1" applyBorder="1" applyAlignment="1">
      <alignment vertical="center" wrapText="1" readingOrder="1"/>
    </xf>
    <xf numFmtId="0" fontId="10" fillId="2" borderId="0" xfId="0" applyFont="1" applyFill="1" applyBorder="1" applyAlignment="1">
      <alignment horizontal="center" vertical="center" wrapText="1" readingOrder="1"/>
    </xf>
    <xf numFmtId="9" fontId="10" fillId="2" borderId="0" xfId="0" applyNumberFormat="1" applyFont="1" applyFill="1" applyBorder="1" applyAlignment="1">
      <alignment horizontal="center" vertical="center" wrapText="1" readingOrder="1"/>
    </xf>
    <xf numFmtId="2" fontId="9" fillId="2" borderId="0" xfId="0" applyNumberFormat="1" applyFont="1" applyFill="1" applyBorder="1" applyAlignment="1">
      <alignment horizontal="center" vertical="center" wrapText="1" readingOrder="1"/>
    </xf>
    <xf numFmtId="0" fontId="4" fillId="2" borderId="0" xfId="0" applyFont="1" applyFill="1" applyBorder="1" applyAlignment="1" applyProtection="1">
      <alignment vertical="center" wrapText="1" readingOrder="1"/>
      <protection locked="0"/>
    </xf>
    <xf numFmtId="10" fontId="4" fillId="0" borderId="0" xfId="3" applyNumberFormat="1" applyFont="1" applyAlignment="1">
      <alignment vertical="center"/>
    </xf>
    <xf numFmtId="0" fontId="26" fillId="0" borderId="0" xfId="3" applyFont="1" applyAlignment="1">
      <alignment vertical="center"/>
    </xf>
    <xf numFmtId="0" fontId="26" fillId="0" borderId="0" xfId="2" applyFont="1" applyAlignment="1" applyProtection="1">
      <alignment vertical="center" readingOrder="1"/>
      <protection locked="0"/>
    </xf>
    <xf numFmtId="0" fontId="12" fillId="0" borderId="5" xfId="3" applyFont="1" applyFill="1" applyBorder="1" applyAlignment="1">
      <alignment vertical="center"/>
    </xf>
    <xf numFmtId="0" fontId="12" fillId="0" borderId="5" xfId="3" applyFont="1" applyFill="1" applyBorder="1" applyAlignment="1">
      <alignment horizontal="center" vertical="center"/>
    </xf>
    <xf numFmtId="10" fontId="11" fillId="0" borderId="5" xfId="3" applyNumberFormat="1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5" xfId="3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2" fillId="0" borderId="0" xfId="0" applyFont="1" applyAlignment="1">
      <alignment horizontal="center" vertical="center"/>
    </xf>
    <xf numFmtId="0" fontId="31" fillId="5" borderId="0" xfId="0" applyFont="1" applyFill="1" applyAlignment="1">
      <alignment horizontal="center" vertical="center" readingOrder="1"/>
    </xf>
    <xf numFmtId="0" fontId="31" fillId="6" borderId="0" xfId="0" applyFont="1" applyFill="1" applyAlignment="1">
      <alignment horizontal="center" vertical="center" readingOrder="1"/>
    </xf>
    <xf numFmtId="0" fontId="34" fillId="0" borderId="0" xfId="0" applyFont="1" applyAlignment="1">
      <alignment horizontal="left" readingOrder="1"/>
    </xf>
    <xf numFmtId="164" fontId="19" fillId="2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1" fillId="5" borderId="0" xfId="2" applyFont="1" applyFill="1" applyAlignment="1">
      <alignment horizontal="center" vertical="center" readingOrder="1"/>
    </xf>
    <xf numFmtId="0" fontId="31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2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0" fontId="12" fillId="0" borderId="4" xfId="2" applyFont="1" applyBorder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0" fontId="12" fillId="0" borderId="4" xfId="2" applyFont="1" applyBorder="1" applyAlignment="1" applyProtection="1">
      <alignment vertical="center" wrapText="1" readingOrder="1"/>
      <protection locked="0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7" fillId="0" borderId="0" xfId="0" applyFont="1" applyAlignment="1" applyProtection="1">
      <alignment vertical="center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0" borderId="5" xfId="3" applyFont="1" applyBorder="1" applyAlignment="1">
      <alignment vertical="center"/>
    </xf>
    <xf numFmtId="0" fontId="12" fillId="0" borderId="5" xfId="3" applyFont="1" applyBorder="1" applyAlignment="1">
      <alignment horizontal="center" vertical="center"/>
    </xf>
    <xf numFmtId="10" fontId="11" fillId="0" borderId="5" xfId="3" applyNumberFormat="1" applyFont="1" applyBorder="1" applyAlignment="1">
      <alignment horizontal="center" vertical="center" wrapText="1"/>
    </xf>
    <xf numFmtId="0" fontId="12" fillId="0" borderId="5" xfId="3" applyFont="1" applyBorder="1" applyAlignment="1">
      <alignment horizontal="center" vertical="center" wrapText="1"/>
    </xf>
    <xf numFmtId="9" fontId="11" fillId="0" borderId="5" xfId="5" applyNumberFormat="1" applyFont="1" applyBorder="1" applyAlignment="1">
      <alignment horizontal="center" vertical="center"/>
    </xf>
    <xf numFmtId="9" fontId="11" fillId="0" borderId="5" xfId="6" applyNumberFormat="1" applyFont="1" applyBorder="1" applyAlignment="1">
      <alignment horizontal="center" vertical="center" wrapText="1" readingOrder="1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164" fontId="11" fillId="0" borderId="0" xfId="2" applyNumberFormat="1" applyFont="1" applyAlignment="1">
      <alignment vertical="center" readingOrder="1"/>
    </xf>
    <xf numFmtId="0" fontId="27" fillId="0" borderId="0" xfId="2" applyFont="1" applyAlignment="1" applyProtection="1">
      <alignment vertical="center" readingOrder="1"/>
      <protection locked="0"/>
    </xf>
    <xf numFmtId="0" fontId="11" fillId="0" borderId="3" xfId="2" applyFont="1" applyBorder="1" applyAlignment="1" applyProtection="1">
      <alignment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7" fillId="0" borderId="0" xfId="2" applyFont="1" applyAlignment="1">
      <alignment vertical="center" readingOrder="1"/>
    </xf>
    <xf numFmtId="0" fontId="12" fillId="0" borderId="2" xfId="2" applyFont="1" applyBorder="1" applyAlignment="1">
      <alignment vertical="center" wrapText="1" readingOrder="1"/>
    </xf>
    <xf numFmtId="0" fontId="12" fillId="0" borderId="2" xfId="2" applyFont="1" applyBorder="1" applyAlignment="1">
      <alignment horizontal="center" vertical="center" wrapText="1" readingOrder="1"/>
    </xf>
    <xf numFmtId="164" fontId="12" fillId="0" borderId="2" xfId="2" applyNumberFormat="1" applyFont="1" applyBorder="1" applyAlignment="1">
      <alignment horizontal="center" vertical="center" wrapText="1" readingOrder="1"/>
    </xf>
    <xf numFmtId="2" fontId="12" fillId="0" borderId="2" xfId="2" applyNumberFormat="1" applyFont="1" applyBorder="1" applyAlignment="1">
      <alignment horizontal="center" vertical="center" wrapText="1" readingOrder="1"/>
    </xf>
    <xf numFmtId="0" fontId="11" fillId="0" borderId="5" xfId="2" applyFont="1" applyBorder="1" applyAlignment="1">
      <alignment vertical="center" wrapText="1" readingOrder="1"/>
    </xf>
    <xf numFmtId="0" fontId="12" fillId="0" borderId="3" xfId="2" applyFont="1" applyBorder="1" applyAlignment="1">
      <alignment vertical="center" wrapText="1" readingOrder="1"/>
    </xf>
    <xf numFmtId="0" fontId="12" fillId="0" borderId="3" xfId="2" applyFont="1" applyBorder="1" applyAlignment="1">
      <alignment horizontal="center" vertical="center" wrapText="1" readingOrder="1"/>
    </xf>
    <xf numFmtId="9" fontId="29" fillId="0" borderId="5" xfId="2" applyNumberFormat="1" applyFont="1" applyBorder="1" applyAlignment="1">
      <alignment horizontal="center" vertical="center"/>
    </xf>
    <xf numFmtId="0" fontId="12" fillId="0" borderId="0" xfId="2" applyFont="1" applyFill="1" applyAlignment="1">
      <alignment vertical="center" wrapText="1" readingOrder="1"/>
    </xf>
    <xf numFmtId="0" fontId="12" fillId="0" borderId="0" xfId="2" applyFont="1" applyFill="1" applyAlignment="1">
      <alignment horizontal="center" vertical="center" wrapText="1" readingOrder="1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0" fontId="26" fillId="0" borderId="0" xfId="2" applyFont="1" applyFill="1" applyBorder="1" applyAlignment="1" applyProtection="1">
      <alignment vertical="center" readingOrder="1"/>
      <protection locked="0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0" fontId="15" fillId="0" borderId="6" xfId="2" applyNumberFormat="1" applyFont="1" applyFill="1" applyBorder="1" applyAlignment="1">
      <alignment vertical="center" readingOrder="1"/>
    </xf>
    <xf numFmtId="0" fontId="12" fillId="0" borderId="6" xfId="2" applyNumberFormat="1" applyFont="1" applyFill="1" applyBorder="1" applyAlignment="1">
      <alignment horizontal="center" vertical="center" readingOrder="1"/>
    </xf>
    <xf numFmtId="0" fontId="12" fillId="0" borderId="6" xfId="2" applyNumberFormat="1" applyFont="1" applyFill="1" applyBorder="1" applyAlignment="1">
      <alignment horizontal="left" vertical="center" readingOrder="1"/>
    </xf>
    <xf numFmtId="2" fontId="12" fillId="0" borderId="6" xfId="2" applyNumberFormat="1" applyFont="1" applyFill="1" applyBorder="1" applyAlignment="1">
      <alignment horizontal="center" vertical="center" readingOrder="1"/>
    </xf>
    <xf numFmtId="164" fontId="11" fillId="3" borderId="0" xfId="2" applyNumberFormat="1" applyFont="1" applyFill="1" applyBorder="1" applyAlignment="1">
      <alignment horizontal="center" vertical="center" readingOrder="1"/>
    </xf>
    <xf numFmtId="2" fontId="11" fillId="3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164" fontId="12" fillId="3" borderId="0" xfId="2" applyNumberFormat="1" applyFont="1" applyFill="1" applyBorder="1" applyAlignment="1">
      <alignment horizontal="center" vertical="center" readingOrder="1"/>
    </xf>
    <xf numFmtId="2" fontId="12" fillId="3" borderId="0" xfId="2" applyNumberFormat="1" applyFont="1" applyFill="1" applyBorder="1" applyAlignment="1">
      <alignment horizontal="center" vertical="center" readingOrder="1"/>
    </xf>
    <xf numFmtId="164" fontId="4" fillId="0" borderId="0" xfId="2" applyNumberFormat="1" applyFont="1" applyAlignment="1">
      <alignment vertical="center" readingOrder="1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164" fontId="11" fillId="0" borderId="0" xfId="2" applyNumberFormat="1" applyFont="1" applyFill="1" applyBorder="1" applyAlignment="1">
      <alignment vertical="center" readingOrder="1"/>
    </xf>
    <xf numFmtId="0" fontId="12" fillId="0" borderId="6" xfId="2" applyFont="1" applyFill="1" applyBorder="1" applyAlignment="1">
      <alignment horizontal="center"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2" fillId="3" borderId="0" xfId="2" applyNumberFormat="1" applyFont="1" applyFill="1" applyBorder="1" applyAlignment="1">
      <alignment vertical="center" readingOrder="1"/>
    </xf>
    <xf numFmtId="0" fontId="12" fillId="0" borderId="6" xfId="2" applyNumberFormat="1" applyFont="1" applyFill="1" applyBorder="1" applyAlignment="1">
      <alignment vertical="center" readingOrder="1"/>
    </xf>
    <xf numFmtId="164" fontId="12" fillId="0" borderId="6" xfId="2" applyNumberFormat="1" applyFont="1" applyFill="1" applyBorder="1" applyAlignment="1">
      <alignment horizontal="center" vertical="center" readingOrder="1"/>
    </xf>
    <xf numFmtId="2" fontId="4" fillId="0" borderId="0" xfId="2" applyNumberFormat="1" applyFont="1" applyAlignment="1">
      <alignment vertical="center" readingOrder="1"/>
    </xf>
    <xf numFmtId="0" fontId="36" fillId="0" borderId="0" xfId="2" applyFont="1" applyAlignment="1">
      <alignment vertical="center" readingOrder="1"/>
    </xf>
    <xf numFmtId="164" fontId="36" fillId="0" borderId="0" xfId="2" applyNumberFormat="1" applyFont="1" applyAlignment="1">
      <alignment vertical="center" readingOrder="1"/>
    </xf>
    <xf numFmtId="0" fontId="15" fillId="0" borderId="0" xfId="2" applyNumberFormat="1" applyFont="1" applyFill="1" applyBorder="1" applyAlignment="1">
      <alignment vertical="center" readingOrder="1"/>
    </xf>
    <xf numFmtId="0" fontId="4" fillId="0" borderId="0" xfId="2" applyFont="1" applyFill="1" applyBorder="1" applyAlignment="1">
      <alignment vertical="center" readingOrder="1"/>
    </xf>
    <xf numFmtId="0" fontId="12" fillId="0" borderId="7" xfId="2" applyNumberFormat="1" applyFont="1" applyFill="1" applyBorder="1" applyAlignment="1">
      <alignment horizontal="left" vertical="center" readingOrder="1"/>
    </xf>
    <xf numFmtId="0" fontId="12" fillId="0" borderId="7" xfId="2" applyNumberFormat="1" applyFont="1" applyFill="1" applyBorder="1" applyAlignment="1">
      <alignment horizontal="center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164" fontId="11" fillId="0" borderId="8" xfId="2" applyNumberFormat="1" applyFont="1" applyFill="1" applyBorder="1" applyAlignment="1">
      <alignment horizontal="center" vertical="center" readingOrder="1"/>
    </xf>
    <xf numFmtId="2" fontId="11" fillId="0" borderId="8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vertical="center" readingOrder="1"/>
    </xf>
    <xf numFmtId="0" fontId="11" fillId="0" borderId="0" xfId="0" applyFont="1" applyBorder="1" applyAlignment="1">
      <alignment vertical="center" wrapText="1" readingOrder="1"/>
    </xf>
    <xf numFmtId="164" fontId="11" fillId="0" borderId="0" xfId="0" applyNumberFormat="1" applyFont="1" applyBorder="1" applyAlignment="1">
      <alignment horizontal="center" vertical="center" wrapText="1" readingOrder="1"/>
    </xf>
    <xf numFmtId="2" fontId="11" fillId="0" borderId="0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1" fillId="0" borderId="0" xfId="2" applyFont="1" applyBorder="1" applyAlignment="1">
      <alignment vertical="center" wrapText="1" readingOrder="1"/>
    </xf>
    <xf numFmtId="164" fontId="11" fillId="0" borderId="0" xfId="2" applyNumberFormat="1" applyFont="1" applyBorder="1" applyAlignment="1">
      <alignment horizontal="center" vertical="center" wrapText="1" readingOrder="1"/>
    </xf>
    <xf numFmtId="2" fontId="11" fillId="0" borderId="0" xfId="2" applyNumberFormat="1" applyFont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0" fontId="12" fillId="0" borderId="9" xfId="2" applyFont="1" applyBorder="1" applyAlignment="1">
      <alignment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1" fillId="3" borderId="0" xfId="0" applyFont="1" applyFill="1" applyBorder="1" applyAlignment="1">
      <alignment vertical="center" wrapText="1" readingOrder="1"/>
    </xf>
    <xf numFmtId="164" fontId="11" fillId="3" borderId="0" xfId="0" applyNumberFormat="1" applyFont="1" applyFill="1" applyBorder="1" applyAlignment="1">
      <alignment horizontal="center" vertical="center" wrapText="1" readingOrder="1"/>
    </xf>
    <xf numFmtId="2" fontId="11" fillId="3" borderId="0" xfId="0" applyNumberFormat="1" applyFont="1" applyFill="1" applyBorder="1" applyAlignment="1">
      <alignment horizontal="center" vertical="center" wrapText="1" readingOrder="1"/>
    </xf>
    <xf numFmtId="0" fontId="11" fillId="3" borderId="0" xfId="2" applyFont="1" applyFill="1" applyBorder="1" applyAlignment="1">
      <alignment vertical="center" wrapText="1" readingOrder="1"/>
    </xf>
    <xf numFmtId="164" fontId="11" fillId="3" borderId="0" xfId="2" applyNumberFormat="1" applyFont="1" applyFill="1" applyBorder="1" applyAlignment="1">
      <alignment horizontal="center" vertical="center" wrapText="1" readingOrder="1"/>
    </xf>
    <xf numFmtId="2" fontId="11" fillId="3" borderId="0" xfId="2" applyNumberFormat="1" applyFont="1" applyFill="1" applyBorder="1" applyAlignment="1">
      <alignment horizontal="center" vertical="center" wrapText="1" readingOrder="1"/>
    </xf>
    <xf numFmtId="0" fontId="18" fillId="3" borderId="0" xfId="2" applyFont="1" applyFill="1" applyBorder="1" applyAlignment="1">
      <alignment vertical="center" wrapText="1" readingOrder="1"/>
    </xf>
    <xf numFmtId="0" fontId="18" fillId="0" borderId="0" xfId="2" applyFont="1" applyBorder="1" applyAlignment="1">
      <alignment vertical="center" wrapText="1" readingOrder="1"/>
    </xf>
    <xf numFmtId="164" fontId="12" fillId="0" borderId="0" xfId="2" applyNumberFormat="1" applyFont="1" applyFill="1" applyAlignment="1">
      <alignment horizontal="center" vertical="center" wrapText="1" readingOrder="1"/>
    </xf>
    <xf numFmtId="2" fontId="12" fillId="0" borderId="0" xfId="2" applyNumberFormat="1" applyFont="1" applyFill="1" applyAlignment="1">
      <alignment horizontal="center" vertical="center" wrapText="1" readingOrder="1"/>
    </xf>
    <xf numFmtId="0" fontId="11" fillId="3" borderId="0" xfId="2" applyNumberFormat="1" applyFont="1" applyFill="1" applyBorder="1" applyAlignment="1">
      <alignment horizontal="left" vertical="center" readingOrder="1"/>
    </xf>
    <xf numFmtId="0" fontId="12" fillId="3" borderId="0" xfId="2" applyNumberFormat="1" applyFont="1" applyFill="1" applyBorder="1" applyAlignment="1">
      <alignment horizontal="center" vertical="center" readingOrder="1"/>
    </xf>
    <xf numFmtId="0" fontId="12" fillId="3" borderId="0" xfId="2" applyFont="1" applyFill="1" applyBorder="1" applyAlignment="1">
      <alignment horizontal="center" vertical="center" readingOrder="1"/>
    </xf>
    <xf numFmtId="0" fontId="37" fillId="3" borderId="0" xfId="2" applyFont="1" applyFill="1" applyAlignment="1">
      <alignment vertical="center"/>
    </xf>
    <xf numFmtId="0" fontId="38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7" fillId="0" borderId="8" xfId="2" applyFont="1" applyBorder="1" applyAlignment="1">
      <alignment vertical="center"/>
    </xf>
    <xf numFmtId="0" fontId="38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" fillId="2" borderId="0" xfId="0" applyFont="1" applyFill="1" applyBorder="1" applyAlignment="1" applyProtection="1">
      <alignment horizontal="center" vertical="center" wrapText="1" readingOrder="1"/>
      <protection locked="0"/>
    </xf>
    <xf numFmtId="0" fontId="40" fillId="2" borderId="0" xfId="0" applyFont="1" applyFill="1" applyBorder="1" applyAlignment="1" applyProtection="1">
      <alignment horizontal="center" vertical="center" wrapText="1" readingOrder="1"/>
      <protection locked="0"/>
    </xf>
    <xf numFmtId="0" fontId="10" fillId="2" borderId="0" xfId="0" applyFont="1" applyFill="1" applyBorder="1" applyAlignment="1" applyProtection="1">
      <alignment horizontal="center" vertical="center" wrapText="1" readingOrder="1"/>
      <protection locked="0"/>
    </xf>
    <xf numFmtId="0" fontId="31" fillId="4" borderId="0" xfId="0" applyFont="1" applyFill="1" applyAlignment="1">
      <alignment horizontal="center" vertical="center" wrapText="1" readingOrder="1"/>
    </xf>
    <xf numFmtId="0" fontId="31" fillId="5" borderId="0" xfId="0" applyFont="1" applyFill="1" applyAlignment="1">
      <alignment horizontal="center" vertical="center" wrapText="1" readingOrder="1"/>
    </xf>
    <xf numFmtId="0" fontId="31" fillId="6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center" vertical="center" readingOrder="1"/>
    </xf>
    <xf numFmtId="0" fontId="33" fillId="0" borderId="0" xfId="0" applyFont="1" applyAlignment="1">
      <alignment horizontal="center" vertical="center" readingOrder="1"/>
    </xf>
    <xf numFmtId="0" fontId="30" fillId="4" borderId="0" xfId="0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  <xf numFmtId="0" fontId="28" fillId="0" borderId="0" xfId="2" applyFont="1" applyAlignment="1" applyProtection="1">
      <alignment horizontal="left" vertical="center" wrapText="1" readingOrder="1"/>
      <protection locked="0"/>
    </xf>
    <xf numFmtId="0" fontId="12" fillId="0" borderId="3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11" fillId="0" borderId="2" xfId="2" applyFont="1" applyBorder="1" applyAlignment="1" applyProtection="1">
      <alignment vertical="center" wrapText="1" readingOrder="1"/>
      <protection locked="0"/>
    </xf>
    <xf numFmtId="0" fontId="39" fillId="0" borderId="0" xfId="2" applyFont="1" applyAlignment="1">
      <alignment horizontal="center" vertical="center" readingOrder="1"/>
    </xf>
    <xf numFmtId="0" fontId="33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0" fillId="4" borderId="0" xfId="2" applyFont="1" applyFill="1" applyAlignment="1">
      <alignment horizontal="center" vertical="center"/>
    </xf>
    <xf numFmtId="0" fontId="35" fillId="5" borderId="0" xfId="2" applyFont="1" applyFill="1" applyAlignment="1">
      <alignment horizontal="center" vertical="center" readingOrder="1"/>
    </xf>
    <xf numFmtId="0" fontId="35" fillId="7" borderId="0" xfId="2" applyFont="1" applyFill="1" applyAlignment="1">
      <alignment horizontal="center" vertical="center" readingOrder="1"/>
    </xf>
    <xf numFmtId="0" fontId="31" fillId="4" borderId="0" xfId="2" applyFont="1" applyFill="1" applyAlignment="1">
      <alignment horizontal="center" vertical="center" wrapText="1" readingOrder="1"/>
    </xf>
    <xf numFmtId="0" fontId="31" fillId="5" borderId="0" xfId="2" applyFont="1" applyFill="1" applyAlignment="1">
      <alignment horizontal="center" vertical="center" wrapText="1" readingOrder="1"/>
    </xf>
    <xf numFmtId="0" fontId="31" fillId="7" borderId="0" xfId="2" applyFont="1" applyFill="1" applyAlignment="1">
      <alignment horizontal="center" vertical="center" wrapText="1" readingOrder="1"/>
    </xf>
    <xf numFmtId="0" fontId="40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readingOrder="1"/>
    </xf>
    <xf numFmtId="0" fontId="12" fillId="0" borderId="6" xfId="2" applyNumberFormat="1" applyFont="1" applyFill="1" applyBorder="1" applyAlignment="1">
      <alignment horizontal="center" vertical="center" readingOrder="1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22" fillId="0" borderId="0" xfId="4" applyFont="1" applyFill="1" applyBorder="1" applyAlignment="1">
      <alignment vertical="center" wrapText="1" readingOrder="1"/>
    </xf>
    <xf numFmtId="0" fontId="22" fillId="0" borderId="0" xfId="4" applyFont="1" applyFill="1" applyBorder="1" applyAlignment="1">
      <alignment horizontal="left" vertical="center" wrapText="1" readingOrder="1"/>
    </xf>
    <xf numFmtId="0" fontId="4" fillId="0" borderId="0" xfId="2" applyFont="1" applyFill="1" applyBorder="1" applyAlignment="1" applyProtection="1">
      <alignment horizontal="left" vertical="center" wrapText="1" readingOrder="1"/>
      <protection locked="0"/>
    </xf>
  </cellXfs>
  <cellStyles count="8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00000000-0005-0000-0000-000003000000}"/>
    <cellStyle name="Normale 3" xfId="3" xr:uid="{00000000-0005-0000-0000-000004000000}"/>
    <cellStyle name="Normale 3 2" xfId="5" xr:uid="{00000000-0005-0000-0000-000005000000}"/>
    <cellStyle name="Normale 6" xfId="7" xr:uid="{00000000-0005-0000-0000-000006000000}"/>
    <cellStyle name="Normale_rptTabellaB01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EA3285"/>
      <color rgb="FF42CBD7"/>
      <color rgb="FF74D2F6"/>
      <color rgb="FF72D4B8"/>
      <color rgb="FF839BB7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12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Genere'!$N$8:$N$28</c:f>
              <c:numCache>
                <c:formatCode>0.00%</c:formatCode>
                <c:ptCount val="21"/>
                <c:pt idx="0">
                  <c:v>0.81868131868131866</c:v>
                </c:pt>
                <c:pt idx="1">
                  <c:v>1</c:v>
                </c:pt>
                <c:pt idx="2">
                  <c:v>0.81602373887240354</c:v>
                </c:pt>
                <c:pt idx="3">
                  <c:v>1</c:v>
                </c:pt>
                <c:pt idx="4">
                  <c:v>0.47619047619047616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1</c:v>
                </c:pt>
                <c:pt idx="11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B-4AF4-A4D5-7AEB3F0B76F8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7B-4AF4-A4D5-7AEB3F0B76F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7B-4AF4-A4D5-7AEB3F0B7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RDS Genere'!$O$8:$O$28</c:f>
              <c:numCache>
                <c:formatCode>0.00%</c:formatCode>
                <c:ptCount val="21"/>
                <c:pt idx="0">
                  <c:v>0.18131868131868131</c:v>
                </c:pt>
                <c:pt idx="2">
                  <c:v>0.18397626112759644</c:v>
                </c:pt>
                <c:pt idx="4">
                  <c:v>0.52380952380952384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7B-4AF4-A4D5-7AEB3F0B76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B026-4349-9BA0-5524E937AFD4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RADIO ITALIA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B026-4349-9BA0-5524E937AF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81-41E6-939B-90E658221E2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81-41E6-939B-90E658221E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81-41E6-939B-90E658221E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81-41E6-939B-90E658221E28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C81-41E6-939B-90E658221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9E-456A-B8CD-DE1C186D50F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9E-456A-B8CD-DE1C186D50F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99E-456A-B8CD-DE1C186D50F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99E-456A-B8CD-DE1C186D50F0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80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9E-456A-B8CD-DE1C186D5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82062255138004"/>
          <c:y val="2.4811092920651034E-2"/>
          <c:w val="0.50186476044499606"/>
          <c:h val="0.9503778141586979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Totale ExtraGR'!$K$7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3A-4C2B-8E40-1DD0FE2F861C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ExtraGR'!$L$7:$Z$7</c:f>
              <c:numCache>
                <c:formatCode>0%</c:formatCode>
                <c:ptCount val="15"/>
                <c:pt idx="0">
                  <c:v>5.0405971705913544E-2</c:v>
                </c:pt>
                <c:pt idx="3">
                  <c:v>4.1322529315948486E-2</c:v>
                </c:pt>
                <c:pt idx="7">
                  <c:v>0.10859055072069168</c:v>
                </c:pt>
                <c:pt idx="10">
                  <c:v>0.14772234857082367</c:v>
                </c:pt>
                <c:pt idx="12">
                  <c:v>3.1903095543384552E-2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E3A-4C2B-8E40-1DD0FE2F861C}"/>
            </c:ext>
          </c:extLst>
        </c:ser>
        <c:ser>
          <c:idx val="1"/>
          <c:order val="1"/>
          <c:tx>
            <c:strRef>
              <c:f>'GR Totale ExtraGR'!$K$8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E3A-4C2B-8E40-1DD0FE2F861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ExtraGR'!$L$8:$Z$8</c:f>
              <c:numCache>
                <c:formatCode>0%</c:formatCode>
                <c:ptCount val="15"/>
                <c:pt idx="0">
                  <c:v>4.9152635037899017E-2</c:v>
                </c:pt>
                <c:pt idx="3">
                  <c:v>0.11962885409593582</c:v>
                </c:pt>
                <c:pt idx="7">
                  <c:v>0.12197843194007874</c:v>
                </c:pt>
                <c:pt idx="9">
                  <c:v>0.20952381193637848</c:v>
                </c:pt>
                <c:pt idx="10">
                  <c:v>0.17852494120597839</c:v>
                </c:pt>
                <c:pt idx="12">
                  <c:v>0.11916744709014893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E3A-4C2B-8E40-1DD0FE2F861C}"/>
            </c:ext>
          </c:extLst>
        </c:ser>
        <c:ser>
          <c:idx val="2"/>
          <c:order val="2"/>
          <c:tx>
            <c:strRef>
              <c:f>'GR Totale ExtraGR'!$K$9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ExtraGR'!$L$9:$Z$9</c:f>
              <c:numCache>
                <c:formatCode>0%</c:formatCode>
                <c:ptCount val="15"/>
                <c:pt idx="0">
                  <c:v>0.20838101208209991</c:v>
                </c:pt>
                <c:pt idx="3">
                  <c:v>0.15164662897586823</c:v>
                </c:pt>
                <c:pt idx="7">
                  <c:v>0.12420974671840668</c:v>
                </c:pt>
                <c:pt idx="10">
                  <c:v>0.18828633427619934</c:v>
                </c:pt>
                <c:pt idx="12">
                  <c:v>5.9541072696447372E-2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E3A-4C2B-8E40-1DD0FE2F861C}"/>
            </c:ext>
          </c:extLst>
        </c:ser>
        <c:ser>
          <c:idx val="3"/>
          <c:order val="3"/>
          <c:tx>
            <c:strRef>
              <c:f>'GR Totale ExtraGR'!$K$10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ExtraGR'!$L$10:$Z$10</c:f>
              <c:numCache>
                <c:formatCode>0%</c:formatCode>
                <c:ptCount val="15"/>
                <c:pt idx="0">
                  <c:v>0.12626014649868011</c:v>
                </c:pt>
                <c:pt idx="3">
                  <c:v>6.4950339496135712E-2</c:v>
                </c:pt>
                <c:pt idx="7">
                  <c:v>0.14206025004386902</c:v>
                </c:pt>
                <c:pt idx="10">
                  <c:v>0.22277657687664032</c:v>
                </c:pt>
                <c:pt idx="12">
                  <c:v>0.16343939304351807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9E3A-4C2B-8E40-1DD0FE2F861C}"/>
            </c:ext>
          </c:extLst>
        </c:ser>
        <c:ser>
          <c:idx val="4"/>
          <c:order val="4"/>
          <c:tx>
            <c:strRef>
              <c:f>'GR Totale ExtraGR'!$K$11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E3A-4C2B-8E40-1DD0FE2F86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ExtraGR'!$L$11:$Z$11</c:f>
              <c:numCache>
                <c:formatCode>0%</c:formatCode>
                <c:ptCount val="15"/>
                <c:pt idx="0">
                  <c:v>7.5963161885738373E-2</c:v>
                </c:pt>
                <c:pt idx="3">
                  <c:v>7.9926818609237671E-2</c:v>
                </c:pt>
                <c:pt idx="7">
                  <c:v>0.13834139704704285</c:v>
                </c:pt>
                <c:pt idx="10">
                  <c:v>2.4511931464076042E-2</c:v>
                </c:pt>
                <c:pt idx="12">
                  <c:v>8.3255141973495483E-2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9E3A-4C2B-8E40-1DD0FE2F861C}"/>
            </c:ext>
          </c:extLst>
        </c:ser>
        <c:ser>
          <c:idx val="5"/>
          <c:order val="5"/>
          <c:tx>
            <c:strRef>
              <c:f>'GR Totale ExtraGR'!$K$12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9E3A-4C2B-8E40-1DD0FE2F861C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8C-497A-9D73-BCAE52A54B12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8C-497A-9D73-BCAE52A54B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ExtraGR'!$L$12:$Z$12</c:f>
              <c:numCache>
                <c:formatCode>0%</c:formatCode>
                <c:ptCount val="15"/>
                <c:pt idx="0">
                  <c:v>1.8200643360614777E-2</c:v>
                </c:pt>
                <c:pt idx="3">
                  <c:v>1.9079979509115219E-2</c:v>
                </c:pt>
                <c:pt idx="7">
                  <c:v>0.12235031276941299</c:v>
                </c:pt>
                <c:pt idx="10">
                  <c:v>9.0455532073974609E-2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9E3A-4C2B-8E40-1DD0FE2F861C}"/>
            </c:ext>
          </c:extLst>
        </c:ser>
        <c:ser>
          <c:idx val="6"/>
          <c:order val="6"/>
          <c:tx>
            <c:strRef>
              <c:f>'GR Totale ExtraGR'!$K$13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8C-497A-9D73-BCAE52A54B1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8C-497A-9D73-BCAE52A54B12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8C-497A-9D73-BCAE52A54B12}"/>
                </c:ext>
              </c:extLst>
            </c:dLbl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ExtraGR'!$L$13:$Z$13</c:f>
              <c:numCache>
                <c:formatCode>0%</c:formatCode>
                <c:ptCount val="15"/>
                <c:pt idx="0">
                  <c:v>2.6265598833560944E-2</c:v>
                </c:pt>
                <c:pt idx="3">
                  <c:v>3.0710924416780472E-2</c:v>
                </c:pt>
                <c:pt idx="7">
                  <c:v>0.1327631026506424</c:v>
                </c:pt>
                <c:pt idx="9">
                  <c:v>0.26666668057441711</c:v>
                </c:pt>
                <c:pt idx="12">
                  <c:v>6.6450566053390503E-2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9E3A-4C2B-8E40-1DD0FE2F861C}"/>
            </c:ext>
          </c:extLst>
        </c:ser>
        <c:ser>
          <c:idx val="7"/>
          <c:order val="7"/>
          <c:tx>
            <c:strRef>
              <c:f>'GR Totale ExtraGR'!$K$14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8C-497A-9D73-BCAE52A54B1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E3A-4C2B-8E40-1DD0FE2F861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8C-497A-9D73-BCAE52A54B12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C-497A-9D73-BCAE52A54B1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8C-497A-9D73-BCAE52A54B12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C-497A-9D73-BCAE52A54B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ExtraGR'!$L$14:$Z$14</c:f>
              <c:numCache>
                <c:formatCode>0%</c:formatCode>
                <c:ptCount val="15"/>
                <c:pt idx="0">
                  <c:v>0.10359108448028564</c:v>
                </c:pt>
                <c:pt idx="3">
                  <c:v>0.1144276037812233</c:v>
                </c:pt>
                <c:pt idx="7">
                  <c:v>0.10970620810985565</c:v>
                </c:pt>
                <c:pt idx="9">
                  <c:v>0.44761905074119568</c:v>
                </c:pt>
                <c:pt idx="10">
                  <c:v>4.9891541711986065E-3</c:v>
                </c:pt>
                <c:pt idx="12">
                  <c:v>0.12565043568611145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9E3A-4C2B-8E40-1DD0FE2F861C}"/>
            </c:ext>
          </c:extLst>
        </c:ser>
        <c:ser>
          <c:idx val="8"/>
          <c:order val="8"/>
          <c:tx>
            <c:strRef>
              <c:f>'GR Totale ExtraGR'!$K$15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ExtraGR'!$L$15:$Z$15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3-9E3A-4C2B-8E40-1DD0FE2F861C}"/>
            </c:ext>
          </c:extLst>
        </c:ser>
        <c:ser>
          <c:idx val="9"/>
          <c:order val="9"/>
          <c:tx>
            <c:strRef>
              <c:f>'GR Totale ExtraGR'!$K$16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4-9E3A-4C2B-8E40-1DD0FE2F861C}"/>
            </c:ext>
          </c:extLst>
        </c:ser>
        <c:ser>
          <c:idx val="10"/>
          <c:order val="10"/>
          <c:tx>
            <c:strRef>
              <c:f>'GR Totale ExtraGR'!$K$17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8C-497A-9D73-BCAE52A54B12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8C-497A-9D73-BCAE52A54B12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8C-497A-9D73-BCAE52A54B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ExtraGR'!$L$17:$Z$17</c:f>
              <c:numCache>
                <c:formatCode>0%</c:formatCode>
                <c:ptCount val="15"/>
                <c:pt idx="0">
                  <c:v>7.7162005007266998E-2</c:v>
                </c:pt>
                <c:pt idx="3">
                  <c:v>9.474647045135498E-2</c:v>
                </c:pt>
                <c:pt idx="10">
                  <c:v>2.6030369102954865E-2</c:v>
                </c:pt>
                <c:pt idx="12">
                  <c:v>0.16488952934741974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5-9E3A-4C2B-8E40-1DD0FE2F861C}"/>
            </c:ext>
          </c:extLst>
        </c:ser>
        <c:ser>
          <c:idx val="11"/>
          <c:order val="11"/>
          <c:tx>
            <c:strRef>
              <c:f>'GR Totale ExtraGR'!$K$18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ExtraGR'!$L$18:$Z$18</c:f>
              <c:numCache>
                <c:formatCode>0%</c:formatCode>
                <c:ptCount val="15"/>
                <c:pt idx="3">
                  <c:v>1.2232095934450626E-2</c:v>
                </c:pt>
                <c:pt idx="12">
                  <c:v>5.6470185518264771E-2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9E3A-4C2B-8E40-1DD0FE2F861C}"/>
            </c:ext>
          </c:extLst>
        </c:ser>
        <c:ser>
          <c:idx val="12"/>
          <c:order val="12"/>
          <c:tx>
            <c:strRef>
              <c:f>'GR Totale ExtraGR'!$K$19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E3A-4C2B-8E40-1DD0FE2F861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E3A-4C2B-8E40-1DD0FE2F861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ExtraGR'!$L$19:$Z$19</c:f>
              <c:numCache>
                <c:formatCode>0%</c:formatCode>
                <c:ptCount val="15"/>
                <c:pt idx="3">
                  <c:v>1.6283323988318443E-2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9E3A-4C2B-8E40-1DD0FE2F861C}"/>
            </c:ext>
          </c:extLst>
        </c:ser>
        <c:ser>
          <c:idx val="13"/>
          <c:order val="13"/>
          <c:tx>
            <c:strRef>
              <c:f>'GR Totale ExtraGR'!$K$20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E3A-4C2B-8E40-1DD0FE2F861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9E3A-4C2B-8E40-1DD0FE2F86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9E3A-4C2B-8E40-1DD0FE2F861C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9E3A-4C2B-8E40-1DD0FE2F861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9E3A-4C2B-8E40-1DD0FE2F861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4A-9E3A-4C2B-8E40-1DD0FE2F861C}"/>
            </c:ext>
          </c:extLst>
        </c:ser>
        <c:ser>
          <c:idx val="14"/>
          <c:order val="14"/>
          <c:tx>
            <c:strRef>
              <c:f>'GR Totale ExtraGR'!$K$21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9E3A-4C2B-8E40-1DD0FE2F861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9E3A-4C2B-8E40-1DD0FE2F86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ExtraGR'!$L$21:$Z$21</c:f>
              <c:numCache>
                <c:formatCode>0%</c:formatCode>
                <c:ptCount val="15"/>
                <c:pt idx="0">
                  <c:v>4.4302761554718018E-2</c:v>
                </c:pt>
                <c:pt idx="3">
                  <c:v>3.4291688352823257E-2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9E3A-4C2B-8E40-1DD0FE2F861C}"/>
            </c:ext>
          </c:extLst>
        </c:ser>
        <c:ser>
          <c:idx val="15"/>
          <c:order val="15"/>
          <c:tx>
            <c:strRef>
              <c:f>'GR Totale ExtraGR'!$K$22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ExtraGR'!$L$22:$Z$22</c:f>
              <c:numCache>
                <c:formatCode>0%</c:formatCode>
                <c:ptCount val="15"/>
                <c:pt idx="0">
                  <c:v>2.0325867459177971E-2</c:v>
                </c:pt>
                <c:pt idx="12">
                  <c:v>6.5768145024776459E-2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F-9E3A-4C2B-8E40-1DD0FE2F861C}"/>
            </c:ext>
          </c:extLst>
        </c:ser>
        <c:ser>
          <c:idx val="16"/>
          <c:order val="16"/>
          <c:tx>
            <c:strRef>
              <c:f>'GR Totale ExtraGR'!$K$23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9E3A-4C2B-8E40-1DD0FE2F861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9E3A-4C2B-8E40-1DD0FE2F86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2-9E3A-4C2B-8E40-1DD0FE2F861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9E3A-4C2B-8E40-1DD0FE2F861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9E3A-4C2B-8E40-1DD0FE2F861C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9E3A-4C2B-8E40-1DD0FE2F861C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9E3A-4C2B-8E40-1DD0FE2F861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9E3A-4C2B-8E40-1DD0FE2F861C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9E3A-4C2B-8E40-1DD0FE2F861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9E3A-4C2B-8E40-1DD0FE2F861C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9E3A-4C2B-8E40-1DD0FE2F86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ExtraGR'!$L$23:$Z$23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B-9E3A-4C2B-8E40-1DD0FE2F861C}"/>
            </c:ext>
          </c:extLst>
        </c:ser>
        <c:ser>
          <c:idx val="17"/>
          <c:order val="17"/>
          <c:tx>
            <c:strRef>
              <c:f>'GR Totale ExtraGR'!$K$24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ExtraGR'!$L$24:$Z$24</c:f>
              <c:numCache>
                <c:formatCode>0%</c:formatCode>
                <c:ptCount val="15"/>
                <c:pt idx="3">
                  <c:v>1.0820700787007809E-2</c:v>
                </c:pt>
                <c:pt idx="12">
                  <c:v>6.346498429775238E-2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EC-4E8F-BC01-F7A9D4EBCD6D}"/>
            </c:ext>
          </c:extLst>
        </c:ser>
        <c:ser>
          <c:idx val="18"/>
          <c:order val="18"/>
          <c:tx>
            <c:strRef>
              <c:f>'GR Totale ExtraGR'!$K$25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ExtraGR'!$L$25:$Z$25</c:f>
              <c:numCache>
                <c:formatCode>0%</c:formatCode>
                <c:ptCount val="15"/>
                <c:pt idx="0">
                  <c:v>9.3673370778560638E-2</c:v>
                </c:pt>
                <c:pt idx="3">
                  <c:v>0.1576058566570282</c:v>
                </c:pt>
                <c:pt idx="9">
                  <c:v>7.6190479099750519E-2</c:v>
                </c:pt>
                <c:pt idx="10">
                  <c:v>0.11193058639764786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C-4E8F-BC01-F7A9D4EBCD6D}"/>
            </c:ext>
          </c:extLst>
        </c:ser>
        <c:ser>
          <c:idx val="19"/>
          <c:order val="19"/>
          <c:tx>
            <c:strRef>
              <c:f>'GR Totale ExtraGR'!$K$26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ExtraGR'!$L$26:$Z$26</c:f>
              <c:numCache>
                <c:formatCode>0%</c:formatCode>
                <c:ptCount val="15"/>
                <c:pt idx="0">
                  <c:v>4.0052313357591629E-2</c:v>
                </c:pt>
                <c:pt idx="3">
                  <c:v>6.0115004889667034E-3</c:v>
                </c:pt>
                <c:pt idx="10">
                  <c:v>4.7722342424094677E-3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C-4E8F-BC01-F7A9D4EBCD6D}"/>
            </c:ext>
          </c:extLst>
        </c:ser>
        <c:ser>
          <c:idx val="20"/>
          <c:order val="20"/>
          <c:tx>
            <c:strRef>
              <c:f>'GR Totale ExtraGR'!$K$27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ExtraGR'!$L$27:$Z$27</c:f>
              <c:numCache>
                <c:formatCode>0%</c:formatCode>
                <c:ptCount val="15"/>
                <c:pt idx="0">
                  <c:v>6.626342236995697E-2</c:v>
                </c:pt>
                <c:pt idx="3">
                  <c:v>4.6314690262079239E-2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C-4E8F-BC01-F7A9D4EBCD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95999692544892"/>
          <c:y val="4.9016364201552629E-2"/>
          <c:w val="0.28349160489305764"/>
          <c:h val="0.938248444257245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ExtraGR'!$N$8:$N$28</c:f>
              <c:numCache>
                <c:formatCode>0.00%</c:formatCode>
                <c:ptCount val="21"/>
                <c:pt idx="1">
                  <c:v>1</c:v>
                </c:pt>
                <c:pt idx="2">
                  <c:v>0.78033472803347281</c:v>
                </c:pt>
                <c:pt idx="3">
                  <c:v>0.84678463530427273</c:v>
                </c:pt>
                <c:pt idx="4">
                  <c:v>0.76111908177905307</c:v>
                </c:pt>
                <c:pt idx="5">
                  <c:v>1</c:v>
                </c:pt>
                <c:pt idx="6">
                  <c:v>1</c:v>
                </c:pt>
                <c:pt idx="7">
                  <c:v>0.81641241451867441</c:v>
                </c:pt>
                <c:pt idx="10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0.78289473684210531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4-482B-A2D4-E93C128A9ED8}"/>
            </c:ext>
          </c:extLst>
        </c:ser>
        <c:ser>
          <c:idx val="1"/>
          <c:order val="1"/>
          <c:tx>
            <c:strRef>
              <c:f>'GR RAI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 ExtraGR'!$O$8:$O$28</c:f>
              <c:numCache>
                <c:formatCode>0.00%</c:formatCode>
                <c:ptCount val="21"/>
                <c:pt idx="0">
                  <c:v>1</c:v>
                </c:pt>
                <c:pt idx="2">
                  <c:v>0.21966527196652719</c:v>
                </c:pt>
                <c:pt idx="3">
                  <c:v>0.15321536469572725</c:v>
                </c:pt>
                <c:pt idx="4">
                  <c:v>0.23888091822094693</c:v>
                </c:pt>
                <c:pt idx="7">
                  <c:v>0.18358758548132562</c:v>
                </c:pt>
                <c:pt idx="20">
                  <c:v>0.21710526315789475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82B-A2D4-E93C128A9E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0.83953809031368498</c:v>
                </c:pt>
                <c:pt idx="3">
                  <c:v>1</c:v>
                </c:pt>
                <c:pt idx="4">
                  <c:v>0.55853499018966646</c:v>
                </c:pt>
                <c:pt idx="5">
                  <c:v>1</c:v>
                </c:pt>
                <c:pt idx="6">
                  <c:v>1</c:v>
                </c:pt>
                <c:pt idx="7">
                  <c:v>0.49177706715395159</c:v>
                </c:pt>
                <c:pt idx="10">
                  <c:v>0.66593103448275859</c:v>
                </c:pt>
                <c:pt idx="11">
                  <c:v>1</c:v>
                </c:pt>
                <c:pt idx="12">
                  <c:v>1</c:v>
                </c:pt>
                <c:pt idx="14">
                  <c:v>0.57317073170731703</c:v>
                </c:pt>
                <c:pt idx="17">
                  <c:v>1</c:v>
                </c:pt>
                <c:pt idx="18">
                  <c:v>0.91575456053067994</c:v>
                </c:pt>
                <c:pt idx="19">
                  <c:v>1</c:v>
                </c:pt>
                <c:pt idx="20">
                  <c:v>0.92437923250564336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03-488E-810E-BC489DAB0A43}"/>
            </c:ext>
          </c:extLst>
        </c:ser>
        <c:ser>
          <c:idx val="1"/>
          <c:order val="1"/>
          <c:tx>
            <c:strRef>
              <c:f>'RADIO24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'RADIO24 Genere ExtraGR'!$O$8:$O$28</c:f>
              <c:numCache>
                <c:formatCode>0.00%</c:formatCode>
                <c:ptCount val="21"/>
                <c:pt idx="2">
                  <c:v>0.16046190968631507</c:v>
                </c:pt>
                <c:pt idx="4">
                  <c:v>0.44146500981033354</c:v>
                </c:pt>
                <c:pt idx="7">
                  <c:v>0.50822293284604847</c:v>
                </c:pt>
                <c:pt idx="10">
                  <c:v>0.33406896551724136</c:v>
                </c:pt>
                <c:pt idx="14">
                  <c:v>0.42682926829268292</c:v>
                </c:pt>
                <c:pt idx="18">
                  <c:v>8.424543946932006E-2</c:v>
                </c:pt>
                <c:pt idx="20">
                  <c:v>7.5620767494356658E-2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03-488E-810E-BC489DAB0A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0-410A-A25E-E39C9FA7777B}"/>
            </c:ext>
          </c:extLst>
        </c:ser>
        <c:ser>
          <c:idx val="1"/>
          <c:order val="1"/>
          <c:tx>
            <c:strRef>
              <c:f>'GR Mediaset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 ExtraGR'!$O$8:$O$28</c:f>
              <c:numCache>
                <c:formatCode>0.00%</c:formatCode>
                <c:ptCount val="21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A0-410A-A25E-E39C9FA7777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0.48502304147465436</c:v>
                </c:pt>
                <c:pt idx="3">
                  <c:v>1</c:v>
                </c:pt>
                <c:pt idx="5">
                  <c:v>1</c:v>
                </c:pt>
                <c:pt idx="7">
                  <c:v>1</c:v>
                </c:pt>
                <c:pt idx="10">
                  <c:v>1</c:v>
                </c:pt>
                <c:pt idx="18">
                  <c:v>0.86240310077519378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43B-8537-3C5AF831F474}"/>
            </c:ext>
          </c:extLst>
        </c:ser>
        <c:ser>
          <c:idx val="1"/>
          <c:order val="1"/>
          <c:tx>
            <c:strRef>
              <c:f>'ELEMEDIA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'ELEMEDIA Genere ExtraGR'!$O$8:$O$28</c:f>
              <c:numCache>
                <c:formatCode>0.00%</c:formatCode>
                <c:ptCount val="21"/>
                <c:pt idx="2">
                  <c:v>0.51497695852534564</c:v>
                </c:pt>
                <c:pt idx="4">
                  <c:v>1</c:v>
                </c:pt>
                <c:pt idx="18">
                  <c:v>0.1375968992248062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E-443B-8537-3C5AF831F47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C306-49CE-8687-B75E06407661}"/>
            </c:ext>
          </c:extLst>
        </c:ser>
        <c:ser>
          <c:idx val="1"/>
          <c:order val="1"/>
          <c:tx>
            <c:strRef>
              <c:f>'KISS KISS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06-49CE-8687-B75E06407661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06-49CE-8687-B75E064076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06-49CE-8687-B75E0640766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06-49CE-8687-B75E064076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06-49CE-8687-B75E0640766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06-49CE-8687-B75E0640766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06-49CE-8687-B75E0640766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306-49CE-8687-B75E064076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'KISS KISS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C306-49CE-8687-B75E064076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ExtraGR'!$N$8:$N$28</c:f>
              <c:numCache>
                <c:formatCode>0.00%</c:formatCode>
                <c:ptCount val="21"/>
                <c:pt idx="1">
                  <c:v>1</c:v>
                </c:pt>
                <c:pt idx="3">
                  <c:v>0.61325678496868474</c:v>
                </c:pt>
                <c:pt idx="6">
                  <c:v>1</c:v>
                </c:pt>
                <c:pt idx="7">
                  <c:v>1</c:v>
                </c:pt>
                <c:pt idx="10">
                  <c:v>0.47853078116916709</c:v>
                </c:pt>
                <c:pt idx="11">
                  <c:v>1</c:v>
                </c:pt>
                <c:pt idx="15">
                  <c:v>1</c:v>
                </c:pt>
                <c:pt idx="1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B-4344-88EB-895F3D28D2DB}"/>
            </c:ext>
          </c:extLst>
        </c:ser>
        <c:ser>
          <c:idx val="1"/>
          <c:order val="1"/>
          <c:tx>
            <c:strRef>
              <c:f>'RTL 102.5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0B-4344-88EB-895F3D28D2DB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0B-4344-88EB-895F3D28D2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0B-4344-88EB-895F3D28D2D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0B-4344-88EB-895F3D28D2D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0B-4344-88EB-895F3D28D2D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0B-4344-88EB-895F3D28D2D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0B-4344-88EB-895F3D28D2D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0B-4344-88EB-895F3D28D2D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'RTL 102.5 Genere ExtraGR'!$O$8:$O$28</c:f>
              <c:numCache>
                <c:formatCode>0.00%</c:formatCode>
                <c:ptCount val="21"/>
                <c:pt idx="0">
                  <c:v>1</c:v>
                </c:pt>
                <c:pt idx="2">
                  <c:v>1</c:v>
                </c:pt>
                <c:pt idx="3">
                  <c:v>0.38674321503131526</c:v>
                </c:pt>
                <c:pt idx="4">
                  <c:v>1</c:v>
                </c:pt>
                <c:pt idx="10">
                  <c:v>0.52146921883083286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70B-4344-88EB-895F3D28D2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DDF0-4F77-9631-D47AE5D61004}"/>
            </c:ext>
          </c:extLst>
        </c:ser>
        <c:ser>
          <c:idx val="1"/>
          <c:order val="1"/>
          <c:tx>
            <c:strRef>
              <c:f>'RDS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F0-4F77-9631-D47AE5D610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F0-4F77-9631-D47AE5D610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F0-4F77-9631-D47AE5D610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F0-4F77-9631-D47AE5D610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F0-4F77-9631-D47AE5D610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F0-4F77-9631-D47AE5D610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DF0-4F77-9631-D47AE5D610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DF0-4F77-9631-D47AE5D610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'RDS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DDF0-4F77-9631-D47AE5D610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ExtraGR'!$N$7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83DC-44A1-A01C-6B6524A5D366}"/>
            </c:ext>
          </c:extLst>
        </c:ser>
        <c:ser>
          <c:idx val="1"/>
          <c:order val="1"/>
          <c:tx>
            <c:strRef>
              <c:f>'RADIO ITALIA Genere ExtraGR'!$O$7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C-44A1-A01C-6B6524A5D36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C-44A1-A01C-6B6524A5D3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DC-44A1-A01C-6B6524A5D3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DC-44A1-A01C-6B6524A5D3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DC-44A1-A01C-6B6524A5D36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DC-44A1-A01C-6B6524A5D3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DC-44A1-A01C-6B6524A5D3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DC-44A1-A01C-6B6524A5D3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ExtraGR'!$M$8:$M$28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ITALIA Genere ExtraGR'!$O$8:$O$28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9-83DC-44A1-A01C-6B6524A5D3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769262799369331"/>
          <c:y val="2.4774770381150175E-2"/>
          <c:w val="0.57613625836877347"/>
          <c:h val="0.9504504592376996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8.8013775646686554E-2</c:v>
                </c:pt>
                <c:pt idx="1">
                  <c:v>8.1168830394744873E-2</c:v>
                </c:pt>
                <c:pt idx="2">
                  <c:v>0.10080474615097046</c:v>
                </c:pt>
                <c:pt idx="3">
                  <c:v>4.3734781444072723E-2</c:v>
                </c:pt>
                <c:pt idx="9">
                  <c:v>0.12537313997745514</c:v>
                </c:pt>
                <c:pt idx="10">
                  <c:v>7.0856437087059021E-2</c:v>
                </c:pt>
                <c:pt idx="12">
                  <c:v>4.7176729887723923E-2</c:v>
                </c:pt>
                <c:pt idx="13">
                  <c:v>6.3859649002552032E-2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1-478C-9AA6-846967F6052F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11-478C-9AA6-846967F6052F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11-478C-9AA6-846967F6052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9.4469547271728516E-2</c:v>
                </c:pt>
                <c:pt idx="1">
                  <c:v>8.4415584802627563E-2</c:v>
                </c:pt>
                <c:pt idx="2">
                  <c:v>0.11054638028144836</c:v>
                </c:pt>
                <c:pt idx="3">
                  <c:v>0.14796778559684753</c:v>
                </c:pt>
                <c:pt idx="9">
                  <c:v>5.6716419756412506E-2</c:v>
                </c:pt>
                <c:pt idx="10">
                  <c:v>7.1472585201263428E-2</c:v>
                </c:pt>
                <c:pt idx="11">
                  <c:v>0.10843373835086823</c:v>
                </c:pt>
                <c:pt idx="12">
                  <c:v>5.7443168014287949E-2</c:v>
                </c:pt>
                <c:pt idx="13">
                  <c:v>0.11122807115316391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11-478C-9AA6-846967F6052F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0.13298901915550232</c:v>
                </c:pt>
                <c:pt idx="1">
                  <c:v>0.11233766376972198</c:v>
                </c:pt>
                <c:pt idx="2">
                  <c:v>0.13553579151630402</c:v>
                </c:pt>
                <c:pt idx="3">
                  <c:v>0.20191046595573425</c:v>
                </c:pt>
                <c:pt idx="9">
                  <c:v>0.26865673065185547</c:v>
                </c:pt>
                <c:pt idx="10">
                  <c:v>0.23259396851062775</c:v>
                </c:pt>
                <c:pt idx="11">
                  <c:v>0.54216867685317993</c:v>
                </c:pt>
                <c:pt idx="12">
                  <c:v>0.12881936132907867</c:v>
                </c:pt>
                <c:pt idx="13">
                  <c:v>0.23649123311042786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711-478C-9AA6-846967F6052F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0.10071013867855072</c:v>
                </c:pt>
                <c:pt idx="1">
                  <c:v>0.13441558182239532</c:v>
                </c:pt>
                <c:pt idx="2">
                  <c:v>0.14358322322368622</c:v>
                </c:pt>
                <c:pt idx="3">
                  <c:v>0.11472185701131821</c:v>
                </c:pt>
                <c:pt idx="9">
                  <c:v>8.6567163467407227E-2</c:v>
                </c:pt>
                <c:pt idx="10">
                  <c:v>0.18792359530925751</c:v>
                </c:pt>
                <c:pt idx="12">
                  <c:v>0.15717428922653198</c:v>
                </c:pt>
                <c:pt idx="13">
                  <c:v>9.5438599586486816E-2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711-478C-9AA6-846967F6052F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11-478C-9AA6-846967F6052F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11-478C-9AA6-846967F6052F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0.1308370977640152</c:v>
                </c:pt>
                <c:pt idx="1">
                  <c:v>0.13571429252624512</c:v>
                </c:pt>
                <c:pt idx="2">
                  <c:v>0.14061838388442993</c:v>
                </c:pt>
                <c:pt idx="3">
                  <c:v>6.0591872781515121E-2</c:v>
                </c:pt>
                <c:pt idx="10">
                  <c:v>2.4953790009021759E-2</c:v>
                </c:pt>
                <c:pt idx="12">
                  <c:v>0.1517966240644455</c:v>
                </c:pt>
                <c:pt idx="13">
                  <c:v>6.6315792500972748E-2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0711-478C-9AA6-846967F6052F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Insieme per il futuro- Centro Democratico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1.1620400473475456E-2</c:v>
                </c:pt>
                <c:pt idx="1">
                  <c:v>5.8441557921469212E-3</c:v>
                </c:pt>
                <c:pt idx="2">
                  <c:v>1.5247776173055172E-2</c:v>
                </c:pt>
                <c:pt idx="3">
                  <c:v>6.0217268764972687E-2</c:v>
                </c:pt>
                <c:pt idx="10">
                  <c:v>5.8533579111099243E-2</c:v>
                </c:pt>
                <c:pt idx="12">
                  <c:v>2.1021755412220955E-2</c:v>
                </c:pt>
                <c:pt idx="13">
                  <c:v>1.3333333656191826E-2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0711-478C-9AA6-846967F6052F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Liberi e Uguali-Articolo 1-Sinistra Italiana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4.2392943054437637E-2</c:v>
                </c:pt>
                <c:pt idx="1">
                  <c:v>1.6233766451478004E-2</c:v>
                </c:pt>
                <c:pt idx="2">
                  <c:v>3.3883947879076004E-2</c:v>
                </c:pt>
                <c:pt idx="3">
                  <c:v>3.1279265880584717E-2</c:v>
                </c:pt>
                <c:pt idx="9">
                  <c:v>4.4776119291782379E-2</c:v>
                </c:pt>
                <c:pt idx="10">
                  <c:v>2.5878002867102623E-2</c:v>
                </c:pt>
                <c:pt idx="12">
                  <c:v>3.3243704587221146E-2</c:v>
                </c:pt>
                <c:pt idx="13">
                  <c:v>5.2982456982135773E-2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711-478C-9AA6-846967F6052F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Italia Viva-Italia C'e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CD-426F-9ED4-F13843CA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5.1431030035018921E-2</c:v>
                </c:pt>
                <c:pt idx="1">
                  <c:v>3.9610389620065689E-2</c:v>
                </c:pt>
                <c:pt idx="2">
                  <c:v>5.5484965443611145E-2</c:v>
                </c:pt>
                <c:pt idx="3">
                  <c:v>3.0249109491705894E-2</c:v>
                </c:pt>
                <c:pt idx="9">
                  <c:v>2.6865672320127487E-2</c:v>
                </c:pt>
                <c:pt idx="10">
                  <c:v>4.0665432810783386E-2</c:v>
                </c:pt>
                <c:pt idx="12">
                  <c:v>6.9665119051933289E-2</c:v>
                </c:pt>
                <c:pt idx="13">
                  <c:v>7.7192983590066433E-3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0711-478C-9AA6-846967F6052F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Uniti per la Costit.-C.A.L.-Alternativa-PC-AI-PS-IDV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1.7215408151969314E-3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0711-478C-9AA6-846967F6052F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30-0711-478C-9AA6-846967F6052F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  <c:pt idx="0">
                  <c:v>6.4988166093826294E-2</c:v>
                </c:pt>
                <c:pt idx="1">
                  <c:v>8.1818178296089172E-2</c:v>
                </c:pt>
                <c:pt idx="2">
                  <c:v>7.5815334916114807E-2</c:v>
                </c:pt>
                <c:pt idx="3">
                  <c:v>9.3463197350502014E-2</c:v>
                </c:pt>
                <c:pt idx="9">
                  <c:v>8.5074625909328461E-2</c:v>
                </c:pt>
                <c:pt idx="10">
                  <c:v>0.11275415867567062</c:v>
                </c:pt>
                <c:pt idx="12">
                  <c:v>0.2001955509185791</c:v>
                </c:pt>
                <c:pt idx="13">
                  <c:v>7.1228072047233582E-2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711-478C-9AA6-846967F6052F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Vinciamo Italia-Italia al Centro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2.517753466963768E-2</c:v>
                </c:pt>
                <c:pt idx="1">
                  <c:v>3.4415584057569504E-2</c:v>
                </c:pt>
                <c:pt idx="2">
                  <c:v>2.6683608070015907E-2</c:v>
                </c:pt>
                <c:pt idx="3">
                  <c:v>5.3380783647298813E-3</c:v>
                </c:pt>
                <c:pt idx="12">
                  <c:v>2.3955022916197777E-2</c:v>
                </c:pt>
                <c:pt idx="13">
                  <c:v>1.9649121910333633E-2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0711-478C-9AA6-846967F6052F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Coraggio Italia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11-478C-9AA6-846967F6052F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4.3038520961999893E-3</c:v>
                </c:pt>
                <c:pt idx="2">
                  <c:v>4.2354934848845005E-3</c:v>
                </c:pt>
                <c:pt idx="3">
                  <c:v>6.8364860489964485E-3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0711-478C-9AA6-846967F6052F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0711-478C-9AA6-846967F6052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0711-478C-9AA6-846967F6052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0711-478C-9AA6-846967F6052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0711-478C-9AA6-846967F6052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0711-478C-9AA6-846967F6052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0711-478C-9AA6-846967F6052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0711-478C-9AA6-846967F6052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0711-478C-9AA6-846967F6052F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0711-478C-9AA6-846967F6052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0711-478C-9AA6-846967F6052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0711-478C-9AA6-846967F6052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0711-478C-9AA6-846967F6052F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0711-478C-9AA6-846967F6052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0711-478C-9AA6-846967F6052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50-0711-478C-9AA6-846967F6052F}"/>
            </c:ext>
          </c:extLst>
        </c:ser>
        <c:ser>
          <c:idx val="14"/>
          <c:order val="14"/>
          <c:tx>
            <c:strRef>
              <c:f>'Grafico GR'!$K$21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GR'!$L$21:$Z$21</c:f>
              <c:numCache>
                <c:formatCode>0%</c:formatCode>
                <c:ptCount val="15"/>
                <c:pt idx="0">
                  <c:v>1.4417904429137707E-2</c:v>
                </c:pt>
                <c:pt idx="1">
                  <c:v>2.4025974795222282E-2</c:v>
                </c:pt>
                <c:pt idx="2">
                  <c:v>6.7767896689474583E-3</c:v>
                </c:pt>
                <c:pt idx="3">
                  <c:v>3.5025287419557571E-2</c:v>
                </c:pt>
                <c:pt idx="10">
                  <c:v>2.7418361976742744E-2</c:v>
                </c:pt>
                <c:pt idx="13">
                  <c:v>5.1228068768978119E-2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1-0711-478C-9AA6-846967F6052F}"/>
            </c:ext>
          </c:extLst>
        </c:ser>
        <c:ser>
          <c:idx val="15"/>
          <c:order val="15"/>
          <c:tx>
            <c:strRef>
              <c:f>'Grafico GR'!$K$22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GR'!$L$22:$Z$22</c:f>
              <c:numCache>
                <c:formatCode>0%</c:formatCode>
                <c:ptCount val="15"/>
                <c:pt idx="0">
                  <c:v>2.1734451875090599E-2</c:v>
                </c:pt>
                <c:pt idx="1">
                  <c:v>6.4935064874589443E-3</c:v>
                </c:pt>
                <c:pt idx="2">
                  <c:v>1.4400677755475044E-2</c:v>
                </c:pt>
                <c:pt idx="3">
                  <c:v>2.0790409296751022E-2</c:v>
                </c:pt>
                <c:pt idx="12">
                  <c:v>6.5998532809317112E-3</c:v>
                </c:pt>
                <c:pt idx="13">
                  <c:v>1.5087719075381756E-2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9-0711-478C-9AA6-846967F6052F}"/>
            </c:ext>
          </c:extLst>
        </c:ser>
        <c:ser>
          <c:idx val="16"/>
          <c:order val="16"/>
          <c:tx>
            <c:strRef>
              <c:f>'Grafico GR'!$K$23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GR'!$L$23:$Z$23</c:f>
              <c:numCache>
                <c:formatCode>0%</c:formatCode>
                <c:ptCount val="15"/>
                <c:pt idx="0">
                  <c:v>5.3798151202499866E-3</c:v>
                </c:pt>
                <c:pt idx="2">
                  <c:v>8.8945366442203522E-3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D-0711-478C-9AA6-846967F6052F}"/>
            </c:ext>
          </c:extLst>
        </c:ser>
        <c:ser>
          <c:idx val="17"/>
          <c:order val="17"/>
          <c:tx>
            <c:strRef>
              <c:f>'Grafico GR'!$K$24</c:f>
              <c:strCache>
                <c:ptCount val="1"/>
                <c:pt idx="0">
                  <c:v>Italexit per l'Italia-Partito Valore Umano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GR'!$L$24:$Z$24</c:f>
              <c:numCache>
                <c:formatCode>0%</c:formatCode>
                <c:ptCount val="15"/>
                <c:pt idx="12">
                  <c:v>1.2955267913639545E-2</c:v>
                </c:pt>
                <c:pt idx="13">
                  <c:v>9.8245609551668167E-3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5E-4C2D-A97D-1D8D554F2C66}"/>
            </c:ext>
          </c:extLst>
        </c:ser>
        <c:ser>
          <c:idx val="18"/>
          <c:order val="18"/>
          <c:tx>
            <c:strRef>
              <c:f>'Grafico GR'!$K$25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CD-426F-9ED4-F13843CA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GR'!$L$25:$Z$25</c:f>
              <c:numCache>
                <c:formatCode>0%</c:formatCode>
                <c:ptCount val="15"/>
                <c:pt idx="0">
                  <c:v>7.7469334006309509E-2</c:v>
                </c:pt>
                <c:pt idx="1">
                  <c:v>9.0259738266468048E-2</c:v>
                </c:pt>
                <c:pt idx="2">
                  <c:v>3.9390087127685547E-2</c:v>
                </c:pt>
                <c:pt idx="3">
                  <c:v>5.0383966416120529E-2</c:v>
                </c:pt>
                <c:pt idx="9">
                  <c:v>0.1492537260055542</c:v>
                </c:pt>
                <c:pt idx="10">
                  <c:v>7.3937155306339264E-2</c:v>
                </c:pt>
                <c:pt idx="12">
                  <c:v>2.982155978679657E-2</c:v>
                </c:pt>
                <c:pt idx="13">
                  <c:v>4.7017544507980347E-2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E-4C2D-A97D-1D8D554F2C66}"/>
            </c:ext>
          </c:extLst>
        </c:ser>
        <c:ser>
          <c:idx val="19"/>
          <c:order val="19"/>
          <c:tx>
            <c:strRef>
              <c:f>'Grafico GR'!$K$26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GR'!$L$26:$Z$26</c:f>
              <c:numCache>
                <c:formatCode>0%</c:formatCode>
                <c:ptCount val="15"/>
                <c:pt idx="0">
                  <c:v>5.0785452127456665E-2</c:v>
                </c:pt>
                <c:pt idx="1">
                  <c:v>1.8831169232726097E-2</c:v>
                </c:pt>
                <c:pt idx="2">
                  <c:v>2.1177466958761215E-2</c:v>
                </c:pt>
                <c:pt idx="3">
                  <c:v>5.6002996861934662E-2</c:v>
                </c:pt>
                <c:pt idx="9">
                  <c:v>2.6865672320127487E-2</c:v>
                </c:pt>
                <c:pt idx="10">
                  <c:v>3.4812077879905701E-2</c:v>
                </c:pt>
                <c:pt idx="11">
                  <c:v>0.34939759969711304</c:v>
                </c:pt>
                <c:pt idx="12">
                  <c:v>4.1310194879770279E-2</c:v>
                </c:pt>
                <c:pt idx="13">
                  <c:v>7.5789473950862885E-2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E-4C2D-A97D-1D8D554F2C66}"/>
            </c:ext>
          </c:extLst>
        </c:ser>
        <c:ser>
          <c:idx val="20"/>
          <c:order val="20"/>
          <c:tx>
            <c:strRef>
              <c:f>'Grafico GR'!$K$27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CD-426F-9ED4-F13843CA5AE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CD-426F-9ED4-F13843CA5A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GR'!$L$27:$Z$27</c:f>
              <c:numCache>
                <c:formatCode>0%</c:formatCode>
                <c:ptCount val="15"/>
                <c:pt idx="0">
                  <c:v>5.0139874219894409E-2</c:v>
                </c:pt>
                <c:pt idx="1">
                  <c:v>0.1051948070526123</c:v>
                </c:pt>
                <c:pt idx="2">
                  <c:v>5.3367216140031815E-2</c:v>
                </c:pt>
                <c:pt idx="3">
                  <c:v>4.1487168520689011E-2</c:v>
                </c:pt>
                <c:pt idx="9">
                  <c:v>3.8805969059467316E-2</c:v>
                </c:pt>
                <c:pt idx="10">
                  <c:v>1.2939001433551311E-2</c:v>
                </c:pt>
                <c:pt idx="12">
                  <c:v>1.8821803852915764E-2</c:v>
                </c:pt>
                <c:pt idx="13">
                  <c:v>3.9649121463298798E-2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5E-4C2D-A97D-1D8D554F2C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43593882315508"/>
          <c:y val="5.1406737463826777E-2"/>
          <c:w val="0.23067338507820218"/>
          <c:h val="0.931019655997837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Genere'!$N$8:$N$28</c:f>
              <c:numCache>
                <c:formatCode>0.00%</c:formatCode>
                <c:ptCount val="21"/>
                <c:pt idx="0">
                  <c:v>0.80310880829015541</c:v>
                </c:pt>
                <c:pt idx="1">
                  <c:v>0.94216867469879517</c:v>
                </c:pt>
                <c:pt idx="2">
                  <c:v>0.74977497749774979</c:v>
                </c:pt>
                <c:pt idx="3">
                  <c:v>0.97928994082840237</c:v>
                </c:pt>
                <c:pt idx="4">
                  <c:v>0.56657963446475201</c:v>
                </c:pt>
                <c:pt idx="5">
                  <c:v>0.89898989898989901</c:v>
                </c:pt>
                <c:pt idx="6">
                  <c:v>1</c:v>
                </c:pt>
                <c:pt idx="7">
                  <c:v>0.94199535962877035</c:v>
                </c:pt>
                <c:pt idx="8">
                  <c:v>1</c:v>
                </c:pt>
                <c:pt idx="10">
                  <c:v>0.95716639209225696</c:v>
                </c:pt>
                <c:pt idx="11">
                  <c:v>1</c:v>
                </c:pt>
                <c:pt idx="12">
                  <c:v>1</c:v>
                </c:pt>
                <c:pt idx="14">
                  <c:v>0.93333333333333335</c:v>
                </c:pt>
                <c:pt idx="15">
                  <c:v>1</c:v>
                </c:pt>
                <c:pt idx="16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0.77735124760076779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Rai Genere'!$O$8:$O$28</c:f>
              <c:numCache>
                <c:formatCode>0.00%</c:formatCode>
                <c:ptCount val="21"/>
                <c:pt idx="0">
                  <c:v>0.19689119170984457</c:v>
                </c:pt>
                <c:pt idx="1">
                  <c:v>5.7831325301204821E-2</c:v>
                </c:pt>
                <c:pt idx="2">
                  <c:v>0.25022502250225021</c:v>
                </c:pt>
                <c:pt idx="3">
                  <c:v>2.0710059171597635E-2</c:v>
                </c:pt>
                <c:pt idx="4">
                  <c:v>0.43342036553524804</c:v>
                </c:pt>
                <c:pt idx="5">
                  <c:v>0.10101010101010101</c:v>
                </c:pt>
                <c:pt idx="7">
                  <c:v>5.8004640371229696E-2</c:v>
                </c:pt>
                <c:pt idx="10">
                  <c:v>4.2833607907743002E-2</c:v>
                </c:pt>
                <c:pt idx="14">
                  <c:v>6.6666666666666666E-2</c:v>
                </c:pt>
                <c:pt idx="20">
                  <c:v>0.22264875239923224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Genere'!$N$8:$N$28</c:f>
              <c:numCache>
                <c:formatCode>0.00%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0.9137291280148423</c:v>
                </c:pt>
                <c:pt idx="3">
                  <c:v>1</c:v>
                </c:pt>
                <c:pt idx="4">
                  <c:v>0.16537867078825347</c:v>
                </c:pt>
                <c:pt idx="5">
                  <c:v>1</c:v>
                </c:pt>
                <c:pt idx="6">
                  <c:v>1</c:v>
                </c:pt>
                <c:pt idx="7">
                  <c:v>0.59442724458204332</c:v>
                </c:pt>
                <c:pt idx="10">
                  <c:v>0.81262525050100198</c:v>
                </c:pt>
                <c:pt idx="11">
                  <c:v>1</c:v>
                </c:pt>
                <c:pt idx="12">
                  <c:v>1</c:v>
                </c:pt>
                <c:pt idx="14">
                  <c:v>1</c:v>
                </c:pt>
                <c:pt idx="15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0.7404063205417607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F-4603-AC62-8FB37F061EE9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5F-4603-AC62-8FB37F061EE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5F-4603-AC62-8FB37F061EE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5F-4603-AC62-8FB37F061EE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5F-4603-AC62-8FB37F061EE9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5F-4603-AC62-8FB37F061EE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'RADIO 24 Genere'!$O$8:$O$28</c:f>
              <c:numCache>
                <c:formatCode>0.00%</c:formatCode>
                <c:ptCount val="21"/>
                <c:pt idx="2">
                  <c:v>8.6270871985157704E-2</c:v>
                </c:pt>
                <c:pt idx="4">
                  <c:v>0.83462132921174648</c:v>
                </c:pt>
                <c:pt idx="7">
                  <c:v>0.40557275541795668</c:v>
                </c:pt>
                <c:pt idx="10">
                  <c:v>0.18737474949899799</c:v>
                </c:pt>
                <c:pt idx="20">
                  <c:v>0.2595936794582393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5F-4603-AC62-8FB37F061E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Genere'!$N$8:$N$28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0-EA9D-48F9-9C2B-AA5D8C70DB50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Mediaset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EA9D-48F9-9C2B-AA5D8C70DB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Genere'!$N$8:$N$28</c:f>
              <c:numCache>
                <c:formatCode>0.00%</c:formatCode>
                <c:ptCount val="21"/>
                <c:pt idx="0">
                  <c:v>0.95859872611464969</c:v>
                </c:pt>
                <c:pt idx="1">
                  <c:v>1</c:v>
                </c:pt>
                <c:pt idx="2">
                  <c:v>0.94117647058823528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1</c:v>
                </c:pt>
                <c:pt idx="14">
                  <c:v>1</c:v>
                </c:pt>
                <c:pt idx="18">
                  <c:v>0.89117647058823535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7-45C6-ABE8-67161B62719A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ELEMEDIA Genere'!$O$8:$O$28</c:f>
              <c:numCache>
                <c:formatCode>0.00%</c:formatCode>
                <c:ptCount val="21"/>
                <c:pt idx="0">
                  <c:v>4.1401273885350316E-2</c:v>
                </c:pt>
                <c:pt idx="2">
                  <c:v>5.8823529411764705E-2</c:v>
                </c:pt>
                <c:pt idx="4">
                  <c:v>1</c:v>
                </c:pt>
                <c:pt idx="18">
                  <c:v>0.10882352941176471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7-45C6-ABE8-67161B6271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Genere'!$N$8:$N$28</c:f>
              <c:numCache>
                <c:formatCode>0.00%</c:formatCode>
                <c:ptCount val="21"/>
                <c:pt idx="1">
                  <c:v>1</c:v>
                </c:pt>
                <c:pt idx="2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B-414B-9822-7E8D30ECC6AD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KISS KISS Genere'!$O$8:$O$28</c:f>
              <c:numCache>
                <c:formatCode>0.00%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1-69FB-414B-9822-7E8D30ECC6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Genere'!$N$8:$N$28</c:f>
              <c:numCache>
                <c:formatCode>0.00%</c:formatCode>
                <c:ptCount val="21"/>
                <c:pt idx="0">
                  <c:v>0.71502590673575128</c:v>
                </c:pt>
                <c:pt idx="1">
                  <c:v>1</c:v>
                </c:pt>
                <c:pt idx="2">
                  <c:v>0.89753320683111959</c:v>
                </c:pt>
                <c:pt idx="3">
                  <c:v>0.90668740279937787</c:v>
                </c:pt>
                <c:pt idx="4">
                  <c:v>4.8309178743961352E-2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10">
                  <c:v>0.91330891330891328</c:v>
                </c:pt>
                <c:pt idx="11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0-479E-B621-7D0F049AEEBA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Genere'!$M$8:$M$28</c:f>
              <c:strCache>
                <c:ptCount val="21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Insieme per il futuro- Centro Democratico</c:v>
                </c:pt>
                <c:pt idx="6">
                  <c:v>Liberi e Uguali-Articolo 1-Sinistra Italiana</c:v>
                </c:pt>
                <c:pt idx="7">
                  <c:v>Italia Viva-Italia C'e</c:v>
                </c:pt>
                <c:pt idx="8">
                  <c:v>Uniti per la Costit.-C.A.L.-Alternativa-PC-AI-PS-IDV</c:v>
                </c:pt>
                <c:pt idx="9">
                  <c:v>Per le Autonomie - Minoranze linguistiche</c:v>
                </c:pt>
                <c:pt idx="10">
                  <c:v>Azione - +Europa - Radicali Italiani</c:v>
                </c:pt>
                <c:pt idx="11">
                  <c:v>Vinciamo Italia-Italia al Centro</c:v>
                </c:pt>
                <c:pt idx="12">
                  <c:v>Coraggio Italia</c:v>
                </c:pt>
                <c:pt idx="13">
                  <c:v>Manifesta-Potere al Popolo-PRC-SE</c:v>
                </c:pt>
                <c:pt idx="14">
                  <c:v>Europa Verde - Verdi Europei</c:v>
                </c:pt>
                <c:pt idx="15">
                  <c:v>Noi con l'Italia–USEI–Rinascimento-AdC</c:v>
                </c:pt>
                <c:pt idx="16">
                  <c:v>MAIE-PSI-Facciamo Eco</c:v>
                </c:pt>
                <c:pt idx="17">
                  <c:v>Italexit per l'Italia-Partito Valore Umano</c:v>
                </c:pt>
                <c:pt idx="18">
                  <c:v>Altro</c:v>
                </c:pt>
                <c:pt idx="19">
                  <c:v>Presidente del Consiglio</c:v>
                </c:pt>
                <c:pt idx="20">
                  <c:v>Governo/ Ministri/ Sottosegretari</c:v>
                </c:pt>
              </c:strCache>
            </c:strRef>
          </c:cat>
          <c:val>
            <c:numRef>
              <c:f>'GR RTL 102.5 Genere'!$O$8:$O$28</c:f>
              <c:numCache>
                <c:formatCode>0.00%</c:formatCode>
                <c:ptCount val="21"/>
                <c:pt idx="0">
                  <c:v>0.28497409326424872</c:v>
                </c:pt>
                <c:pt idx="2">
                  <c:v>0.10246679316888045</c:v>
                </c:pt>
                <c:pt idx="3">
                  <c:v>9.3312597200622086E-2</c:v>
                </c:pt>
                <c:pt idx="4">
                  <c:v>0.95169082125603865</c:v>
                </c:pt>
                <c:pt idx="10">
                  <c:v>8.6691086691086688E-2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79E-B621-7D0F049AEE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3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6</xdr:row>
      <xdr:rowOff>152400</xdr:rowOff>
    </xdr:from>
    <xdr:to>
      <xdr:col>3</xdr:col>
      <xdr:colOff>132715</xdr:colOff>
      <xdr:row>8</xdr:row>
      <xdr:rowOff>164470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804160" y="1117600"/>
          <a:ext cx="498475" cy="459110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892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1381" y="4520632"/>
          <a:ext cx="3853863" cy="1175260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373380</xdr:colOff>
      <xdr:row>7</xdr:row>
      <xdr:rowOff>25400</xdr:rowOff>
    </xdr:from>
    <xdr:to>
      <xdr:col>3</xdr:col>
      <xdr:colOff>28116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GrpSpPr/>
      </xdr:nvGrpSpPr>
      <xdr:grpSpPr>
        <a:xfrm>
          <a:off x="2897505" y="1196975"/>
          <a:ext cx="292911" cy="218390"/>
          <a:chOff x="3598652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00000000-0008-0000-0100-000064000000}"/>
              </a:ext>
            </a:extLst>
          </xdr:cNvPr>
          <xdr:cNvSpPr>
            <a:spLocks noEditPoints="1"/>
          </xdr:cNvSpPr>
        </xdr:nvSpPr>
        <xdr:spPr bwMode="auto">
          <a:xfrm>
            <a:off x="3598652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00000000-0008-0000-0100-00006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00000000-0008-0000-0100-000066000000}"/>
              </a:ext>
            </a:extLst>
          </xdr:cNvPr>
          <xdr:cNvSpPr>
            <a:spLocks noEditPoints="1"/>
          </xdr:cNvSpPr>
        </xdr:nvSpPr>
        <xdr:spPr bwMode="auto">
          <a:xfrm>
            <a:off x="3722477" y="3706813"/>
            <a:ext cx="198438" cy="198438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318135</xdr:colOff>
      <xdr:row>6</xdr:row>
      <xdr:rowOff>152400</xdr:rowOff>
    </xdr:from>
    <xdr:to>
      <xdr:col>8</xdr:col>
      <xdr:colOff>230505</xdr:colOff>
      <xdr:row>8</xdr:row>
      <xdr:rowOff>164470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845175" y="11176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314325</xdr:colOff>
      <xdr:row>6</xdr:row>
      <xdr:rowOff>132080</xdr:rowOff>
    </xdr:from>
    <xdr:to>
      <xdr:col>13</xdr:col>
      <xdr:colOff>226695</xdr:colOff>
      <xdr:row>8</xdr:row>
      <xdr:rowOff>144150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8787765" y="1097280"/>
          <a:ext cx="501650" cy="459110"/>
        </a:xfrm>
        <a:prstGeom prst="ellipse">
          <a:avLst/>
        </a:prstGeom>
        <a:solidFill>
          <a:srgbClr val="74D2F6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485946</xdr:colOff>
      <xdr:row>7</xdr:row>
      <xdr:rowOff>64034</xdr:rowOff>
    </xdr:from>
    <xdr:to>
      <xdr:col>8</xdr:col>
      <xdr:colOff>68198</xdr:colOff>
      <xdr:row>8</xdr:row>
      <xdr:rowOff>39191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EditPoints="1"/>
        </xdr:cNvSpPr>
      </xdr:nvSpPr>
      <xdr:spPr bwMode="auto">
        <a:xfrm>
          <a:off x="6012986" y="1252754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435798</xdr:colOff>
      <xdr:row>7</xdr:row>
      <xdr:rowOff>62133</xdr:rowOff>
    </xdr:from>
    <xdr:to>
      <xdr:col>13</xdr:col>
      <xdr:colOff>123386</xdr:colOff>
      <xdr:row>7</xdr:row>
      <xdr:rowOff>200392</xdr:rowOff>
    </xdr:to>
    <xdr:sp macro="" textlink="">
      <xdr:nvSpPr>
        <xdr:cNvPr id="29" name="Figura a mano libera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EditPoints="1"/>
        </xdr:cNvSpPr>
      </xdr:nvSpPr>
      <xdr:spPr bwMode="auto">
        <a:xfrm>
          <a:off x="8909238" y="125085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A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/>
      </xdr:nvGrpSpPr>
      <xdr:grpSpPr>
        <a:xfrm>
          <a:off x="0" y="0"/>
          <a:ext cx="11840442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E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7620"/>
          <a:ext cx="113633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9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1405475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pSpPr/>
      </xdr:nvGrpSpPr>
      <xdr:grpSpPr>
        <a:xfrm>
          <a:off x="0" y="0"/>
          <a:ext cx="1168574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SpPr txBox="1"/>
      </xdr:nvSpPr>
      <xdr:spPr>
        <a:xfrm>
          <a:off x="614237" y="3128880"/>
          <a:ext cx="2816464" cy="25795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 txBox="1"/>
      </xdr:nvSpPr>
      <xdr:spPr>
        <a:xfrm>
          <a:off x="5258620" y="3114121"/>
          <a:ext cx="3342857" cy="21480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GrpSpPr/>
      </xdr:nvGrpSpPr>
      <xdr:grpSpPr>
        <a:xfrm>
          <a:off x="0" y="0"/>
          <a:ext cx="11623579" cy="71628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D00-000006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GrpSpPr/>
      </xdr:nvGrpSpPr>
      <xdr:grpSpPr>
        <a:xfrm>
          <a:off x="6252326" y="4236955"/>
          <a:ext cx="3922621" cy="1103127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00000000-0008-0000-1D00-00000D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0000000-0008-0000-1D00-00000E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00000000-0008-0000-1D00-00000A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00000000-0008-0000-1D00-00000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00000000-0008-0000-1D00-00000C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0000000-0008-0000-1D00-00000F000000}"/>
            </a:ext>
          </a:extLst>
        </xdr:cNvPr>
        <xdr:cNvSpPr/>
      </xdr:nvSpPr>
      <xdr:spPr>
        <a:xfrm>
          <a:off x="1511300" y="1123950"/>
          <a:ext cx="469900" cy="332033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00000000-0008-0000-1D00-000012000000}"/>
            </a:ext>
          </a:extLst>
        </xdr:cNvPr>
        <xdr:cNvSpPr>
          <a:spLocks noEditPoints="1"/>
        </xdr:cNvSpPr>
      </xdr:nvSpPr>
      <xdr:spPr bwMode="auto">
        <a:xfrm>
          <a:off x="8341531" y="1140994"/>
          <a:ext cx="190582" cy="1554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00000000-0008-0000-1D00-000013000000}"/>
            </a:ext>
          </a:extLst>
        </xdr:cNvPr>
        <xdr:cNvGrpSpPr/>
      </xdr:nvGrpSpPr>
      <xdr:grpSpPr>
        <a:xfrm>
          <a:off x="2981239" y="1113713"/>
          <a:ext cx="301019" cy="20487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00000000-0008-0000-1D00-000014000000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00000000-0008-0000-1D00-00001500000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00000000-0008-0000-1D00-000016000000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7</xdr:col>
      <xdr:colOff>355600</xdr:colOff>
      <xdr:row>6</xdr:row>
      <xdr:rowOff>203200</xdr:rowOff>
    </xdr:from>
    <xdr:to>
      <xdr:col>8</xdr:col>
      <xdr:colOff>267970</xdr:colOff>
      <xdr:row>8</xdr:row>
      <xdr:rowOff>215270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000000-0008-0000-1D00-000019000000}"/>
            </a:ext>
          </a:extLst>
        </xdr:cNvPr>
        <xdr:cNvSpPr/>
      </xdr:nvSpPr>
      <xdr:spPr>
        <a:xfrm>
          <a:off x="5882640" y="1168400"/>
          <a:ext cx="501650" cy="459110"/>
        </a:xfrm>
        <a:prstGeom prst="ellipse">
          <a:avLst/>
        </a:prstGeom>
        <a:solidFill>
          <a:schemeClr val="accent4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331470</xdr:colOff>
      <xdr:row>6</xdr:row>
      <xdr:rowOff>203200</xdr:rowOff>
    </xdr:from>
    <xdr:to>
      <xdr:col>13</xdr:col>
      <xdr:colOff>243840</xdr:colOff>
      <xdr:row>8</xdr:row>
      <xdr:rowOff>215270</xdr:rowOff>
    </xdr:to>
    <xdr:sp macro="" textlink="">
      <xdr:nvSpPr>
        <xdr:cNvPr id="26" name="Ovale 25">
          <a:extLst>
            <a:ext uri="{FF2B5EF4-FFF2-40B4-BE49-F238E27FC236}">
              <a16:creationId xmlns:a16="http://schemas.microsoft.com/office/drawing/2014/main" id="{00000000-0008-0000-1D00-00001A000000}"/>
            </a:ext>
          </a:extLst>
        </xdr:cNvPr>
        <xdr:cNvSpPr/>
      </xdr:nvSpPr>
      <xdr:spPr>
        <a:xfrm>
          <a:off x="8804910" y="1168400"/>
          <a:ext cx="501650" cy="459110"/>
        </a:xfrm>
        <a:prstGeom prst="ellipse">
          <a:avLst/>
        </a:prstGeom>
        <a:solidFill>
          <a:srgbClr val="F57661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452943</xdr:colOff>
      <xdr:row>7</xdr:row>
      <xdr:rowOff>133253</xdr:rowOff>
    </xdr:from>
    <xdr:to>
      <xdr:col>13</xdr:col>
      <xdr:colOff>140531</xdr:colOff>
      <xdr:row>8</xdr:row>
      <xdr:rowOff>47992</xdr:rowOff>
    </xdr:to>
    <xdr:sp macro="" textlink="">
      <xdr:nvSpPr>
        <xdr:cNvPr id="27" name="Figura a mano libera 5">
          <a:extLst>
            <a:ext uri="{FF2B5EF4-FFF2-40B4-BE49-F238E27FC236}">
              <a16:creationId xmlns:a16="http://schemas.microsoft.com/office/drawing/2014/main" id="{00000000-0008-0000-1D00-00001B000000}"/>
            </a:ext>
          </a:extLst>
        </xdr:cNvPr>
        <xdr:cNvSpPr>
          <a:spLocks noEditPoints="1"/>
        </xdr:cNvSpPr>
      </xdr:nvSpPr>
      <xdr:spPr bwMode="auto">
        <a:xfrm>
          <a:off x="8926383" y="1321973"/>
          <a:ext cx="276868" cy="13825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518160</xdr:colOff>
      <xdr:row>7</xdr:row>
      <xdr:rowOff>111760</xdr:rowOff>
    </xdr:from>
    <xdr:to>
      <xdr:col>8</xdr:col>
      <xdr:colOff>100412</xdr:colOff>
      <xdr:row>8</xdr:row>
      <xdr:rowOff>86917</xdr:rowOff>
    </xdr:to>
    <xdr:sp macro="" textlink="">
      <xdr:nvSpPr>
        <xdr:cNvPr id="28" name="Figura a mano libera 30">
          <a:extLst>
            <a:ext uri="{FF2B5EF4-FFF2-40B4-BE49-F238E27FC236}">
              <a16:creationId xmlns:a16="http://schemas.microsoft.com/office/drawing/2014/main" id="{00000000-0008-0000-1D00-00001C000000}"/>
            </a:ext>
          </a:extLst>
        </xdr:cNvPr>
        <xdr:cNvSpPr>
          <a:spLocks noEditPoints="1"/>
        </xdr:cNvSpPr>
      </xdr:nvSpPr>
      <xdr:spPr bwMode="auto">
        <a:xfrm>
          <a:off x="6045200" y="1300480"/>
          <a:ext cx="171532" cy="19867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2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pSpPr/>
      </xdr:nvGrpSpPr>
      <xdr:grpSpPr>
        <a:xfrm>
          <a:off x="0" y="0"/>
          <a:ext cx="11787993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pSpPr/>
      </xdr:nvGrpSpPr>
      <xdr:grpSpPr>
        <a:xfrm>
          <a:off x="0" y="0"/>
          <a:ext cx="11658950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4030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pSpPr/>
      </xdr:nvGrpSpPr>
      <xdr:grpSpPr>
        <a:xfrm>
          <a:off x="0" y="0"/>
          <a:ext cx="11754779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E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0" y="0"/>
          <a:ext cx="11825601" cy="71628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pSpPr/>
      </xdr:nvGrpSpPr>
      <xdr:grpSpPr>
        <a:xfrm>
          <a:off x="0" y="0"/>
          <a:ext cx="11728248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F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F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F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0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0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0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3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4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5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6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4700-000002000000}"/>
            </a:ext>
          </a:extLst>
        </xdr:cNvPr>
        <xdr:cNvGrpSpPr/>
      </xdr:nvGrpSpPr>
      <xdr:grpSpPr>
        <a:xfrm>
          <a:off x="0" y="0"/>
          <a:ext cx="11786727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4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4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4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4624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8298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abSelected="1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25.109375" style="1" customWidth="1"/>
    <col min="2" max="2" width="11.6640625" style="1" customWidth="1"/>
    <col min="3" max="3" width="9.33203125" style="1" customWidth="1"/>
    <col min="4" max="17" width="8.5546875" style="1" customWidth="1"/>
    <col min="18" max="23" width="9.109375" style="1"/>
    <col min="24" max="24" width="9.88671875" style="1" bestFit="1" customWidth="1"/>
    <col min="25" max="16384" width="9.109375" style="1"/>
  </cols>
  <sheetData>
    <row r="1" spans="1:23" ht="12.75" customHeight="1" x14ac:dyDescent="0.25">
      <c r="A1" s="23"/>
      <c r="B1" s="23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5"/>
      <c r="P1" s="25"/>
      <c r="Q1" s="25"/>
    </row>
    <row r="2" spans="1:23" ht="12.75" customHeight="1" x14ac:dyDescent="0.25">
      <c r="A2" s="23"/>
      <c r="B2" s="2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25"/>
      <c r="O2" s="25"/>
      <c r="P2" s="25"/>
      <c r="Q2" s="25"/>
    </row>
    <row r="3" spans="1:23" ht="12.75" customHeight="1" x14ac:dyDescent="0.25">
      <c r="A3" s="23"/>
      <c r="B3" s="2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25"/>
      <c r="O3" s="25"/>
      <c r="P3" s="25"/>
      <c r="Q3" s="25"/>
    </row>
    <row r="4" spans="1:23" ht="18" customHeight="1" x14ac:dyDescent="0.25">
      <c r="A4" s="256" t="s">
        <v>152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23" ht="1.2" customHeight="1" x14ac:dyDescent="0.25">
      <c r="A5" s="26"/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23" s="3" customFormat="1" ht="17.399999999999999" customHeight="1" x14ac:dyDescent="0.25">
      <c r="A6" s="28"/>
      <c r="B6" s="28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</row>
    <row r="7" spans="1:23" s="4" customFormat="1" ht="17.399999999999999" customHeight="1" x14ac:dyDescent="0.25">
      <c r="A7" s="29"/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U7" s="3"/>
      <c r="V7" s="3"/>
      <c r="W7" s="65"/>
    </row>
    <row r="8" spans="1:23" s="4" customFormat="1" ht="17.399999999999999" customHeight="1" x14ac:dyDescent="0.25">
      <c r="A8" s="31"/>
      <c r="B8" s="31"/>
      <c r="C8" s="3"/>
      <c r="D8" s="22"/>
      <c r="E8" s="22"/>
      <c r="Q8" s="33"/>
      <c r="U8" s="3"/>
      <c r="V8" s="3"/>
      <c r="W8" s="65"/>
    </row>
    <row r="9" spans="1:23" s="4" customFormat="1" ht="17.399999999999999" customHeight="1" x14ac:dyDescent="0.25">
      <c r="A9" s="31"/>
      <c r="B9" s="55"/>
      <c r="C9" s="56"/>
      <c r="D9" s="56"/>
      <c r="E9" s="55"/>
      <c r="G9" s="57"/>
      <c r="H9" s="57"/>
      <c r="I9" s="57"/>
      <c r="J9" s="57"/>
      <c r="L9" s="58"/>
      <c r="M9" s="58"/>
      <c r="N9" s="58"/>
      <c r="O9" s="58"/>
      <c r="Q9" s="33"/>
      <c r="U9" s="3"/>
      <c r="V9" s="3"/>
      <c r="W9" s="3"/>
    </row>
    <row r="10" spans="1:23" s="4" customFormat="1" ht="17.399999999999999" customHeight="1" x14ac:dyDescent="0.25">
      <c r="A10" s="31"/>
      <c r="B10" s="55"/>
      <c r="C10" s="56"/>
      <c r="D10" s="56"/>
      <c r="E10" s="55"/>
      <c r="G10" s="57"/>
      <c r="H10" s="57"/>
      <c r="I10" s="57"/>
      <c r="J10" s="57"/>
      <c r="L10" s="58"/>
      <c r="M10" s="58"/>
      <c r="N10" s="58"/>
      <c r="O10" s="58"/>
      <c r="Q10" s="33"/>
      <c r="U10" s="3"/>
      <c r="V10" s="65"/>
      <c r="W10" s="3"/>
    </row>
    <row r="11" spans="1:23" s="4" customFormat="1" ht="33" x14ac:dyDescent="0.25">
      <c r="A11" s="31"/>
      <c r="B11" s="264" t="s">
        <v>153</v>
      </c>
      <c r="C11" s="264"/>
      <c r="D11" s="264"/>
      <c r="E11" s="264"/>
      <c r="G11" s="265" t="s">
        <v>154</v>
      </c>
      <c r="H11" s="265"/>
      <c r="I11" s="265"/>
      <c r="J11" s="265"/>
      <c r="L11" s="261" t="s">
        <v>155</v>
      </c>
      <c r="M11" s="261"/>
      <c r="N11" s="261"/>
      <c r="O11" s="261"/>
      <c r="Q11" s="33"/>
      <c r="U11" s="3"/>
      <c r="V11" s="3"/>
      <c r="W11" s="3"/>
    </row>
    <row r="12" spans="1:23" s="4" customFormat="1" ht="17.399999999999999" customHeight="1" x14ac:dyDescent="0.25">
      <c r="A12" s="31"/>
      <c r="B12" s="55"/>
      <c r="C12" s="55"/>
      <c r="D12" s="55"/>
      <c r="E12" s="55"/>
      <c r="G12" s="57"/>
      <c r="H12" s="57"/>
      <c r="I12" s="57"/>
      <c r="J12" s="57"/>
      <c r="L12" s="58"/>
      <c r="M12" s="58"/>
      <c r="N12" s="58"/>
      <c r="O12" s="58"/>
      <c r="Q12" s="33"/>
      <c r="U12" s="3"/>
      <c r="V12" s="3"/>
      <c r="W12" s="3"/>
    </row>
    <row r="13" spans="1:23" s="4" customFormat="1" ht="17.399999999999999" customHeight="1" x14ac:dyDescent="0.25">
      <c r="A13" s="31"/>
      <c r="B13" s="258" t="s">
        <v>24</v>
      </c>
      <c r="C13" s="258"/>
      <c r="D13" s="258"/>
      <c r="E13" s="258"/>
      <c r="G13" s="259" t="s">
        <v>81</v>
      </c>
      <c r="H13" s="259"/>
      <c r="I13" s="259"/>
      <c r="J13" s="259"/>
      <c r="L13" s="260" t="s">
        <v>25</v>
      </c>
      <c r="M13" s="260"/>
      <c r="N13" s="260"/>
      <c r="O13" s="260"/>
      <c r="Q13" s="33"/>
      <c r="U13" s="3"/>
      <c r="V13" s="3"/>
      <c r="W13" s="3"/>
    </row>
    <row r="14" spans="1:23" s="4" customFormat="1" ht="17.399999999999999" customHeight="1" x14ac:dyDescent="0.25">
      <c r="A14" s="31"/>
      <c r="B14" s="258"/>
      <c r="C14" s="258"/>
      <c r="D14" s="258"/>
      <c r="E14" s="258"/>
      <c r="G14" s="259"/>
      <c r="H14" s="259"/>
      <c r="I14" s="259"/>
      <c r="J14" s="259"/>
      <c r="L14" s="260"/>
      <c r="M14" s="260"/>
      <c r="N14" s="260"/>
      <c r="O14" s="260"/>
      <c r="Q14" s="33"/>
      <c r="U14" s="3"/>
      <c r="V14" s="3"/>
      <c r="W14" s="3"/>
    </row>
    <row r="15" spans="1:23" s="4" customFormat="1" ht="17.399999999999999" customHeight="1" x14ac:dyDescent="0.25">
      <c r="A15" s="31"/>
      <c r="B15" s="258"/>
      <c r="C15" s="258"/>
      <c r="D15" s="258"/>
      <c r="E15" s="258"/>
      <c r="G15" s="60"/>
      <c r="H15" s="60"/>
      <c r="I15" s="60"/>
      <c r="J15" s="60"/>
      <c r="L15" s="61"/>
      <c r="M15" s="61"/>
      <c r="N15" s="61"/>
      <c r="O15" s="61"/>
      <c r="Q15" s="33"/>
      <c r="U15" s="3"/>
      <c r="V15" s="3"/>
      <c r="W15" s="3"/>
    </row>
    <row r="16" spans="1:23" s="4" customFormat="1" ht="17.399999999999999" customHeight="1" x14ac:dyDescent="0.25">
      <c r="A16" s="31"/>
      <c r="B16" s="55"/>
      <c r="C16" s="55"/>
      <c r="D16" s="55"/>
      <c r="E16" s="55"/>
      <c r="G16" s="57"/>
      <c r="H16" s="57"/>
      <c r="I16" s="57"/>
      <c r="J16" s="57"/>
      <c r="L16" s="58"/>
      <c r="M16" s="58"/>
      <c r="N16" s="58"/>
      <c r="O16" s="58"/>
      <c r="Q16" s="33"/>
      <c r="U16" s="3"/>
      <c r="V16" s="3"/>
      <c r="W16" s="3"/>
    </row>
    <row r="17" spans="1:24" s="4" customFormat="1" ht="17.399999999999999" customHeight="1" x14ac:dyDescent="0.25">
      <c r="A17" s="31"/>
      <c r="B17" s="31"/>
      <c r="C17" s="32"/>
      <c r="D17" s="33"/>
      <c r="E17" s="33"/>
      <c r="F17" s="32"/>
      <c r="G17" s="33"/>
      <c r="H17" s="33"/>
      <c r="I17" s="32"/>
      <c r="J17" s="33"/>
      <c r="K17" s="33"/>
      <c r="L17" s="32"/>
      <c r="M17" s="33"/>
      <c r="N17" s="33"/>
      <c r="O17" s="32"/>
      <c r="P17" s="33"/>
      <c r="Q17" s="33"/>
      <c r="U17" s="3"/>
      <c r="V17" s="3"/>
      <c r="W17" s="3"/>
    </row>
    <row r="18" spans="1:24" s="4" customFormat="1" ht="17.399999999999999" customHeight="1" x14ac:dyDescent="0.25">
      <c r="A18" s="31"/>
      <c r="B18" s="31"/>
      <c r="C18" s="32"/>
      <c r="D18" s="33"/>
      <c r="E18" s="33"/>
      <c r="F18" s="32"/>
      <c r="G18" s="33"/>
      <c r="H18" s="33"/>
      <c r="I18" s="32"/>
      <c r="J18" s="33"/>
      <c r="K18" s="33"/>
      <c r="L18" s="32"/>
      <c r="M18" s="33"/>
      <c r="N18" s="33"/>
      <c r="O18" s="32"/>
      <c r="P18" s="33"/>
      <c r="Q18" s="33"/>
      <c r="U18" s="3"/>
      <c r="V18" s="3"/>
      <c r="W18" s="3"/>
    </row>
    <row r="19" spans="1:24" s="4" customFormat="1" ht="17.399999999999999" customHeight="1" x14ac:dyDescent="0.25">
      <c r="A19" s="31"/>
      <c r="B19" s="31"/>
      <c r="C19" s="32"/>
      <c r="D19" s="33"/>
      <c r="E19" s="33"/>
      <c r="F19" s="32"/>
      <c r="G19" s="33"/>
      <c r="H19" s="33"/>
      <c r="I19" s="32"/>
      <c r="J19" s="33"/>
      <c r="K19" s="33"/>
      <c r="L19" s="32"/>
      <c r="M19" s="33"/>
      <c r="N19" s="33"/>
      <c r="O19" s="32"/>
      <c r="P19" s="33"/>
      <c r="Q19" s="33"/>
      <c r="U19" s="3"/>
      <c r="V19" s="3"/>
      <c r="W19" s="3"/>
      <c r="X19" s="64"/>
    </row>
    <row r="20" spans="1:24" s="4" customFormat="1" ht="17.399999999999999" customHeight="1" x14ac:dyDescent="0.25">
      <c r="A20" s="31"/>
      <c r="B20" s="31"/>
      <c r="C20" s="32"/>
      <c r="D20" s="33"/>
      <c r="E20" s="33"/>
      <c r="F20" s="32"/>
      <c r="G20" s="33"/>
      <c r="H20" s="33"/>
      <c r="I20" s="32"/>
      <c r="J20" s="33"/>
      <c r="K20" s="33"/>
      <c r="L20" s="32"/>
      <c r="M20" s="33"/>
      <c r="N20" s="33"/>
      <c r="O20" s="32"/>
      <c r="P20" s="33"/>
      <c r="Q20" s="33"/>
      <c r="X20" s="65"/>
    </row>
    <row r="21" spans="1:24" s="3" customFormat="1" ht="17.399999999999999" customHeight="1" x14ac:dyDescent="0.25">
      <c r="A21" s="34"/>
      <c r="B21" s="34"/>
      <c r="C21" s="35"/>
      <c r="D21" s="36"/>
      <c r="E21" s="36"/>
      <c r="F21" s="35"/>
      <c r="G21" s="36"/>
      <c r="H21" s="36"/>
      <c r="I21" s="35"/>
      <c r="J21" s="36"/>
      <c r="K21" s="36"/>
      <c r="L21" s="35"/>
      <c r="M21" s="36"/>
      <c r="N21" s="36"/>
      <c r="O21" s="35"/>
      <c r="P21" s="36"/>
      <c r="Q21" s="36"/>
      <c r="R21" s="59"/>
    </row>
    <row r="22" spans="1:24" s="2" customFormat="1" ht="2.1" customHeight="1" x14ac:dyDescent="0.25">
      <c r="A22" s="37"/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24" s="3" customFormat="1" ht="17.399999999999999" customHeight="1" x14ac:dyDescent="0.25">
      <c r="A23" s="34"/>
      <c r="B23" s="34"/>
      <c r="C23" s="30"/>
      <c r="D23" s="30"/>
      <c r="E23" s="30"/>
      <c r="F23" s="40"/>
      <c r="G23" s="40" t="s">
        <v>19</v>
      </c>
      <c r="H23" s="41">
        <v>12</v>
      </c>
      <c r="I23" s="30"/>
      <c r="J23" s="30"/>
      <c r="K23" s="30"/>
      <c r="L23" s="30"/>
      <c r="M23" s="30"/>
      <c r="N23" s="30"/>
      <c r="O23" s="30"/>
      <c r="P23" s="30"/>
      <c r="Q23" s="30"/>
    </row>
    <row r="24" spans="1:24" s="3" customFormat="1" ht="17.399999999999999" customHeight="1" x14ac:dyDescent="0.25">
      <c r="A24" s="39"/>
      <c r="B24" s="39"/>
      <c r="C24" s="32"/>
      <c r="D24" s="33"/>
      <c r="E24" s="33"/>
      <c r="F24" s="50"/>
      <c r="G24" s="42" t="s">
        <v>20</v>
      </c>
      <c r="H24" s="41">
        <v>88</v>
      </c>
      <c r="I24" s="32"/>
      <c r="J24" s="33"/>
      <c r="K24" s="33"/>
      <c r="L24" s="32"/>
      <c r="M24" s="33"/>
      <c r="N24" s="33"/>
      <c r="O24" s="32"/>
      <c r="P24" s="33"/>
      <c r="Q24" s="33"/>
    </row>
    <row r="25" spans="1:24" s="3" customFormat="1" ht="17.399999999999999" customHeight="1" x14ac:dyDescent="0.25">
      <c r="A25" s="39"/>
      <c r="B25" s="262" t="s">
        <v>151</v>
      </c>
      <c r="C25" s="262"/>
      <c r="D25" s="262"/>
      <c r="E25" s="33"/>
      <c r="F25" s="50"/>
      <c r="G25" s="42"/>
      <c r="H25" s="41"/>
      <c r="I25" s="32"/>
      <c r="J25" s="33"/>
      <c r="K25" s="33"/>
      <c r="L25" s="32"/>
      <c r="M25" s="33"/>
      <c r="N25" s="33"/>
      <c r="O25" s="32"/>
      <c r="P25" s="33"/>
      <c r="Q25" s="33"/>
    </row>
    <row r="26" spans="1:24" s="3" customFormat="1" ht="17.399999999999999" customHeight="1" x14ac:dyDescent="0.25">
      <c r="A26" s="39"/>
      <c r="B26" s="262"/>
      <c r="C26" s="262"/>
      <c r="D26" s="262"/>
      <c r="E26" s="33"/>
      <c r="F26" s="50"/>
      <c r="G26" s="42" t="s">
        <v>10</v>
      </c>
      <c r="H26" s="41">
        <v>88</v>
      </c>
      <c r="I26" s="32"/>
      <c r="J26" s="33"/>
      <c r="K26" s="33"/>
      <c r="L26" s="32"/>
      <c r="M26" s="33"/>
      <c r="N26" s="33"/>
      <c r="O26" s="32"/>
      <c r="P26" s="33"/>
      <c r="Q26" s="33"/>
    </row>
    <row r="27" spans="1:24" s="3" customFormat="1" ht="17.399999999999999" customHeight="1" x14ac:dyDescent="0.25">
      <c r="A27" s="39"/>
      <c r="B27" s="262"/>
      <c r="C27" s="262"/>
      <c r="D27" s="262"/>
      <c r="E27" s="33"/>
      <c r="F27" s="50"/>
      <c r="G27" s="42" t="s">
        <v>19</v>
      </c>
      <c r="H27" s="41">
        <v>12</v>
      </c>
      <c r="I27" s="32"/>
      <c r="J27" s="33"/>
      <c r="K27" s="33"/>
      <c r="L27" s="32"/>
      <c r="M27" s="33"/>
      <c r="N27" s="33"/>
      <c r="O27" s="32"/>
      <c r="P27" s="33"/>
      <c r="Q27" s="33"/>
    </row>
    <row r="28" spans="1:24" s="3" customFormat="1" ht="17.399999999999999" customHeight="1" x14ac:dyDescent="0.25">
      <c r="A28" s="39"/>
      <c r="B28" s="39"/>
      <c r="C28" s="32"/>
      <c r="D28" s="33"/>
      <c r="E28" s="33"/>
      <c r="F28" s="32"/>
      <c r="G28" s="42"/>
      <c r="H28" s="42"/>
      <c r="I28" s="32"/>
      <c r="J28" s="33"/>
      <c r="K28" s="33"/>
      <c r="L28" s="32"/>
      <c r="M28" s="33"/>
      <c r="N28" s="33"/>
      <c r="O28" s="32"/>
      <c r="P28" s="33"/>
      <c r="Q28" s="33"/>
    </row>
    <row r="29" spans="1:24" s="3" customFormat="1" ht="27.6" x14ac:dyDescent="0.45">
      <c r="A29" s="39"/>
      <c r="B29" s="39"/>
      <c r="C29" s="32"/>
      <c r="D29" s="33"/>
      <c r="E29" s="33"/>
      <c r="F29" s="32"/>
      <c r="G29" s="33"/>
      <c r="H29" s="33"/>
      <c r="I29" s="263" t="s">
        <v>156</v>
      </c>
      <c r="J29" s="263"/>
      <c r="K29" s="263"/>
      <c r="L29" s="32"/>
      <c r="M29" s="62" t="s">
        <v>157</v>
      </c>
      <c r="N29" s="62"/>
      <c r="O29" s="63"/>
      <c r="P29" s="33"/>
      <c r="Q29" s="33"/>
    </row>
    <row r="30" spans="1:24" x14ac:dyDescent="0.25">
      <c r="A30" s="255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</row>
    <row r="31" spans="1:2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2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2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</row>
    <row r="38" spans="1:17" x14ac:dyDescent="0.2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</row>
    <row r="39" spans="1:17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53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1</v>
      </c>
      <c r="O8" s="49"/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0.9137291280148423</v>
      </c>
      <c r="O10" s="49">
        <v>8.6270871985157704E-2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1</v>
      </c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>
        <v>0.16537867078825347</v>
      </c>
      <c r="O12" s="49">
        <v>0.83462132921174648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0.59442724458204332</v>
      </c>
      <c r="O15" s="49">
        <v>0.40557275541795668</v>
      </c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0.81262525050100198</v>
      </c>
      <c r="O18" s="49">
        <v>0.18737474949899799</v>
      </c>
      <c r="P18" s="12"/>
      <c r="Q18" s="12"/>
    </row>
    <row r="19" spans="1:17" ht="12.75" customHeight="1" x14ac:dyDescent="0.25">
      <c r="B19" s="5"/>
      <c r="M19" s="54" t="s">
        <v>83</v>
      </c>
      <c r="N19" s="49">
        <v>1</v>
      </c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>
        <v>1</v>
      </c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>
        <v>1</v>
      </c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13"/>
      <c r="M23" s="54" t="s">
        <v>170</v>
      </c>
      <c r="N23" s="49">
        <v>1</v>
      </c>
      <c r="O23" s="49"/>
      <c r="P23" s="13"/>
    </row>
    <row r="24" spans="1:17" ht="12.75" customHeight="1" x14ac:dyDescent="0.25">
      <c r="B24" s="5"/>
      <c r="L24" s="13"/>
      <c r="M24" s="54" t="s">
        <v>87</v>
      </c>
      <c r="N24" s="49"/>
      <c r="O24" s="49"/>
      <c r="P24" s="13"/>
    </row>
    <row r="25" spans="1:17" ht="12.75" customHeight="1" x14ac:dyDescent="0.25">
      <c r="B25" s="5"/>
      <c r="L25" s="13"/>
      <c r="M25" s="54" t="s">
        <v>88</v>
      </c>
      <c r="N25" s="49"/>
      <c r="O25" s="49"/>
      <c r="P25" s="13"/>
    </row>
    <row r="26" spans="1:17" ht="12.75" customHeight="1" x14ac:dyDescent="0.25">
      <c r="B26" s="5"/>
      <c r="L26" s="13"/>
      <c r="M26" s="54" t="s">
        <v>16</v>
      </c>
      <c r="N26" s="49">
        <v>1</v>
      </c>
      <c r="O26" s="49"/>
      <c r="P26" s="13"/>
    </row>
    <row r="27" spans="1:17" ht="12.75" customHeight="1" x14ac:dyDescent="0.25">
      <c r="B27" s="5"/>
      <c r="L27" s="13"/>
      <c r="M27" s="54" t="s">
        <v>17</v>
      </c>
      <c r="N27" s="49">
        <v>1</v>
      </c>
      <c r="O27" s="49"/>
      <c r="P27" s="13"/>
    </row>
    <row r="28" spans="1:17" ht="12.75" customHeight="1" x14ac:dyDescent="0.25">
      <c r="B28" s="5"/>
      <c r="L28" s="13"/>
      <c r="M28" s="54" t="s">
        <v>171</v>
      </c>
      <c r="N28" s="49">
        <v>0.7404063205417607</v>
      </c>
      <c r="O28" s="49">
        <v>0.2595936794582393</v>
      </c>
      <c r="P28" s="13"/>
    </row>
    <row r="29" spans="1:17" ht="12.75" customHeight="1" x14ac:dyDescent="0.25">
      <c r="B29" s="5"/>
      <c r="L29" s="13"/>
      <c r="M29" s="13"/>
      <c r="N29" s="13"/>
      <c r="O29" s="13"/>
      <c r="P29" s="13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13"/>
      <c r="M30" s="13"/>
      <c r="N30" s="13"/>
      <c r="O30" s="13"/>
      <c r="P30" s="13"/>
    </row>
    <row r="31" spans="1:17" ht="12.75" customHeight="1" x14ac:dyDescent="0.25">
      <c r="B31" s="5"/>
      <c r="L31" s="13"/>
      <c r="M31" s="13"/>
      <c r="N31" s="13"/>
      <c r="O31" s="13"/>
      <c r="P31" s="13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P38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6" width="8.5546875" style="14" customWidth="1"/>
    <col min="17" max="16384" width="9.109375" style="14"/>
  </cols>
  <sheetData>
    <row r="2" spans="1:16" ht="12.75" customHeight="1" x14ac:dyDescent="0.25">
      <c r="A2" s="152" t="s">
        <v>54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6" ht="12.75" customHeight="1" x14ac:dyDescent="0.25">
      <c r="A3" s="274" t="s">
        <v>165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</row>
    <row r="4" spans="1:16" s="17" customFormat="1" ht="17.399999999999999" customHeight="1" x14ac:dyDescent="0.25">
      <c r="A4" s="154"/>
      <c r="B4" s="276" t="s">
        <v>31</v>
      </c>
      <c r="C4" s="278"/>
      <c r="D4" s="278"/>
      <c r="E4" s="276" t="s">
        <v>55</v>
      </c>
      <c r="F4" s="278"/>
      <c r="G4" s="278"/>
      <c r="H4" s="276" t="s">
        <v>33</v>
      </c>
      <c r="I4" s="278"/>
      <c r="J4" s="278"/>
      <c r="K4" s="276" t="s">
        <v>34</v>
      </c>
      <c r="L4" s="278"/>
      <c r="M4" s="278"/>
      <c r="N4" s="276" t="s">
        <v>0</v>
      </c>
      <c r="O4" s="278"/>
      <c r="P4" s="278"/>
    </row>
    <row r="5" spans="1:16" s="15" customFormat="1" ht="17.399999999999999" customHeight="1" x14ac:dyDescent="0.25">
      <c r="A5" s="101" t="s">
        <v>1</v>
      </c>
      <c r="B5" s="149" t="s">
        <v>2</v>
      </c>
      <c r="C5" s="149" t="s">
        <v>3</v>
      </c>
      <c r="D5" s="149" t="s">
        <v>3</v>
      </c>
      <c r="E5" s="149" t="s">
        <v>2</v>
      </c>
      <c r="F5" s="149" t="s">
        <v>3</v>
      </c>
      <c r="G5" s="149" t="s">
        <v>3</v>
      </c>
      <c r="H5" s="149" t="s">
        <v>2</v>
      </c>
      <c r="I5" s="149" t="s">
        <v>3</v>
      </c>
      <c r="J5" s="149" t="s">
        <v>3</v>
      </c>
      <c r="K5" s="149" t="s">
        <v>2</v>
      </c>
      <c r="L5" s="149" t="s">
        <v>3</v>
      </c>
      <c r="M5" s="149" t="s">
        <v>3</v>
      </c>
      <c r="N5" s="149" t="s">
        <v>2</v>
      </c>
      <c r="O5" s="149" t="s">
        <v>3</v>
      </c>
      <c r="P5" s="149" t="s">
        <v>3</v>
      </c>
    </row>
    <row r="6" spans="1:16" s="15" customFormat="1" ht="17.399999999999999" customHeight="1" x14ac:dyDescent="0.25">
      <c r="A6" s="236" t="s">
        <v>11</v>
      </c>
      <c r="B6" s="237"/>
      <c r="C6" s="238"/>
      <c r="D6" s="238"/>
      <c r="E6" s="237"/>
      <c r="F6" s="238"/>
      <c r="G6" s="238"/>
      <c r="H6" s="237"/>
      <c r="I6" s="238"/>
      <c r="J6" s="238"/>
      <c r="K6" s="237"/>
      <c r="L6" s="238"/>
      <c r="M6" s="238"/>
      <c r="N6" s="237"/>
      <c r="O6" s="238"/>
      <c r="P6" s="238"/>
    </row>
    <row r="7" spans="1:16" s="15" customFormat="1" ht="17.399999999999999" customHeight="1" x14ac:dyDescent="0.25">
      <c r="A7" s="208" t="s">
        <v>166</v>
      </c>
      <c r="B7" s="209"/>
      <c r="C7" s="210"/>
      <c r="D7" s="210"/>
      <c r="E7" s="209"/>
      <c r="F7" s="210"/>
      <c r="G7" s="210"/>
      <c r="H7" s="209"/>
      <c r="I7" s="210"/>
      <c r="J7" s="210"/>
      <c r="K7" s="209"/>
      <c r="L7" s="210"/>
      <c r="M7" s="210"/>
      <c r="N7" s="209"/>
      <c r="O7" s="210"/>
      <c r="P7" s="210"/>
    </row>
    <row r="8" spans="1:16" s="15" customFormat="1" ht="17.399999999999999" customHeight="1" x14ac:dyDescent="0.25">
      <c r="A8" s="236" t="s">
        <v>12</v>
      </c>
      <c r="B8" s="237"/>
      <c r="C8" s="238"/>
      <c r="D8" s="238"/>
      <c r="E8" s="237"/>
      <c r="F8" s="238"/>
      <c r="G8" s="238"/>
      <c r="H8" s="237"/>
      <c r="I8" s="238"/>
      <c r="J8" s="238"/>
      <c r="K8" s="237"/>
      <c r="L8" s="238"/>
      <c r="M8" s="238"/>
      <c r="N8" s="237"/>
      <c r="O8" s="238"/>
      <c r="P8" s="238"/>
    </row>
    <row r="9" spans="1:16" s="15" customFormat="1" ht="17.399999999999999" customHeight="1" x14ac:dyDescent="0.25">
      <c r="A9" s="208" t="s">
        <v>13</v>
      </c>
      <c r="B9" s="209"/>
      <c r="C9" s="210"/>
      <c r="D9" s="210"/>
      <c r="E9" s="209"/>
      <c r="F9" s="210"/>
      <c r="G9" s="210"/>
      <c r="H9" s="209"/>
      <c r="I9" s="210"/>
      <c r="J9" s="210"/>
      <c r="K9" s="209"/>
      <c r="L9" s="210"/>
      <c r="M9" s="210"/>
      <c r="N9" s="209"/>
      <c r="O9" s="210"/>
      <c r="P9" s="210"/>
    </row>
    <row r="10" spans="1:16" s="15" customFormat="1" ht="17.399999999999999" customHeight="1" x14ac:dyDescent="0.25">
      <c r="A10" s="236" t="s">
        <v>14</v>
      </c>
      <c r="B10" s="237"/>
      <c r="C10" s="238"/>
      <c r="D10" s="238"/>
      <c r="E10" s="237"/>
      <c r="F10" s="238"/>
      <c r="G10" s="238"/>
      <c r="H10" s="237"/>
      <c r="I10" s="238"/>
      <c r="J10" s="238"/>
      <c r="K10" s="237"/>
      <c r="L10" s="238"/>
      <c r="M10" s="238"/>
      <c r="N10" s="237"/>
      <c r="O10" s="238"/>
      <c r="P10" s="238"/>
    </row>
    <row r="11" spans="1:16" s="15" customFormat="1" ht="17.399999999999999" customHeight="1" x14ac:dyDescent="0.25">
      <c r="A11" s="208" t="s">
        <v>167</v>
      </c>
      <c r="B11" s="209"/>
      <c r="C11" s="210"/>
      <c r="D11" s="210"/>
      <c r="E11" s="209"/>
      <c r="F11" s="210"/>
      <c r="G11" s="210"/>
      <c r="H11" s="209"/>
      <c r="I11" s="210"/>
      <c r="J11" s="210"/>
      <c r="K11" s="209"/>
      <c r="L11" s="210"/>
      <c r="M11" s="210"/>
      <c r="N11" s="209"/>
      <c r="O11" s="210"/>
      <c r="P11" s="210"/>
    </row>
    <row r="12" spans="1:16" s="15" customFormat="1" ht="17.399999999999999" customHeight="1" x14ac:dyDescent="0.25">
      <c r="A12" s="236" t="s">
        <v>82</v>
      </c>
      <c r="B12" s="237"/>
      <c r="C12" s="238"/>
      <c r="D12" s="238"/>
      <c r="E12" s="237"/>
      <c r="F12" s="238"/>
      <c r="G12" s="238"/>
      <c r="H12" s="237"/>
      <c r="I12" s="238"/>
      <c r="J12" s="238"/>
      <c r="K12" s="237"/>
      <c r="L12" s="238"/>
      <c r="M12" s="238"/>
      <c r="N12" s="237"/>
      <c r="O12" s="238"/>
      <c r="P12" s="238"/>
    </row>
    <row r="13" spans="1:16" s="15" customFormat="1" ht="17.399999999999999" customHeight="1" x14ac:dyDescent="0.25">
      <c r="A13" s="208" t="s">
        <v>168</v>
      </c>
      <c r="B13" s="209"/>
      <c r="C13" s="210"/>
      <c r="D13" s="210"/>
      <c r="E13" s="209"/>
      <c r="F13" s="210"/>
      <c r="G13" s="210"/>
      <c r="H13" s="209"/>
      <c r="I13" s="210"/>
      <c r="J13" s="210"/>
      <c r="K13" s="209"/>
      <c r="L13" s="210"/>
      <c r="M13" s="210"/>
      <c r="N13" s="209"/>
      <c r="O13" s="210"/>
      <c r="P13" s="210"/>
    </row>
    <row r="14" spans="1:16" s="15" customFormat="1" ht="17.399999999999999" customHeight="1" x14ac:dyDescent="0.25">
      <c r="A14" s="239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/>
      <c r="L14" s="238"/>
      <c r="M14" s="238"/>
      <c r="N14" s="237"/>
      <c r="O14" s="238"/>
      <c r="P14" s="238"/>
    </row>
    <row r="15" spans="1:16" s="15" customFormat="1" ht="17.399999999999999" customHeight="1" x14ac:dyDescent="0.25">
      <c r="A15" s="208" t="s">
        <v>15</v>
      </c>
      <c r="B15" s="209"/>
      <c r="C15" s="210"/>
      <c r="D15" s="210"/>
      <c r="E15" s="209"/>
      <c r="F15" s="210"/>
      <c r="G15" s="210"/>
      <c r="H15" s="209"/>
      <c r="I15" s="210"/>
      <c r="J15" s="210"/>
      <c r="K15" s="209"/>
      <c r="L15" s="210"/>
      <c r="M15" s="210"/>
      <c r="N15" s="209"/>
      <c r="O15" s="210"/>
      <c r="P15" s="210"/>
    </row>
    <row r="16" spans="1:16" s="15" customFormat="1" ht="17.399999999999999" customHeight="1" x14ac:dyDescent="0.25">
      <c r="A16" s="236" t="s">
        <v>42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  <c r="N16" s="237"/>
      <c r="O16" s="238"/>
      <c r="P16" s="238"/>
    </row>
    <row r="17" spans="1:16" s="15" customFormat="1" ht="17.399999999999999" customHeight="1" x14ac:dyDescent="0.25">
      <c r="A17" s="208" t="s">
        <v>83</v>
      </c>
      <c r="B17" s="209"/>
      <c r="C17" s="210"/>
      <c r="D17" s="210"/>
      <c r="E17" s="209"/>
      <c r="F17" s="210"/>
      <c r="G17" s="210"/>
      <c r="H17" s="209"/>
      <c r="I17" s="210"/>
      <c r="J17" s="210"/>
      <c r="K17" s="209"/>
      <c r="L17" s="210"/>
      <c r="M17" s="210"/>
      <c r="N17" s="209"/>
      <c r="O17" s="210"/>
      <c r="P17" s="210"/>
    </row>
    <row r="18" spans="1:16" s="15" customFormat="1" ht="17.399999999999999" customHeight="1" x14ac:dyDescent="0.25">
      <c r="A18" s="236" t="s">
        <v>84</v>
      </c>
      <c r="B18" s="237"/>
      <c r="C18" s="238"/>
      <c r="D18" s="238"/>
      <c r="E18" s="237"/>
      <c r="F18" s="238"/>
      <c r="G18" s="238"/>
      <c r="H18" s="237"/>
      <c r="I18" s="238"/>
      <c r="J18" s="238"/>
      <c r="K18" s="237"/>
      <c r="L18" s="238"/>
      <c r="M18" s="238"/>
      <c r="N18" s="237"/>
      <c r="O18" s="238"/>
      <c r="P18" s="238"/>
    </row>
    <row r="19" spans="1:16" s="15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  <c r="K19" s="209"/>
      <c r="L19" s="210"/>
      <c r="M19" s="210"/>
      <c r="N19" s="209"/>
      <c r="O19" s="210"/>
      <c r="P19" s="210"/>
    </row>
    <row r="20" spans="1:16" s="15" customFormat="1" ht="17.399999999999999" customHeight="1" x14ac:dyDescent="0.25">
      <c r="A20" s="236" t="s">
        <v>86</v>
      </c>
      <c r="B20" s="237"/>
      <c r="C20" s="238"/>
      <c r="D20" s="238"/>
      <c r="E20" s="237"/>
      <c r="F20" s="238"/>
      <c r="G20" s="238"/>
      <c r="H20" s="237"/>
      <c r="I20" s="238"/>
      <c r="J20" s="238"/>
      <c r="K20" s="237"/>
      <c r="L20" s="238"/>
      <c r="M20" s="238"/>
      <c r="N20" s="237"/>
      <c r="O20" s="238"/>
      <c r="P20" s="238"/>
    </row>
    <row r="21" spans="1:16" s="15" customFormat="1" ht="17.399999999999999" customHeight="1" x14ac:dyDescent="0.25">
      <c r="A21" s="208" t="s">
        <v>170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  <c r="N21" s="209"/>
      <c r="O21" s="210"/>
      <c r="P21" s="210"/>
    </row>
    <row r="22" spans="1:16" s="15" customFormat="1" ht="17.399999999999999" customHeight="1" x14ac:dyDescent="0.25">
      <c r="A22" s="236" t="s">
        <v>87</v>
      </c>
      <c r="B22" s="237"/>
      <c r="C22" s="238"/>
      <c r="D22" s="238"/>
      <c r="E22" s="237"/>
      <c r="F22" s="238"/>
      <c r="G22" s="238"/>
      <c r="H22" s="237"/>
      <c r="I22" s="238"/>
      <c r="J22" s="238"/>
      <c r="K22" s="237"/>
      <c r="L22" s="238"/>
      <c r="M22" s="238"/>
      <c r="N22" s="237"/>
      <c r="O22" s="238"/>
      <c r="P22" s="238"/>
    </row>
    <row r="23" spans="1:16" s="15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15" customFormat="1" ht="17.399999999999999" customHeight="1" x14ac:dyDescent="0.25">
      <c r="A24" s="236" t="s">
        <v>16</v>
      </c>
      <c r="B24" s="237"/>
      <c r="C24" s="238"/>
      <c r="D24" s="238"/>
      <c r="E24" s="237"/>
      <c r="F24" s="238"/>
      <c r="G24" s="238"/>
      <c r="H24" s="237"/>
      <c r="I24" s="238"/>
      <c r="J24" s="238"/>
      <c r="K24" s="237"/>
      <c r="L24" s="238"/>
      <c r="M24" s="238"/>
      <c r="N24" s="237"/>
      <c r="O24" s="238"/>
      <c r="P24" s="238"/>
    </row>
    <row r="25" spans="1:16" s="17" customFormat="1" ht="17.399999999999999" customHeight="1" x14ac:dyDescent="0.25">
      <c r="A25" s="101" t="s">
        <v>4</v>
      </c>
      <c r="B25" s="102"/>
      <c r="C25" s="103"/>
      <c r="D25" s="103"/>
      <c r="E25" s="102"/>
      <c r="F25" s="103"/>
      <c r="G25" s="103"/>
      <c r="H25" s="102"/>
      <c r="I25" s="103"/>
      <c r="J25" s="103"/>
      <c r="K25" s="102"/>
      <c r="L25" s="103"/>
      <c r="M25" s="103"/>
      <c r="N25" s="102"/>
      <c r="O25" s="103"/>
      <c r="P25" s="103"/>
    </row>
    <row r="26" spans="1:16" s="90" customFormat="1" ht="1.95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s="17" customFormat="1" ht="17.399999999999999" customHeight="1" x14ac:dyDescent="0.25">
      <c r="A27" s="161" t="s">
        <v>5</v>
      </c>
      <c r="B27" s="162" t="s">
        <v>47</v>
      </c>
      <c r="C27" s="162" t="s">
        <v>3</v>
      </c>
      <c r="D27" s="162" t="s">
        <v>3</v>
      </c>
      <c r="E27" s="162" t="s">
        <v>47</v>
      </c>
      <c r="F27" s="162" t="s">
        <v>3</v>
      </c>
      <c r="G27" s="162" t="s">
        <v>3</v>
      </c>
      <c r="H27" s="162" t="s">
        <v>47</v>
      </c>
      <c r="I27" s="162" t="s">
        <v>3</v>
      </c>
      <c r="J27" s="162" t="s">
        <v>3</v>
      </c>
      <c r="K27" s="162" t="s">
        <v>47</v>
      </c>
      <c r="L27" s="162" t="s">
        <v>3</v>
      </c>
      <c r="M27" s="162" t="s">
        <v>3</v>
      </c>
      <c r="N27" s="162" t="s">
        <v>47</v>
      </c>
      <c r="O27" s="162" t="s">
        <v>3</v>
      </c>
      <c r="P27" s="162" t="s">
        <v>3</v>
      </c>
    </row>
    <row r="28" spans="1:16" s="17" customFormat="1" ht="17.399999999999999" customHeight="1" x14ac:dyDescent="0.25">
      <c r="A28" s="236" t="s">
        <v>172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  <c r="N28" s="237"/>
      <c r="O28" s="238"/>
      <c r="P28" s="238"/>
    </row>
    <row r="29" spans="1:16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  <c r="K29" s="209"/>
      <c r="L29" s="210"/>
      <c r="M29" s="210"/>
      <c r="N29" s="209"/>
      <c r="O29" s="210"/>
      <c r="P29" s="210"/>
    </row>
    <row r="30" spans="1:16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/>
      <c r="I30" s="238"/>
      <c r="J30" s="238"/>
      <c r="K30" s="237"/>
      <c r="L30" s="238"/>
      <c r="M30" s="238"/>
      <c r="N30" s="237"/>
      <c r="O30" s="238"/>
      <c r="P30" s="238"/>
    </row>
    <row r="31" spans="1:16" s="17" customFormat="1" ht="17.399999999999999" customHeight="1" x14ac:dyDescent="0.25">
      <c r="A31" s="208" t="s">
        <v>17</v>
      </c>
      <c r="B31" s="209"/>
      <c r="C31" s="210"/>
      <c r="D31" s="210"/>
      <c r="E31" s="209"/>
      <c r="F31" s="210"/>
      <c r="G31" s="210"/>
      <c r="H31" s="209"/>
      <c r="I31" s="210"/>
      <c r="J31" s="210"/>
      <c r="K31" s="209"/>
      <c r="L31" s="210"/>
      <c r="M31" s="210"/>
      <c r="N31" s="209"/>
      <c r="O31" s="210"/>
      <c r="P31" s="210"/>
    </row>
    <row r="32" spans="1:16" s="17" customFormat="1" ht="17.399999999999999" customHeight="1" x14ac:dyDescent="0.25">
      <c r="A32" s="236" t="s">
        <v>171</v>
      </c>
      <c r="B32" s="237"/>
      <c r="C32" s="238"/>
      <c r="D32" s="238"/>
      <c r="E32" s="237"/>
      <c r="F32" s="238"/>
      <c r="G32" s="238"/>
      <c r="H32" s="237"/>
      <c r="I32" s="238"/>
      <c r="J32" s="238"/>
      <c r="K32" s="237"/>
      <c r="L32" s="238"/>
      <c r="M32" s="238"/>
      <c r="N32" s="237"/>
      <c r="O32" s="238"/>
      <c r="P32" s="238"/>
    </row>
    <row r="33" spans="1:16" s="17" customFormat="1" ht="17.399999999999999" customHeight="1" x14ac:dyDescent="0.25">
      <c r="A33" s="208" t="s">
        <v>175</v>
      </c>
      <c r="B33" s="209"/>
      <c r="C33" s="210"/>
      <c r="D33" s="210"/>
      <c r="E33" s="209"/>
      <c r="F33" s="210"/>
      <c r="G33" s="210"/>
      <c r="H33" s="209"/>
      <c r="I33" s="210"/>
      <c r="J33" s="210"/>
      <c r="K33" s="209"/>
      <c r="L33" s="210"/>
      <c r="M33" s="210"/>
      <c r="N33" s="209"/>
      <c r="O33" s="210"/>
      <c r="P33" s="210"/>
    </row>
    <row r="34" spans="1:16" s="17" customFormat="1" ht="17.399999999999999" customHeight="1" x14ac:dyDescent="0.25">
      <c r="A34" s="106" t="s">
        <v>4</v>
      </c>
      <c r="B34" s="107"/>
      <c r="C34" s="108"/>
      <c r="D34" s="108"/>
      <c r="E34" s="107"/>
      <c r="F34" s="108"/>
      <c r="G34" s="108"/>
      <c r="H34" s="107"/>
      <c r="I34" s="108"/>
      <c r="J34" s="108"/>
      <c r="K34" s="107"/>
      <c r="L34" s="108"/>
      <c r="M34" s="108"/>
      <c r="N34" s="107"/>
      <c r="O34" s="108"/>
      <c r="P34" s="108"/>
    </row>
    <row r="35" spans="1:16" s="90" customFormat="1" ht="1.95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  <c r="K35" s="109"/>
      <c r="L35" s="105"/>
      <c r="M35" s="110"/>
      <c r="N35" s="109"/>
      <c r="O35" s="105"/>
      <c r="P35" s="110"/>
    </row>
    <row r="36" spans="1:16" s="17" customFormat="1" ht="17.399999999999999" customHeight="1" x14ac:dyDescent="0.25">
      <c r="A36" s="156" t="s">
        <v>4</v>
      </c>
      <c r="B36" s="158"/>
      <c r="C36" s="157"/>
      <c r="D36" s="159"/>
      <c r="E36" s="158"/>
      <c r="F36" s="157"/>
      <c r="G36" s="159"/>
      <c r="H36" s="158"/>
      <c r="I36" s="157"/>
      <c r="J36" s="159"/>
      <c r="K36" s="158"/>
      <c r="L36" s="157"/>
      <c r="M36" s="159"/>
      <c r="N36" s="158"/>
      <c r="O36" s="157"/>
      <c r="P36" s="159"/>
    </row>
    <row r="37" spans="1:16" ht="3" customHeight="1" x14ac:dyDescent="0.25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</row>
    <row r="38" spans="1:16" ht="43.2" customHeight="1" x14ac:dyDescent="0.25">
      <c r="A38" s="272" t="s">
        <v>92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P38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6" width="8.5546875" style="14" customWidth="1"/>
    <col min="17" max="16384" width="9.109375" style="14"/>
  </cols>
  <sheetData>
    <row r="2" spans="1:16" ht="12.75" customHeight="1" x14ac:dyDescent="0.25">
      <c r="A2" s="152" t="s">
        <v>56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1:16" ht="12.75" customHeight="1" x14ac:dyDescent="0.25">
      <c r="A3" s="274" t="s">
        <v>165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</row>
    <row r="4" spans="1:16" s="17" customFormat="1" ht="17.399999999999999" customHeight="1" x14ac:dyDescent="0.25">
      <c r="A4" s="154"/>
      <c r="B4" s="276" t="s">
        <v>31</v>
      </c>
      <c r="C4" s="278"/>
      <c r="D4" s="278"/>
      <c r="E4" s="276" t="s">
        <v>55</v>
      </c>
      <c r="F4" s="278"/>
      <c r="G4" s="278"/>
      <c r="H4" s="276" t="s">
        <v>33</v>
      </c>
      <c r="I4" s="278"/>
      <c r="J4" s="278"/>
      <c r="K4" s="276" t="s">
        <v>34</v>
      </c>
      <c r="L4" s="278"/>
      <c r="M4" s="278"/>
      <c r="N4" s="276" t="s">
        <v>0</v>
      </c>
      <c r="O4" s="278"/>
      <c r="P4" s="278"/>
    </row>
    <row r="5" spans="1:16" s="15" customFormat="1" ht="17.399999999999999" customHeight="1" x14ac:dyDescent="0.25">
      <c r="A5" s="101" t="s">
        <v>1</v>
      </c>
      <c r="B5" s="149" t="s">
        <v>2</v>
      </c>
      <c r="C5" s="149" t="s">
        <v>3</v>
      </c>
      <c r="D5" s="149" t="s">
        <v>3</v>
      </c>
      <c r="E5" s="149" t="s">
        <v>2</v>
      </c>
      <c r="F5" s="149" t="s">
        <v>3</v>
      </c>
      <c r="G5" s="149" t="s">
        <v>3</v>
      </c>
      <c r="H5" s="149" t="s">
        <v>2</v>
      </c>
      <c r="I5" s="149" t="s">
        <v>3</v>
      </c>
      <c r="J5" s="149" t="s">
        <v>3</v>
      </c>
      <c r="K5" s="149" t="s">
        <v>2</v>
      </c>
      <c r="L5" s="149" t="s">
        <v>3</v>
      </c>
      <c r="M5" s="149" t="s">
        <v>3</v>
      </c>
      <c r="N5" s="149" t="s">
        <v>2</v>
      </c>
      <c r="O5" s="149" t="s">
        <v>3</v>
      </c>
      <c r="P5" s="149" t="s">
        <v>3</v>
      </c>
    </row>
    <row r="6" spans="1:16" s="15" customFormat="1" ht="17.399999999999999" customHeight="1" x14ac:dyDescent="0.25">
      <c r="A6" s="236" t="s">
        <v>11</v>
      </c>
      <c r="B6" s="237">
        <v>3.2754628919064999E-3</v>
      </c>
      <c r="C6" s="238">
        <v>9.2695713043212891</v>
      </c>
      <c r="D6" s="238">
        <v>8.5061616897583008</v>
      </c>
      <c r="E6" s="237">
        <v>1.8287036800757051E-3</v>
      </c>
      <c r="F6" s="238">
        <v>9.3601894378662109</v>
      </c>
      <c r="G6" s="238">
        <v>8.5729789733886719</v>
      </c>
      <c r="H6" s="237">
        <v>1.284722238779068E-3</v>
      </c>
      <c r="I6" s="238">
        <v>9.9195709228515625</v>
      </c>
      <c r="J6" s="238">
        <v>8.9951381683349609</v>
      </c>
      <c r="K6" s="237">
        <v>4.3402779847383499E-3</v>
      </c>
      <c r="L6" s="238">
        <v>9.6450614929199219</v>
      </c>
      <c r="M6" s="238">
        <v>8.8152322769165039</v>
      </c>
      <c r="N6" s="237">
        <v>1.0729166679084301E-2</v>
      </c>
      <c r="O6" s="238">
        <v>9.5096426010131836</v>
      </c>
      <c r="P6" s="238">
        <v>8.6976919174194336</v>
      </c>
    </row>
    <row r="7" spans="1:16" s="15" customFormat="1" ht="17.399999999999999" customHeight="1" x14ac:dyDescent="0.25">
      <c r="A7" s="208" t="s">
        <v>166</v>
      </c>
      <c r="B7" s="209">
        <v>2.1412037312984467E-3</v>
      </c>
      <c r="C7" s="210">
        <v>6.0596137046813965</v>
      </c>
      <c r="D7" s="210">
        <v>5.5605649948120117</v>
      </c>
      <c r="E7" s="209">
        <v>1.2962962500751019E-3</v>
      </c>
      <c r="F7" s="210">
        <v>6.6350712776184082</v>
      </c>
      <c r="G7" s="210">
        <v>6.0770483016967773</v>
      </c>
      <c r="H7" s="209">
        <v>9.259259095415473E-4</v>
      </c>
      <c r="I7" s="210">
        <v>7.1492404937744141</v>
      </c>
      <c r="J7" s="210">
        <v>6.4829821586608887</v>
      </c>
      <c r="K7" s="209">
        <v>2.5810184888541698E-3</v>
      </c>
      <c r="L7" s="210">
        <v>5.7355966567993164</v>
      </c>
      <c r="M7" s="210">
        <v>5.2421250343322754</v>
      </c>
      <c r="N7" s="209">
        <v>6.9444444961845875E-3</v>
      </c>
      <c r="O7" s="210">
        <v>6.1551089286804199</v>
      </c>
      <c r="P7" s="210">
        <v>5.6295738220214844</v>
      </c>
    </row>
    <row r="8" spans="1:16" s="15" customFormat="1" ht="17.399999999999999" customHeight="1" x14ac:dyDescent="0.25">
      <c r="A8" s="236" t="s">
        <v>12</v>
      </c>
      <c r="B8" s="237">
        <v>9.5254629850387573E-3</v>
      </c>
      <c r="C8" s="238">
        <v>26.95709228515625</v>
      </c>
      <c r="D8" s="238">
        <v>24.73699951171875</v>
      </c>
      <c r="E8" s="237">
        <v>5.138888955116272E-3</v>
      </c>
      <c r="F8" s="238">
        <v>26.303318023681641</v>
      </c>
      <c r="G8" s="238">
        <v>24.091156005859375</v>
      </c>
      <c r="H8" s="237">
        <v>3.5300925374031067E-3</v>
      </c>
      <c r="I8" s="238">
        <v>27.256479263305664</v>
      </c>
      <c r="J8" s="238">
        <v>24.71636962890625</v>
      </c>
      <c r="K8" s="237">
        <v>1.2083332985639572E-2</v>
      </c>
      <c r="L8" s="238">
        <v>26.851852416992188</v>
      </c>
      <c r="M8" s="238">
        <v>24.541608810424805</v>
      </c>
      <c r="N8" s="237">
        <v>3.0277777463197708E-2</v>
      </c>
      <c r="O8" s="238">
        <v>26.836273193359375</v>
      </c>
      <c r="P8" s="238">
        <v>24.544942855834961</v>
      </c>
    </row>
    <row r="9" spans="1:16" s="15" customFormat="1" ht="17.399999999999999" customHeight="1" x14ac:dyDescent="0.25">
      <c r="A9" s="208" t="s">
        <v>13</v>
      </c>
      <c r="B9" s="209">
        <v>5.6597222574055195E-3</v>
      </c>
      <c r="C9" s="210">
        <v>16.017032623291016</v>
      </c>
      <c r="D9" s="210">
        <v>14.69792652130127</v>
      </c>
      <c r="E9" s="209">
        <v>2.6273147668689489E-3</v>
      </c>
      <c r="F9" s="210">
        <v>13.447867393493652</v>
      </c>
      <c r="G9" s="210">
        <v>12.316874504089355</v>
      </c>
      <c r="H9" s="209">
        <v>1.8402778077870607E-3</v>
      </c>
      <c r="I9" s="210">
        <v>14.209115028381348</v>
      </c>
      <c r="J9" s="210">
        <v>12.884926795959473</v>
      </c>
      <c r="K9" s="209">
        <v>6.9560185074806213E-3</v>
      </c>
      <c r="L9" s="210">
        <v>15.457818984985352</v>
      </c>
      <c r="M9" s="210">
        <v>14.127880096435547</v>
      </c>
      <c r="N9" s="209">
        <v>1.7083333805203438E-2</v>
      </c>
      <c r="O9" s="210">
        <v>15.141567230224609</v>
      </c>
      <c r="P9" s="210">
        <v>13.848752021789551</v>
      </c>
    </row>
    <row r="10" spans="1:16" s="15" customFormat="1" ht="17.399999999999999" customHeight="1" x14ac:dyDescent="0.25">
      <c r="A10" s="236" t="s">
        <v>14</v>
      </c>
      <c r="B10" s="237">
        <v>2.7083333116024733E-3</v>
      </c>
      <c r="C10" s="238">
        <v>7.6645922660827637</v>
      </c>
      <c r="D10" s="238">
        <v>7.0333633422851563</v>
      </c>
      <c r="E10" s="237">
        <v>1.631944440305233E-3</v>
      </c>
      <c r="F10" s="238">
        <v>8.3530807495117188</v>
      </c>
      <c r="G10" s="238">
        <v>7.6505699157714844</v>
      </c>
      <c r="H10" s="237">
        <v>1.2152778217568994E-3</v>
      </c>
      <c r="I10" s="238">
        <v>9.3833780288696289</v>
      </c>
      <c r="J10" s="238">
        <v>8.5089139938354492</v>
      </c>
      <c r="K10" s="237">
        <v>3.4143519587814808E-3</v>
      </c>
      <c r="L10" s="238">
        <v>7.5874485969543457</v>
      </c>
      <c r="M10" s="238">
        <v>6.9346499443054199</v>
      </c>
      <c r="N10" s="237">
        <v>8.9699076488614082E-3</v>
      </c>
      <c r="O10" s="238">
        <v>7.9503488540649414</v>
      </c>
      <c r="P10" s="238">
        <v>7.2715330123901367</v>
      </c>
    </row>
    <row r="11" spans="1:16" s="15" customFormat="1" ht="17.399999999999999" customHeight="1" x14ac:dyDescent="0.25">
      <c r="A11" s="208" t="s">
        <v>167</v>
      </c>
      <c r="B11" s="209">
        <v>7.2916666977107525E-4</v>
      </c>
      <c r="C11" s="210">
        <v>2.0635440349578857</v>
      </c>
      <c r="D11" s="210">
        <v>1.8935978412628174</v>
      </c>
      <c r="E11" s="209">
        <v>3.2407406251877546E-4</v>
      </c>
      <c r="F11" s="210">
        <v>1.6587678194046021</v>
      </c>
      <c r="G11" s="210">
        <v>1.5192620754241943</v>
      </c>
      <c r="H11" s="209">
        <v>1.2731480819638819E-4</v>
      </c>
      <c r="I11" s="210">
        <v>0.98302054405212402</v>
      </c>
      <c r="J11" s="210">
        <v>0.89141005277633667</v>
      </c>
      <c r="K11" s="209">
        <v>1.0416667209938169E-3</v>
      </c>
      <c r="L11" s="210">
        <v>2.3148148059844971</v>
      </c>
      <c r="M11" s="210">
        <v>2.1156558990478516</v>
      </c>
      <c r="N11" s="209">
        <v>2.222222276031971E-3</v>
      </c>
      <c r="O11" s="210">
        <v>1.9696347713470459</v>
      </c>
      <c r="P11" s="210">
        <v>1.8014637231826782</v>
      </c>
    </row>
    <row r="12" spans="1:16" s="15" customFormat="1" ht="17.399999999999999" customHeight="1" x14ac:dyDescent="0.25">
      <c r="A12" s="236" t="s">
        <v>82</v>
      </c>
      <c r="B12" s="237">
        <v>1.2731481110677123E-3</v>
      </c>
      <c r="C12" s="238">
        <v>3.6030135154724121</v>
      </c>
      <c r="D12" s="238">
        <v>3.3062820434570313</v>
      </c>
      <c r="E12" s="237">
        <v>7.4074073927477002E-4</v>
      </c>
      <c r="F12" s="238">
        <v>3.7914690971374512</v>
      </c>
      <c r="G12" s="238">
        <v>3.4725990295410156</v>
      </c>
      <c r="H12" s="237">
        <v>3.7037036963738501E-4</v>
      </c>
      <c r="I12" s="238">
        <v>2.8596961498260498</v>
      </c>
      <c r="J12" s="238">
        <v>2.5931928157806396</v>
      </c>
      <c r="K12" s="237">
        <v>1.7013888573274016E-3</v>
      </c>
      <c r="L12" s="238">
        <v>3.7808642387390137</v>
      </c>
      <c r="M12" s="238">
        <v>3.455571174621582</v>
      </c>
      <c r="N12" s="237">
        <v>4.0856483392417431E-3</v>
      </c>
      <c r="O12" s="238">
        <v>3.62125563621521</v>
      </c>
      <c r="P12" s="238">
        <v>3.3120660781860352</v>
      </c>
    </row>
    <row r="13" spans="1:16" s="15" customFormat="1" ht="17.399999999999999" customHeight="1" x14ac:dyDescent="0.25">
      <c r="A13" s="208" t="s">
        <v>168</v>
      </c>
      <c r="B13" s="209">
        <v>1.8171296687796712E-3</v>
      </c>
      <c r="C13" s="210">
        <v>5.1424827575683594</v>
      </c>
      <c r="D13" s="210">
        <v>4.718966007232666</v>
      </c>
      <c r="E13" s="209">
        <v>9.722222457639873E-4</v>
      </c>
      <c r="F13" s="210">
        <v>4.9763031005859375</v>
      </c>
      <c r="G13" s="210">
        <v>4.5577859878540039</v>
      </c>
      <c r="H13" s="209">
        <v>6.9444446125999093E-4</v>
      </c>
      <c r="I13" s="210">
        <v>5.3619303703308105</v>
      </c>
      <c r="J13" s="210">
        <v>4.862236499786377</v>
      </c>
      <c r="K13" s="209">
        <v>2.3032408207654953E-3</v>
      </c>
      <c r="L13" s="210">
        <v>5.1183128356933594</v>
      </c>
      <c r="M13" s="210">
        <v>4.677950382232666</v>
      </c>
      <c r="N13" s="209">
        <v>5.7870368473231792E-3</v>
      </c>
      <c r="O13" s="210">
        <v>5.1292572021484375</v>
      </c>
      <c r="P13" s="210">
        <v>4.6913118362426758</v>
      </c>
    </row>
    <row r="14" spans="1:16" s="15" customFormat="1" ht="17.399999999999999" customHeight="1" x14ac:dyDescent="0.25">
      <c r="A14" s="239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/>
      <c r="L14" s="238"/>
      <c r="M14" s="238"/>
      <c r="N14" s="237"/>
      <c r="O14" s="238"/>
      <c r="P14" s="238"/>
    </row>
    <row r="15" spans="1:16" s="15" customFormat="1" ht="17.399999999999999" customHeight="1" x14ac:dyDescent="0.25">
      <c r="A15" s="208" t="s">
        <v>15</v>
      </c>
      <c r="B15" s="209">
        <v>6.9444446125999093E-5</v>
      </c>
      <c r="C15" s="210">
        <v>0.19652800261974335</v>
      </c>
      <c r="D15" s="210">
        <v>0.18034264445304871</v>
      </c>
      <c r="E15" s="209">
        <v>3.4722223062999547E-5</v>
      </c>
      <c r="F15" s="210">
        <v>0.17772512137889862</v>
      </c>
      <c r="G15" s="210">
        <v>0.16277807950973511</v>
      </c>
      <c r="H15" s="209">
        <v>3.4722223062999547E-5</v>
      </c>
      <c r="I15" s="210">
        <v>0.26809650659561157</v>
      </c>
      <c r="J15" s="210">
        <v>0.24311183393001556</v>
      </c>
      <c r="K15" s="209">
        <v>9.2592592409346253E-5</v>
      </c>
      <c r="L15" s="210">
        <v>0.20576131343841553</v>
      </c>
      <c r="M15" s="210">
        <v>0.18805830180644989</v>
      </c>
      <c r="N15" s="209">
        <v>2.3148147738538682E-4</v>
      </c>
      <c r="O15" s="210">
        <v>0.20517028868198395</v>
      </c>
      <c r="P15" s="210">
        <v>0.18765246868133545</v>
      </c>
    </row>
    <row r="16" spans="1:16" s="15" customFormat="1" ht="17.399999999999999" customHeight="1" x14ac:dyDescent="0.25">
      <c r="A16" s="236" t="s">
        <v>42</v>
      </c>
      <c r="B16" s="237">
        <v>4.8726852983236313E-3</v>
      </c>
      <c r="C16" s="238">
        <v>13.789714813232422</v>
      </c>
      <c r="D16" s="238">
        <v>12.65404224395752</v>
      </c>
      <c r="E16" s="237">
        <v>2.7662036009132862E-3</v>
      </c>
      <c r="F16" s="238">
        <v>14.158767700195313</v>
      </c>
      <c r="G16" s="238">
        <v>12.967987060546875</v>
      </c>
      <c r="H16" s="237">
        <v>1.6782407183200121E-3</v>
      </c>
      <c r="I16" s="238">
        <v>12.957998275756836</v>
      </c>
      <c r="J16" s="238">
        <v>11.750405311584473</v>
      </c>
      <c r="K16" s="237">
        <v>6.0416664928197861E-3</v>
      </c>
      <c r="L16" s="238">
        <v>13.425926208496094</v>
      </c>
      <c r="M16" s="238">
        <v>12.270804405212402</v>
      </c>
      <c r="N16" s="237">
        <v>1.5358796343207359E-2</v>
      </c>
      <c r="O16" s="238">
        <v>13.613048553466797</v>
      </c>
      <c r="P16" s="238">
        <v>12.450740814208984</v>
      </c>
    </row>
    <row r="17" spans="1:16" s="15" customFormat="1" ht="17.399999999999999" customHeight="1" x14ac:dyDescent="0.25">
      <c r="A17" s="208" t="s">
        <v>83</v>
      </c>
      <c r="B17" s="209">
        <v>1.7361111531499773E-4</v>
      </c>
      <c r="C17" s="210">
        <v>0.49132001399993896</v>
      </c>
      <c r="D17" s="210">
        <v>0.45085662603378296</v>
      </c>
      <c r="E17" s="209">
        <v>1.0416666918899864E-4</v>
      </c>
      <c r="F17" s="210">
        <v>0.53317534923553467</v>
      </c>
      <c r="G17" s="210">
        <v>0.48833423852920532</v>
      </c>
      <c r="H17" s="209">
        <v>9.2592592409346253E-5</v>
      </c>
      <c r="I17" s="210">
        <v>0.71492403745651245</v>
      </c>
      <c r="J17" s="210">
        <v>0.64829820394515991</v>
      </c>
      <c r="K17" s="209">
        <v>1.8518518481869251E-4</v>
      </c>
      <c r="L17" s="210">
        <v>0.41152262687683105</v>
      </c>
      <c r="M17" s="210">
        <v>0.37611660361289978</v>
      </c>
      <c r="N17" s="209">
        <v>5.5555556900799274E-4</v>
      </c>
      <c r="O17" s="210">
        <v>0.49240869283676147</v>
      </c>
      <c r="P17" s="210">
        <v>0.45036593079566956</v>
      </c>
    </row>
    <row r="18" spans="1:16" s="15" customFormat="1" ht="17.399999999999999" customHeight="1" x14ac:dyDescent="0.25">
      <c r="A18" s="236" t="s">
        <v>84</v>
      </c>
      <c r="B18" s="237">
        <v>3.4722223062999547E-5</v>
      </c>
      <c r="C18" s="238">
        <v>9.8264001309871674E-2</v>
      </c>
      <c r="D18" s="238">
        <v>9.0171322226524353E-2</v>
      </c>
      <c r="E18" s="237">
        <v>2.3148148102336563E-5</v>
      </c>
      <c r="F18" s="238">
        <v>0.11848340928554535</v>
      </c>
      <c r="G18" s="238">
        <v>0.10851871967315674</v>
      </c>
      <c r="H18" s="237">
        <v>1.1574074051168282E-5</v>
      </c>
      <c r="I18" s="238">
        <v>8.9365504682064056E-2</v>
      </c>
      <c r="J18" s="238">
        <v>8.1037275493144989E-2</v>
      </c>
      <c r="K18" s="237">
        <v>5.7870369346346706E-5</v>
      </c>
      <c r="L18" s="238">
        <v>0.1286008208990097</v>
      </c>
      <c r="M18" s="238">
        <v>0.11753643304109573</v>
      </c>
      <c r="N18" s="237">
        <v>1.2731480819638819E-4</v>
      </c>
      <c r="O18" s="238">
        <v>0.11284366250038147</v>
      </c>
      <c r="P18" s="238">
        <v>0.10320885479450226</v>
      </c>
    </row>
    <row r="19" spans="1:16" s="15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  <c r="K19" s="209"/>
      <c r="L19" s="210"/>
      <c r="M19" s="210"/>
      <c r="N19" s="209"/>
      <c r="O19" s="210"/>
      <c r="P19" s="210"/>
    </row>
    <row r="20" spans="1:16" s="15" customFormat="1" ht="17.399999999999999" customHeight="1" x14ac:dyDescent="0.25">
      <c r="A20" s="236" t="s">
        <v>86</v>
      </c>
      <c r="B20" s="237">
        <v>1.3310185167938471E-3</v>
      </c>
      <c r="C20" s="238">
        <v>3.7667868137359619</v>
      </c>
      <c r="D20" s="238">
        <v>3.4565675258636475</v>
      </c>
      <c r="E20" s="237">
        <v>7.9861108679324389E-4</v>
      </c>
      <c r="F20" s="238">
        <v>4.0876779556274414</v>
      </c>
      <c r="G20" s="238">
        <v>3.7438957691192627</v>
      </c>
      <c r="H20" s="237">
        <v>4.0509257814846933E-4</v>
      </c>
      <c r="I20" s="238">
        <v>3.1277925968170166</v>
      </c>
      <c r="J20" s="238">
        <v>2.8363046646118164</v>
      </c>
      <c r="K20" s="237">
        <v>1.782407402060926E-3</v>
      </c>
      <c r="L20" s="238">
        <v>3.9609053134918213</v>
      </c>
      <c r="M20" s="238">
        <v>3.6201221942901611</v>
      </c>
      <c r="N20" s="237">
        <v>4.3171294964849949E-3</v>
      </c>
      <c r="O20" s="238">
        <v>3.8264260292053223</v>
      </c>
      <c r="P20" s="238">
        <v>3.4997184276580811</v>
      </c>
    </row>
    <row r="21" spans="1:16" s="15" customFormat="1" ht="17.399999999999999" customHeight="1" x14ac:dyDescent="0.25">
      <c r="A21" s="208" t="s">
        <v>170</v>
      </c>
      <c r="B21" s="209">
        <v>1.6203703125938773E-4</v>
      </c>
      <c r="C21" s="210">
        <v>0.458565354347229</v>
      </c>
      <c r="D21" s="210">
        <v>0.42079952359199524</v>
      </c>
      <c r="E21" s="209">
        <v>1.1574073869269341E-4</v>
      </c>
      <c r="F21" s="210">
        <v>0.59241706132888794</v>
      </c>
      <c r="G21" s="210">
        <v>0.54259359836578369</v>
      </c>
      <c r="H21" s="209">
        <v>1.0416666918899864E-4</v>
      </c>
      <c r="I21" s="210">
        <v>0.80428951978683472</v>
      </c>
      <c r="J21" s="210">
        <v>0.7293354868888855</v>
      </c>
      <c r="K21" s="209">
        <v>1.7361111531499773E-4</v>
      </c>
      <c r="L21" s="210">
        <v>0.38580247759819031</v>
      </c>
      <c r="M21" s="210">
        <v>0.3526093065738678</v>
      </c>
      <c r="N21" s="209">
        <v>5.5555556900799274E-4</v>
      </c>
      <c r="O21" s="210">
        <v>0.49240869283676147</v>
      </c>
      <c r="P21" s="210">
        <v>0.45036593079566956</v>
      </c>
    </row>
    <row r="22" spans="1:16" s="15" customFormat="1" ht="17.399999999999999" customHeight="1" x14ac:dyDescent="0.25">
      <c r="A22" s="236" t="s">
        <v>87</v>
      </c>
      <c r="B22" s="237">
        <v>4.6296296204673126E-5</v>
      </c>
      <c r="C22" s="238">
        <v>0.13101866841316223</v>
      </c>
      <c r="D22" s="238">
        <v>0.12022843211889267</v>
      </c>
      <c r="E22" s="237">
        <v>4.6296296204673126E-5</v>
      </c>
      <c r="F22" s="238">
        <v>0.2369668185710907</v>
      </c>
      <c r="G22" s="238">
        <v>0.21703743934631348</v>
      </c>
      <c r="H22" s="237">
        <v>4.6296296204673126E-5</v>
      </c>
      <c r="I22" s="238">
        <v>0.35746201872825623</v>
      </c>
      <c r="J22" s="238">
        <v>0.32414910197257996</v>
      </c>
      <c r="K22" s="237">
        <v>6.9444446125999093E-5</v>
      </c>
      <c r="L22" s="238">
        <v>0.15432098507881165</v>
      </c>
      <c r="M22" s="238">
        <v>0.14104372262954712</v>
      </c>
      <c r="N22" s="237">
        <v>2.0833333837799728E-4</v>
      </c>
      <c r="O22" s="238">
        <v>0.18465326726436615</v>
      </c>
      <c r="P22" s="238">
        <v>0.16888722777366638</v>
      </c>
    </row>
    <row r="23" spans="1:16" s="15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15" customFormat="1" ht="17.399999999999999" customHeight="1" x14ac:dyDescent="0.25">
      <c r="A24" s="236" t="s">
        <v>16</v>
      </c>
      <c r="B24" s="237">
        <v>1.5162037452682853E-3</v>
      </c>
      <c r="C24" s="238">
        <v>4.2908616065979004</v>
      </c>
      <c r="D24" s="238">
        <v>3.937481164932251</v>
      </c>
      <c r="E24" s="237">
        <v>1.0879629990085959E-3</v>
      </c>
      <c r="F24" s="238">
        <v>5.5687203407287598</v>
      </c>
      <c r="G24" s="238">
        <v>5.1003799438476563</v>
      </c>
      <c r="H24" s="237">
        <v>5.9027777751907706E-4</v>
      </c>
      <c r="I24" s="238">
        <v>4.557640552520752</v>
      </c>
      <c r="J24" s="238">
        <v>4.1329011917114258</v>
      </c>
      <c r="K24" s="237">
        <v>2.1759259980171919E-3</v>
      </c>
      <c r="L24" s="238">
        <v>4.8353910446166992</v>
      </c>
      <c r="M24" s="238">
        <v>4.419370174407959</v>
      </c>
      <c r="N24" s="237">
        <v>5.3703705780208111E-3</v>
      </c>
      <c r="O24" s="238">
        <v>4.7599506378173828</v>
      </c>
      <c r="P24" s="238">
        <v>4.3535370826721191</v>
      </c>
    </row>
    <row r="25" spans="1:16" s="17" customFormat="1" ht="17.399999999999999" customHeight="1" x14ac:dyDescent="0.25">
      <c r="A25" s="101" t="s">
        <v>4</v>
      </c>
      <c r="B25" s="102">
        <v>3.533564880490303E-2</v>
      </c>
      <c r="C25" s="103">
        <v>100</v>
      </c>
      <c r="D25" s="103">
        <v>91.764350891113281</v>
      </c>
      <c r="E25" s="102">
        <v>1.9537037238478661E-2</v>
      </c>
      <c r="F25" s="103">
        <v>100</v>
      </c>
      <c r="G25" s="103">
        <v>91.589797973632813</v>
      </c>
      <c r="H25" s="102">
        <v>1.2951388955116272E-2</v>
      </c>
      <c r="I25" s="103">
        <v>100</v>
      </c>
      <c r="J25" s="103">
        <v>90.680709838867188</v>
      </c>
      <c r="K25" s="102">
        <v>4.5000001788139343E-2</v>
      </c>
      <c r="L25" s="103">
        <v>100</v>
      </c>
      <c r="M25" s="103">
        <v>91.396331787109375</v>
      </c>
      <c r="N25" s="102">
        <v>0.11282407492399216</v>
      </c>
      <c r="O25" s="103">
        <v>100</v>
      </c>
      <c r="P25" s="103">
        <v>91.461814880371094</v>
      </c>
    </row>
    <row r="26" spans="1:16" s="90" customFormat="1" ht="1.95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7" spans="1:16" s="17" customFormat="1" ht="17.399999999999999" customHeight="1" x14ac:dyDescent="0.25">
      <c r="A27" s="161" t="s">
        <v>5</v>
      </c>
      <c r="B27" s="162" t="s">
        <v>47</v>
      </c>
      <c r="C27" s="162" t="s">
        <v>3</v>
      </c>
      <c r="D27" s="162" t="s">
        <v>3</v>
      </c>
      <c r="E27" s="162" t="s">
        <v>47</v>
      </c>
      <c r="F27" s="162" t="s">
        <v>3</v>
      </c>
      <c r="G27" s="162" t="s">
        <v>3</v>
      </c>
      <c r="H27" s="162" t="s">
        <v>47</v>
      </c>
      <c r="I27" s="162" t="s">
        <v>3</v>
      </c>
      <c r="J27" s="162" t="s">
        <v>3</v>
      </c>
      <c r="K27" s="162" t="s">
        <v>47</v>
      </c>
      <c r="L27" s="162" t="s">
        <v>3</v>
      </c>
      <c r="M27" s="162" t="s">
        <v>3</v>
      </c>
      <c r="N27" s="162" t="s">
        <v>47</v>
      </c>
      <c r="O27" s="162" t="s">
        <v>3</v>
      </c>
      <c r="P27" s="162" t="s">
        <v>3</v>
      </c>
    </row>
    <row r="28" spans="1:16" s="17" customFormat="1" ht="17.399999999999999" customHeight="1" x14ac:dyDescent="0.25">
      <c r="A28" s="236" t="s">
        <v>172</v>
      </c>
      <c r="B28" s="237">
        <v>1.1226851493120193E-3</v>
      </c>
      <c r="C28" s="238"/>
      <c r="D28" s="238">
        <v>2.9155395030975342</v>
      </c>
      <c r="E28" s="237">
        <v>5.5555556900799274E-4</v>
      </c>
      <c r="F28" s="238"/>
      <c r="G28" s="238">
        <v>2.6044492721557617</v>
      </c>
      <c r="H28" s="237">
        <v>4.7453702427446842E-4</v>
      </c>
      <c r="I28" s="238"/>
      <c r="J28" s="238">
        <v>3.3225283622741699</v>
      </c>
      <c r="K28" s="237">
        <v>1.9097222248092294E-3</v>
      </c>
      <c r="L28" s="238"/>
      <c r="M28" s="238">
        <v>3.8787024021148682</v>
      </c>
      <c r="N28" s="237">
        <v>4.0624998509883881E-3</v>
      </c>
      <c r="O28" s="238"/>
      <c r="P28" s="238">
        <v>3.2933008670806885</v>
      </c>
    </row>
    <row r="29" spans="1:16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  <c r="K29" s="209"/>
      <c r="L29" s="210"/>
      <c r="M29" s="210"/>
      <c r="N29" s="209"/>
      <c r="O29" s="210"/>
      <c r="P29" s="210"/>
    </row>
    <row r="30" spans="1:16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/>
      <c r="I30" s="238"/>
      <c r="J30" s="238"/>
      <c r="K30" s="237"/>
      <c r="L30" s="238"/>
      <c r="M30" s="238"/>
      <c r="N30" s="237"/>
      <c r="O30" s="238"/>
      <c r="P30" s="238"/>
    </row>
    <row r="31" spans="1:16" s="17" customFormat="1" ht="17.399999999999999" customHeight="1" x14ac:dyDescent="0.25">
      <c r="A31" s="208" t="s">
        <v>17</v>
      </c>
      <c r="B31" s="209">
        <v>1.2268518330529332E-3</v>
      </c>
      <c r="C31" s="210"/>
      <c r="D31" s="210">
        <v>3.1860535144805908</v>
      </c>
      <c r="E31" s="209">
        <v>7.7546294778585434E-4</v>
      </c>
      <c r="F31" s="210"/>
      <c r="G31" s="210">
        <v>3.6353771686553955</v>
      </c>
      <c r="H31" s="209">
        <v>4.8611112288199365E-4</v>
      </c>
      <c r="I31" s="210"/>
      <c r="J31" s="210">
        <v>3.4035656452178955</v>
      </c>
      <c r="K31" s="209">
        <v>1.4467592118307948E-3</v>
      </c>
      <c r="L31" s="210"/>
      <c r="M31" s="210">
        <v>2.9384109973907471</v>
      </c>
      <c r="N31" s="209">
        <v>3.9351852610707283E-3</v>
      </c>
      <c r="O31" s="210"/>
      <c r="P31" s="210">
        <v>3.1900918483734131</v>
      </c>
    </row>
    <row r="32" spans="1:16" s="17" customFormat="1" ht="17.399999999999999" customHeight="1" x14ac:dyDescent="0.25">
      <c r="A32" s="236" t="s">
        <v>171</v>
      </c>
      <c r="B32" s="237">
        <v>4.398148157633841E-4</v>
      </c>
      <c r="C32" s="238"/>
      <c r="D32" s="238">
        <v>1.1421700716018677</v>
      </c>
      <c r="E32" s="237">
        <v>2.662037150003016E-4</v>
      </c>
      <c r="F32" s="238"/>
      <c r="G32" s="238">
        <v>1.2479652166366577</v>
      </c>
      <c r="H32" s="237">
        <v>1.7361111531499773E-4</v>
      </c>
      <c r="I32" s="238"/>
      <c r="J32" s="238">
        <v>1.2155591249465942</v>
      </c>
      <c r="K32" s="237">
        <v>4.9768516328185797E-4</v>
      </c>
      <c r="L32" s="238"/>
      <c r="M32" s="238">
        <v>1.0108133554458618</v>
      </c>
      <c r="N32" s="237">
        <v>1.3773147948086262E-3</v>
      </c>
      <c r="O32" s="238"/>
      <c r="P32" s="238">
        <v>1.1165322065353394</v>
      </c>
    </row>
    <row r="33" spans="1:16" s="17" customFormat="1" ht="17.399999999999999" customHeight="1" x14ac:dyDescent="0.25">
      <c r="A33" s="208" t="s">
        <v>175</v>
      </c>
      <c r="B33" s="209">
        <v>3.8194443914107978E-4</v>
      </c>
      <c r="C33" s="210"/>
      <c r="D33" s="210">
        <v>0.99188458919525146</v>
      </c>
      <c r="E33" s="209">
        <v>1.9675925432238728E-4</v>
      </c>
      <c r="F33" s="210"/>
      <c r="G33" s="210">
        <v>0.92240911722183228</v>
      </c>
      <c r="H33" s="209">
        <v>1.9675925432238728E-4</v>
      </c>
      <c r="I33" s="210"/>
      <c r="J33" s="210">
        <v>1.3776336908340454</v>
      </c>
      <c r="K33" s="209">
        <v>3.8194443914107978E-4</v>
      </c>
      <c r="L33" s="210"/>
      <c r="M33" s="210">
        <v>0.77574050426483154</v>
      </c>
      <c r="N33" s="209">
        <v>1.1574074160307646E-3</v>
      </c>
      <c r="O33" s="210"/>
      <c r="P33" s="210">
        <v>0.93826234340667725</v>
      </c>
    </row>
    <row r="34" spans="1:16" s="17" customFormat="1" ht="17.399999999999999" customHeight="1" x14ac:dyDescent="0.25">
      <c r="A34" s="106" t="s">
        <v>4</v>
      </c>
      <c r="B34" s="107">
        <v>3.1712963245809078E-3</v>
      </c>
      <c r="C34" s="108"/>
      <c r="D34" s="108">
        <v>8.2356481552124023</v>
      </c>
      <c r="E34" s="107">
        <v>1.7939815297722816E-3</v>
      </c>
      <c r="F34" s="108"/>
      <c r="G34" s="108">
        <v>8.4102010726928711</v>
      </c>
      <c r="H34" s="107">
        <v>1.3310185167938471E-3</v>
      </c>
      <c r="I34" s="108"/>
      <c r="J34" s="108">
        <v>9.3192873001098633</v>
      </c>
      <c r="K34" s="107">
        <v>4.2361109517514706E-3</v>
      </c>
      <c r="L34" s="108"/>
      <c r="M34" s="108">
        <v>8.6036672592163086</v>
      </c>
      <c r="N34" s="107">
        <v>1.0532407090067863E-2</v>
      </c>
      <c r="O34" s="108"/>
      <c r="P34" s="108">
        <v>8.5381870269775391</v>
      </c>
    </row>
    <row r="35" spans="1:16" s="90" customFormat="1" ht="1.95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  <c r="K35" s="109"/>
      <c r="L35" s="105"/>
      <c r="M35" s="110"/>
      <c r="N35" s="109"/>
      <c r="O35" s="105"/>
      <c r="P35" s="110"/>
    </row>
    <row r="36" spans="1:16" s="17" customFormat="1" ht="17.399999999999999" customHeight="1" x14ac:dyDescent="0.25">
      <c r="A36" s="156" t="s">
        <v>4</v>
      </c>
      <c r="B36" s="158">
        <v>3.8506943732500076E-2</v>
      </c>
      <c r="C36" s="157"/>
      <c r="D36" s="159">
        <v>100</v>
      </c>
      <c r="E36" s="158">
        <v>2.1331017836928368E-2</v>
      </c>
      <c r="F36" s="157"/>
      <c r="G36" s="159">
        <v>100</v>
      </c>
      <c r="H36" s="158">
        <v>1.4282407239079475E-2</v>
      </c>
      <c r="I36" s="157"/>
      <c r="J36" s="159">
        <v>100</v>
      </c>
      <c r="K36" s="158">
        <v>4.9236111342906952E-2</v>
      </c>
      <c r="L36" s="157"/>
      <c r="M36" s="159">
        <v>100</v>
      </c>
      <c r="N36" s="158">
        <v>0.12335648387670517</v>
      </c>
      <c r="O36" s="157"/>
      <c r="P36" s="159">
        <v>100</v>
      </c>
    </row>
    <row r="37" spans="1:16" ht="3" customHeight="1" x14ac:dyDescent="0.25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</row>
    <row r="38" spans="1:16" ht="43.2" customHeight="1" x14ac:dyDescent="0.25">
      <c r="A38" s="272" t="s">
        <v>93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</row>
  </sheetData>
  <mergeCells count="8">
    <mergeCell ref="A37:P37"/>
    <mergeCell ref="A38:P38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3320312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57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3"/>
      <c r="B4" s="275" t="s">
        <v>34</v>
      </c>
      <c r="C4" s="275"/>
      <c r="D4" s="275"/>
      <c r="E4" s="275"/>
      <c r="F4" s="275"/>
      <c r="G4" s="275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01" t="s">
        <v>1</v>
      </c>
      <c r="B6" s="149" t="s">
        <v>2</v>
      </c>
      <c r="C6" s="149" t="s">
        <v>3</v>
      </c>
      <c r="D6" s="149" t="s">
        <v>3</v>
      </c>
      <c r="E6" s="149" t="s">
        <v>2</v>
      </c>
      <c r="F6" s="149" t="s">
        <v>3</v>
      </c>
      <c r="G6" s="149" t="s">
        <v>3</v>
      </c>
    </row>
    <row r="7" spans="1:7" s="155" customFormat="1" ht="17.399999999999999" customHeight="1" x14ac:dyDescent="0.25">
      <c r="A7" s="236" t="s">
        <v>11</v>
      </c>
      <c r="B7" s="237">
        <v>2.222222276031971E-3</v>
      </c>
      <c r="C7" s="238">
        <v>11.208406448364258</v>
      </c>
      <c r="D7" s="238">
        <v>10.158730506896973</v>
      </c>
      <c r="E7" s="237"/>
      <c r="F7" s="238"/>
      <c r="G7" s="238"/>
    </row>
    <row r="8" spans="1:7" s="155" customFormat="1" ht="17.399999999999999" customHeight="1" x14ac:dyDescent="0.25">
      <c r="A8" s="208" t="s">
        <v>166</v>
      </c>
      <c r="B8" s="209">
        <v>1.1921296827495098E-3</v>
      </c>
      <c r="C8" s="210">
        <v>6.012843132019043</v>
      </c>
      <c r="D8" s="210">
        <v>5.4497356414794922</v>
      </c>
      <c r="E8" s="209"/>
      <c r="F8" s="210"/>
      <c r="G8" s="210"/>
    </row>
    <row r="9" spans="1:7" s="155" customFormat="1" ht="17.399999999999999" customHeight="1" x14ac:dyDescent="0.25">
      <c r="A9" s="236" t="s">
        <v>12</v>
      </c>
      <c r="B9" s="237">
        <v>5.1736109890043736E-3</v>
      </c>
      <c r="C9" s="238">
        <v>26.094570159912109</v>
      </c>
      <c r="D9" s="238">
        <v>23.650793075561523</v>
      </c>
      <c r="E9" s="237"/>
      <c r="F9" s="238"/>
      <c r="G9" s="238"/>
    </row>
    <row r="10" spans="1:7" s="155" customFormat="1" ht="17.399999999999999" customHeight="1" x14ac:dyDescent="0.25">
      <c r="A10" s="208" t="s">
        <v>13</v>
      </c>
      <c r="B10" s="209">
        <v>2.673611044883728E-3</v>
      </c>
      <c r="C10" s="210">
        <v>13.485114097595215</v>
      </c>
      <c r="D10" s="210">
        <v>12.222222328186035</v>
      </c>
      <c r="E10" s="209"/>
      <c r="F10" s="210"/>
      <c r="G10" s="210"/>
    </row>
    <row r="11" spans="1:7" s="155" customFormat="1" ht="17.399999999999999" customHeight="1" x14ac:dyDescent="0.25">
      <c r="A11" s="236" t="s">
        <v>14</v>
      </c>
      <c r="B11" s="237">
        <v>1.3888889225199819E-3</v>
      </c>
      <c r="C11" s="238">
        <v>7.005253791809082</v>
      </c>
      <c r="D11" s="238">
        <v>6.3492064476013184</v>
      </c>
      <c r="E11" s="237"/>
      <c r="F11" s="238"/>
      <c r="G11" s="238"/>
    </row>
    <row r="12" spans="1:7" s="155" customFormat="1" ht="17.399999999999999" customHeight="1" x14ac:dyDescent="0.25">
      <c r="A12" s="208" t="s">
        <v>167</v>
      </c>
      <c r="B12" s="209">
        <v>2.1990740788169205E-4</v>
      </c>
      <c r="C12" s="210">
        <v>1.1091651916503906</v>
      </c>
      <c r="D12" s="210">
        <v>1.0052909851074219</v>
      </c>
      <c r="E12" s="209"/>
      <c r="F12" s="210"/>
      <c r="G12" s="210"/>
    </row>
    <row r="13" spans="1:7" s="155" customFormat="1" ht="17.399999999999999" customHeight="1" x14ac:dyDescent="0.25">
      <c r="A13" s="236" t="s">
        <v>82</v>
      </c>
      <c r="B13" s="237">
        <v>6.8287039175629616E-4</v>
      </c>
      <c r="C13" s="238">
        <v>3.4442498683929443</v>
      </c>
      <c r="D13" s="238">
        <v>3.1216931343078613</v>
      </c>
      <c r="E13" s="237"/>
      <c r="F13" s="238"/>
      <c r="G13" s="238"/>
    </row>
    <row r="14" spans="1:7" s="155" customFormat="1" ht="17.399999999999999" customHeight="1" x14ac:dyDescent="0.25">
      <c r="A14" s="208" t="s">
        <v>168</v>
      </c>
      <c r="B14" s="209">
        <v>1.1226851493120193E-3</v>
      </c>
      <c r="C14" s="210">
        <v>5.6625804901123047</v>
      </c>
      <c r="D14" s="210">
        <v>5.1322751045227051</v>
      </c>
      <c r="E14" s="209"/>
      <c r="F14" s="210"/>
      <c r="G14" s="210"/>
    </row>
    <row r="15" spans="1:7" s="155" customFormat="1" ht="17.399999999999999" customHeight="1" x14ac:dyDescent="0.25">
      <c r="A15" s="239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08" t="s">
        <v>15</v>
      </c>
      <c r="B16" s="209">
        <v>5.7870369346346706E-5</v>
      </c>
      <c r="C16" s="210">
        <v>0.29188558459281921</v>
      </c>
      <c r="D16" s="210">
        <v>0.26455026865005493</v>
      </c>
      <c r="E16" s="209"/>
      <c r="F16" s="210"/>
      <c r="G16" s="210"/>
    </row>
    <row r="17" spans="1:7" s="155" customFormat="1" ht="17.399999999999999" customHeight="1" x14ac:dyDescent="0.25">
      <c r="A17" s="236" t="s">
        <v>42</v>
      </c>
      <c r="B17" s="237">
        <v>2.916666679084301E-3</v>
      </c>
      <c r="C17" s="238">
        <v>14.711032867431641</v>
      </c>
      <c r="D17" s="238">
        <v>13.333333015441895</v>
      </c>
      <c r="E17" s="237"/>
      <c r="F17" s="238"/>
      <c r="G17" s="238"/>
    </row>
    <row r="18" spans="1:7" s="155" customFormat="1" ht="17.399999999999999" customHeight="1" x14ac:dyDescent="0.25">
      <c r="A18" s="208" t="s">
        <v>83</v>
      </c>
      <c r="B18" s="209">
        <v>4.6296296204673126E-5</v>
      </c>
      <c r="C18" s="210">
        <v>0.23350846767425537</v>
      </c>
      <c r="D18" s="210">
        <v>0.21164020895957947</v>
      </c>
      <c r="E18" s="209"/>
      <c r="F18" s="210"/>
      <c r="G18" s="210"/>
    </row>
    <row r="19" spans="1:7" s="155" customFormat="1" ht="17.399999999999999" customHeight="1" x14ac:dyDescent="0.25">
      <c r="A19" s="236" t="s">
        <v>84</v>
      </c>
      <c r="B19" s="237">
        <v>2.3148148102336563E-5</v>
      </c>
      <c r="C19" s="238">
        <v>0.11675423383712769</v>
      </c>
      <c r="D19" s="238">
        <v>0.10582010447978973</v>
      </c>
      <c r="E19" s="237"/>
      <c r="F19" s="238"/>
      <c r="G19" s="238"/>
    </row>
    <row r="20" spans="1:7" s="155" customFormat="1" ht="17.399999999999999" customHeight="1" x14ac:dyDescent="0.25">
      <c r="A20" s="208" t="s">
        <v>85</v>
      </c>
      <c r="B20" s="209"/>
      <c r="C20" s="210"/>
      <c r="D20" s="210"/>
      <c r="E20" s="209"/>
      <c r="F20" s="210"/>
      <c r="G20" s="210"/>
    </row>
    <row r="21" spans="1:7" s="155" customFormat="1" ht="17.399999999999999" customHeight="1" x14ac:dyDescent="0.25">
      <c r="A21" s="236" t="s">
        <v>86</v>
      </c>
      <c r="B21" s="237">
        <v>7.5231480877846479E-4</v>
      </c>
      <c r="C21" s="238">
        <v>3.7945125102996826</v>
      </c>
      <c r="D21" s="238">
        <v>3.4391534328460693</v>
      </c>
      <c r="E21" s="237"/>
      <c r="F21" s="238"/>
      <c r="G21" s="238"/>
    </row>
    <row r="22" spans="1:7" s="155" customFormat="1" ht="17.399999999999999" customHeight="1" x14ac:dyDescent="0.25">
      <c r="A22" s="208" t="s">
        <v>170</v>
      </c>
      <c r="B22" s="209">
        <v>1.1574073869269341E-4</v>
      </c>
      <c r="C22" s="210">
        <v>0.58377116918563843</v>
      </c>
      <c r="D22" s="210">
        <v>0.52910053730010986</v>
      </c>
      <c r="E22" s="209"/>
      <c r="F22" s="210"/>
      <c r="G22" s="210"/>
    </row>
    <row r="23" spans="1:7" s="155" customFormat="1" ht="17.399999999999999" customHeight="1" x14ac:dyDescent="0.25">
      <c r="A23" s="236" t="s">
        <v>87</v>
      </c>
      <c r="B23" s="237">
        <v>4.6296296204673126E-5</v>
      </c>
      <c r="C23" s="238">
        <v>0.23350846767425537</v>
      </c>
      <c r="D23" s="238">
        <v>0.21164020895957947</v>
      </c>
      <c r="E23" s="237"/>
      <c r="F23" s="238"/>
      <c r="G23" s="238"/>
    </row>
    <row r="24" spans="1:7" s="155" customFormat="1" ht="17.399999999999999" customHeight="1" x14ac:dyDescent="0.25">
      <c r="A24" s="208" t="s">
        <v>88</v>
      </c>
      <c r="B24" s="209"/>
      <c r="C24" s="210"/>
      <c r="D24" s="210"/>
      <c r="E24" s="209"/>
      <c r="F24" s="210"/>
      <c r="G24" s="210"/>
    </row>
    <row r="25" spans="1:7" s="155" customFormat="1" ht="17.399999999999999" customHeight="1" x14ac:dyDescent="0.25">
      <c r="A25" s="236" t="s">
        <v>16</v>
      </c>
      <c r="B25" s="237">
        <v>1.1921296827495098E-3</v>
      </c>
      <c r="C25" s="238">
        <v>6.012843132019043</v>
      </c>
      <c r="D25" s="238">
        <v>5.4497356414794922</v>
      </c>
      <c r="E25" s="237"/>
      <c r="F25" s="238"/>
      <c r="G25" s="238"/>
    </row>
    <row r="26" spans="1:7" s="17" customFormat="1" ht="17.399999999999999" customHeight="1" x14ac:dyDescent="0.25">
      <c r="A26" s="164" t="s">
        <v>4</v>
      </c>
      <c r="B26" s="241">
        <v>1.9826387986540794E-2</v>
      </c>
      <c r="C26" s="242">
        <v>100</v>
      </c>
      <c r="D26" s="242">
        <v>90.634918212890625</v>
      </c>
      <c r="E26" s="241"/>
      <c r="F26" s="242"/>
      <c r="G26" s="242"/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6.3657405553385615E-4</v>
      </c>
      <c r="C29" s="238"/>
      <c r="D29" s="238">
        <v>2.910053014755249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/>
      <c r="C31" s="238"/>
      <c r="D31" s="238"/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7.8703701728954911E-4</v>
      </c>
      <c r="C32" s="210"/>
      <c r="D32" s="210">
        <v>3.5978837013244629</v>
      </c>
      <c r="E32" s="209"/>
      <c r="F32" s="210"/>
      <c r="G32" s="210"/>
    </row>
    <row r="33" spans="1:7" s="90" customFormat="1" ht="17.399999999999999" customHeight="1" x14ac:dyDescent="0.25">
      <c r="A33" s="236" t="s">
        <v>171</v>
      </c>
      <c r="B33" s="237">
        <v>2.4305556144099683E-4</v>
      </c>
      <c r="C33" s="238"/>
      <c r="D33" s="238">
        <v>1.1111111640930176</v>
      </c>
      <c r="E33" s="237"/>
      <c r="F33" s="238"/>
      <c r="G33" s="238"/>
    </row>
    <row r="34" spans="1:7" s="90" customFormat="1" ht="17.399999999999999" customHeight="1" x14ac:dyDescent="0.25">
      <c r="A34" s="208" t="s">
        <v>175</v>
      </c>
      <c r="B34" s="209">
        <v>3.8194443914107978E-4</v>
      </c>
      <c r="C34" s="210"/>
      <c r="D34" s="210">
        <v>1.7460317611694336</v>
      </c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2.0486111752688885E-3</v>
      </c>
      <c r="C35" s="108"/>
      <c r="D35" s="108">
        <v>9.3650789260864258</v>
      </c>
      <c r="E35" s="107"/>
      <c r="F35" s="108"/>
      <c r="G35" s="108"/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2.187499962747097E-2</v>
      </c>
      <c r="C37" s="157"/>
      <c r="D37" s="159">
        <v>100</v>
      </c>
      <c r="E37" s="158"/>
      <c r="F37" s="157"/>
      <c r="G37" s="159"/>
    </row>
    <row r="38" spans="1:7" ht="0.75" customHeight="1" x14ac:dyDescent="0.25">
      <c r="A38" s="277"/>
      <c r="B38" s="277"/>
      <c r="C38" s="277"/>
      <c r="D38" s="277"/>
      <c r="E38" s="277"/>
      <c r="F38" s="277"/>
      <c r="G38" s="277"/>
    </row>
    <row r="39" spans="1:7" ht="45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123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/>
      <c r="P8" s="12"/>
      <c r="Q8" s="12"/>
    </row>
    <row r="9" spans="1:17" ht="12.75" customHeight="1" x14ac:dyDescent="0.25">
      <c r="B9" s="5"/>
      <c r="M9" s="54" t="s">
        <v>166</v>
      </c>
      <c r="N9" s="49"/>
      <c r="O9" s="49"/>
      <c r="P9" s="12"/>
      <c r="Q9" s="12"/>
    </row>
    <row r="10" spans="1:17" ht="12.75" customHeight="1" x14ac:dyDescent="0.25">
      <c r="B10" s="5"/>
      <c r="M10" s="54" t="s">
        <v>12</v>
      </c>
      <c r="N10" s="49"/>
      <c r="O10" s="49"/>
      <c r="P10" s="12"/>
      <c r="Q10" s="12"/>
    </row>
    <row r="11" spans="1:17" ht="12.75" customHeight="1" x14ac:dyDescent="0.25">
      <c r="B11" s="5"/>
      <c r="M11" s="54" t="s">
        <v>13</v>
      </c>
      <c r="N11" s="49"/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/>
      <c r="P12" s="12"/>
      <c r="Q12" s="12"/>
    </row>
    <row r="13" spans="1:17" ht="12.75" customHeight="1" x14ac:dyDescent="0.25">
      <c r="B13" s="5"/>
      <c r="M13" s="54" t="s">
        <v>167</v>
      </c>
      <c r="N13" s="49"/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/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/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/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/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M38"/>
  <sheetViews>
    <sheetView showGridLines="0" view="pageBreakPreview" topLeftCell="A4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3" width="10.6640625" style="14" customWidth="1"/>
    <col min="14" max="16384" width="9.109375" style="14"/>
  </cols>
  <sheetData>
    <row r="2" spans="1:13" ht="12.75" customHeight="1" x14ac:dyDescent="0.25">
      <c r="A2" s="152" t="s">
        <v>58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3" ht="12.75" customHeight="1" x14ac:dyDescent="0.25">
      <c r="A3" s="274" t="s">
        <v>165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1:13" s="17" customFormat="1" ht="17.399999999999999" customHeight="1" x14ac:dyDescent="0.25">
      <c r="A4" s="154"/>
      <c r="B4" s="276" t="s">
        <v>35</v>
      </c>
      <c r="C4" s="278"/>
      <c r="D4" s="278"/>
      <c r="E4" s="276" t="s">
        <v>36</v>
      </c>
      <c r="F4" s="278"/>
      <c r="G4" s="278"/>
      <c r="H4" s="276" t="s">
        <v>37</v>
      </c>
      <c r="I4" s="278"/>
      <c r="J4" s="278"/>
      <c r="K4" s="276" t="s">
        <v>0</v>
      </c>
      <c r="L4" s="278"/>
      <c r="M4" s="278"/>
    </row>
    <row r="5" spans="1:13" s="15" customFormat="1" ht="17.399999999999999" customHeight="1" x14ac:dyDescent="0.25">
      <c r="A5" s="101" t="s">
        <v>1</v>
      </c>
      <c r="B5" s="149" t="s">
        <v>2</v>
      </c>
      <c r="C5" s="149" t="s">
        <v>3</v>
      </c>
      <c r="D5" s="149" t="s">
        <v>3</v>
      </c>
      <c r="E5" s="149" t="s">
        <v>2</v>
      </c>
      <c r="F5" s="149" t="s">
        <v>3</v>
      </c>
      <c r="G5" s="149" t="s">
        <v>3</v>
      </c>
      <c r="H5" s="149" t="s">
        <v>2</v>
      </c>
      <c r="I5" s="149" t="s">
        <v>3</v>
      </c>
      <c r="J5" s="149" t="s">
        <v>3</v>
      </c>
      <c r="K5" s="149" t="s">
        <v>2</v>
      </c>
      <c r="L5" s="149" t="s">
        <v>3</v>
      </c>
      <c r="M5" s="149" t="s">
        <v>3</v>
      </c>
    </row>
    <row r="6" spans="1:13" s="15" customFormat="1" ht="17.399999999999999" customHeight="1" x14ac:dyDescent="0.25">
      <c r="A6" s="236" t="s">
        <v>11</v>
      </c>
      <c r="B6" s="237"/>
      <c r="C6" s="238"/>
      <c r="D6" s="238"/>
      <c r="E6" s="237">
        <v>9.722222457639873E-4</v>
      </c>
      <c r="F6" s="238">
        <v>14.867256164550781</v>
      </c>
      <c r="G6" s="238">
        <v>12.537313461303711</v>
      </c>
      <c r="H6" s="237">
        <v>2.6620370335876942E-3</v>
      </c>
      <c r="I6" s="238">
        <v>7.643735408782959</v>
      </c>
      <c r="J6" s="238">
        <v>7.0856437683105469</v>
      </c>
      <c r="K6" s="237">
        <v>3.6342593375593424E-3</v>
      </c>
      <c r="L6" s="238">
        <v>8.7856740951538086</v>
      </c>
      <c r="M6" s="238">
        <v>8.0183858871459961</v>
      </c>
    </row>
    <row r="7" spans="1:13" s="15" customFormat="1" ht="17.399999999999999" customHeight="1" x14ac:dyDescent="0.25">
      <c r="A7" s="208" t="s">
        <v>166</v>
      </c>
      <c r="B7" s="209"/>
      <c r="C7" s="210"/>
      <c r="D7" s="210"/>
      <c r="E7" s="209">
        <v>4.398148157633841E-4</v>
      </c>
      <c r="F7" s="210">
        <v>6.7256636619567871</v>
      </c>
      <c r="G7" s="210">
        <v>5.6716418266296387</v>
      </c>
      <c r="H7" s="209">
        <v>2.6851852890104055E-3</v>
      </c>
      <c r="I7" s="210">
        <v>7.710202693939209</v>
      </c>
      <c r="J7" s="210">
        <v>7.1472582817077637</v>
      </c>
      <c r="K7" s="209">
        <v>3.1250000465661287E-3</v>
      </c>
      <c r="L7" s="210">
        <v>7.554560661315918</v>
      </c>
      <c r="M7" s="210">
        <v>6.8947906494140625</v>
      </c>
    </row>
    <row r="8" spans="1:13" s="15" customFormat="1" ht="17.399999999999999" customHeight="1" x14ac:dyDescent="0.25">
      <c r="A8" s="236" t="s">
        <v>12</v>
      </c>
      <c r="B8" s="237"/>
      <c r="C8" s="238"/>
      <c r="D8" s="238"/>
      <c r="E8" s="237">
        <v>2.0833334419876337E-3</v>
      </c>
      <c r="F8" s="238">
        <v>31.858407974243164</v>
      </c>
      <c r="G8" s="238">
        <v>26.865671157836914</v>
      </c>
      <c r="H8" s="237">
        <v>8.7384255602955818E-3</v>
      </c>
      <c r="I8" s="238">
        <v>25.091392517089844</v>
      </c>
      <c r="J8" s="238">
        <v>23.259395599365234</v>
      </c>
      <c r="K8" s="237">
        <v>1.0821759700775146E-2</v>
      </c>
      <c r="L8" s="238">
        <v>26.161163330078125</v>
      </c>
      <c r="M8" s="238">
        <v>23.87640380859375</v>
      </c>
    </row>
    <row r="9" spans="1:13" s="15" customFormat="1" ht="17.399999999999999" customHeight="1" x14ac:dyDescent="0.25">
      <c r="A9" s="208" t="s">
        <v>13</v>
      </c>
      <c r="B9" s="209"/>
      <c r="C9" s="210"/>
      <c r="D9" s="210"/>
      <c r="E9" s="209">
        <v>6.7129632225260139E-4</v>
      </c>
      <c r="F9" s="210">
        <v>10.265486717224121</v>
      </c>
      <c r="G9" s="210">
        <v>8.6567163467407227</v>
      </c>
      <c r="H9" s="209">
        <v>7.0601850748062134E-3</v>
      </c>
      <c r="I9" s="210">
        <v>20.272516250610352</v>
      </c>
      <c r="J9" s="210">
        <v>18.792360305786133</v>
      </c>
      <c r="K9" s="209">
        <v>7.7314814552664757E-3</v>
      </c>
      <c r="L9" s="210">
        <v>18.690542221069336</v>
      </c>
      <c r="M9" s="210">
        <v>17.058221817016602</v>
      </c>
    </row>
    <row r="10" spans="1:13" s="15" customFormat="1" ht="17.399999999999999" customHeight="1" x14ac:dyDescent="0.25">
      <c r="A10" s="236" t="s">
        <v>14</v>
      </c>
      <c r="B10" s="237"/>
      <c r="C10" s="238"/>
      <c r="D10" s="238"/>
      <c r="E10" s="237"/>
      <c r="F10" s="238"/>
      <c r="G10" s="238"/>
      <c r="H10" s="237">
        <v>9.3749997904524207E-4</v>
      </c>
      <c r="I10" s="238">
        <v>2.6919243335723877</v>
      </c>
      <c r="J10" s="238">
        <v>2.4953789710998535</v>
      </c>
      <c r="K10" s="237">
        <v>9.3749997904524207E-4</v>
      </c>
      <c r="L10" s="238">
        <v>2.2663681507110596</v>
      </c>
      <c r="M10" s="238">
        <v>2.0684370994567871</v>
      </c>
    </row>
    <row r="11" spans="1:13" s="15" customFormat="1" ht="17.399999999999999" customHeight="1" x14ac:dyDescent="0.25">
      <c r="A11" s="208" t="s">
        <v>167</v>
      </c>
      <c r="B11" s="209"/>
      <c r="C11" s="210"/>
      <c r="D11" s="210"/>
      <c r="E11" s="209"/>
      <c r="F11" s="210"/>
      <c r="G11" s="210"/>
      <c r="H11" s="209">
        <v>2.1990740206092596E-3</v>
      </c>
      <c r="I11" s="210">
        <v>6.3143901824951172</v>
      </c>
      <c r="J11" s="210">
        <v>5.8533577919006348</v>
      </c>
      <c r="K11" s="209">
        <v>2.1990740206092596E-3</v>
      </c>
      <c r="L11" s="210">
        <v>5.3161721229553223</v>
      </c>
      <c r="M11" s="210">
        <v>4.8518896102905273</v>
      </c>
    </row>
    <row r="12" spans="1:13" s="15" customFormat="1" ht="17.399999999999999" customHeight="1" x14ac:dyDescent="0.25">
      <c r="A12" s="236" t="s">
        <v>82</v>
      </c>
      <c r="B12" s="237"/>
      <c r="C12" s="238"/>
      <c r="D12" s="238"/>
      <c r="E12" s="237">
        <v>3.4722223062999547E-4</v>
      </c>
      <c r="F12" s="238">
        <v>5.3097343444824219</v>
      </c>
      <c r="G12" s="238">
        <v>4.4776120185852051</v>
      </c>
      <c r="H12" s="237">
        <v>9.722222457639873E-4</v>
      </c>
      <c r="I12" s="238">
        <v>2.7916250228881836</v>
      </c>
      <c r="J12" s="238">
        <v>2.5878002643585205</v>
      </c>
      <c r="K12" s="237">
        <v>1.3194443890824914E-3</v>
      </c>
      <c r="L12" s="238">
        <v>3.1897034645080566</v>
      </c>
      <c r="M12" s="238">
        <v>2.9111337661743164</v>
      </c>
    </row>
    <row r="13" spans="1:13" s="15" customFormat="1" ht="17.399999999999999" customHeight="1" x14ac:dyDescent="0.25">
      <c r="A13" s="208" t="s">
        <v>168</v>
      </c>
      <c r="B13" s="209"/>
      <c r="C13" s="210"/>
      <c r="D13" s="210"/>
      <c r="E13" s="209">
        <v>2.0833333837799728E-4</v>
      </c>
      <c r="F13" s="210">
        <v>3.1858406066894531</v>
      </c>
      <c r="G13" s="210">
        <v>2.6865670680999756</v>
      </c>
      <c r="H13" s="209">
        <v>1.5277777565643191E-3</v>
      </c>
      <c r="I13" s="210">
        <v>4.3868393898010254</v>
      </c>
      <c r="J13" s="210">
        <v>4.0665435791015625</v>
      </c>
      <c r="K13" s="209">
        <v>1.7361111240461469E-3</v>
      </c>
      <c r="L13" s="210">
        <v>4.1969780921936035</v>
      </c>
      <c r="M13" s="210">
        <v>3.8304393291473389</v>
      </c>
    </row>
    <row r="14" spans="1:13" s="15" customFormat="1" ht="17.399999999999999" customHeight="1" x14ac:dyDescent="0.25">
      <c r="A14" s="239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/>
      <c r="L14" s="238"/>
      <c r="M14" s="238"/>
    </row>
    <row r="15" spans="1:13" s="15" customFormat="1" ht="17.399999999999999" customHeight="1" x14ac:dyDescent="0.25">
      <c r="A15" s="208" t="s">
        <v>15</v>
      </c>
      <c r="B15" s="209"/>
      <c r="C15" s="210"/>
      <c r="D15" s="210"/>
      <c r="E15" s="209"/>
      <c r="F15" s="210"/>
      <c r="G15" s="210"/>
      <c r="H15" s="209"/>
      <c r="I15" s="210"/>
      <c r="J15" s="210"/>
      <c r="K15" s="209"/>
      <c r="L15" s="210"/>
      <c r="M15" s="210"/>
    </row>
    <row r="16" spans="1:13" s="15" customFormat="1" ht="17.399999999999999" customHeight="1" x14ac:dyDescent="0.25">
      <c r="A16" s="236" t="s">
        <v>42</v>
      </c>
      <c r="B16" s="237"/>
      <c r="C16" s="238"/>
      <c r="D16" s="238"/>
      <c r="E16" s="237">
        <v>6.597221945412457E-4</v>
      </c>
      <c r="F16" s="238">
        <v>10.088495254516602</v>
      </c>
      <c r="G16" s="238">
        <v>8.5074625015258789</v>
      </c>
      <c r="H16" s="237">
        <v>4.2361109517514706E-3</v>
      </c>
      <c r="I16" s="238">
        <v>12.163509368896484</v>
      </c>
      <c r="J16" s="238">
        <v>11.275415420532227</v>
      </c>
      <c r="K16" s="237">
        <v>4.895833320915699E-3</v>
      </c>
      <c r="L16" s="238">
        <v>11.835478782653809</v>
      </c>
      <c r="M16" s="238">
        <v>10.801838874816895</v>
      </c>
    </row>
    <row r="17" spans="1:13" s="15" customFormat="1" ht="17.399999999999999" customHeight="1" x14ac:dyDescent="0.25">
      <c r="A17" s="208" t="s">
        <v>83</v>
      </c>
      <c r="B17" s="209"/>
      <c r="C17" s="210"/>
      <c r="D17" s="210"/>
      <c r="E17" s="209"/>
      <c r="F17" s="210"/>
      <c r="G17" s="210"/>
      <c r="H17" s="209"/>
      <c r="I17" s="210"/>
      <c r="J17" s="210"/>
      <c r="K17" s="209"/>
      <c r="L17" s="210"/>
      <c r="M17" s="210"/>
    </row>
    <row r="18" spans="1:13" s="15" customFormat="1" ht="17.399999999999999" customHeight="1" x14ac:dyDescent="0.25">
      <c r="A18" s="236" t="s">
        <v>84</v>
      </c>
      <c r="B18" s="237"/>
      <c r="C18" s="238"/>
      <c r="D18" s="238"/>
      <c r="E18" s="237"/>
      <c r="F18" s="238"/>
      <c r="G18" s="238"/>
      <c r="H18" s="237"/>
      <c r="I18" s="238"/>
      <c r="J18" s="238"/>
      <c r="K18" s="237"/>
      <c r="L18" s="238"/>
      <c r="M18" s="238"/>
    </row>
    <row r="19" spans="1:13" s="15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  <c r="K19" s="209"/>
      <c r="L19" s="210"/>
      <c r="M19" s="210"/>
    </row>
    <row r="20" spans="1:13" s="15" customFormat="1" ht="17.399999999999999" customHeight="1" x14ac:dyDescent="0.25">
      <c r="A20" s="236" t="s">
        <v>86</v>
      </c>
      <c r="B20" s="237"/>
      <c r="C20" s="238"/>
      <c r="D20" s="238"/>
      <c r="E20" s="237"/>
      <c r="F20" s="238"/>
      <c r="G20" s="238"/>
      <c r="H20" s="237">
        <v>1.0300925932824612E-3</v>
      </c>
      <c r="I20" s="238">
        <v>2.9577932357788086</v>
      </c>
      <c r="J20" s="238">
        <v>2.7418360710144043</v>
      </c>
      <c r="K20" s="237">
        <v>1.0300925932824612E-3</v>
      </c>
      <c r="L20" s="238">
        <v>2.4902069568634033</v>
      </c>
      <c r="M20" s="238">
        <v>2.2727272510528564</v>
      </c>
    </row>
    <row r="21" spans="1:13" s="15" customFormat="1" ht="17.399999999999999" customHeight="1" x14ac:dyDescent="0.25">
      <c r="A21" s="208" t="s">
        <v>170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</row>
    <row r="22" spans="1:13" s="15" customFormat="1" ht="17.399999999999999" customHeight="1" x14ac:dyDescent="0.25">
      <c r="A22" s="236" t="s">
        <v>87</v>
      </c>
      <c r="B22" s="237"/>
      <c r="C22" s="238"/>
      <c r="D22" s="238"/>
      <c r="E22" s="237"/>
      <c r="F22" s="238"/>
      <c r="G22" s="238"/>
      <c r="H22" s="237"/>
      <c r="I22" s="238"/>
      <c r="J22" s="238"/>
      <c r="K22" s="237"/>
      <c r="L22" s="238"/>
      <c r="M22" s="238"/>
    </row>
    <row r="23" spans="1:13" s="15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15" customFormat="1" ht="17.399999999999999" customHeight="1" x14ac:dyDescent="0.25">
      <c r="A24" s="236" t="s">
        <v>16</v>
      </c>
      <c r="B24" s="237"/>
      <c r="C24" s="238"/>
      <c r="D24" s="238"/>
      <c r="E24" s="237">
        <v>1.1574074160307646E-3</v>
      </c>
      <c r="F24" s="238">
        <v>17.699115753173828</v>
      </c>
      <c r="G24" s="238">
        <v>14.925373077392578</v>
      </c>
      <c r="H24" s="237">
        <v>2.7777778450399637E-3</v>
      </c>
      <c r="I24" s="238">
        <v>7.976071834564209</v>
      </c>
      <c r="J24" s="238">
        <v>7.3937153816223145</v>
      </c>
      <c r="K24" s="237">
        <v>3.9351852610707283E-3</v>
      </c>
      <c r="L24" s="238">
        <v>9.5131502151489258</v>
      </c>
      <c r="M24" s="238">
        <v>8.6823291778564453</v>
      </c>
    </row>
    <row r="25" spans="1:13" s="17" customFormat="1" ht="17.399999999999999" customHeight="1" x14ac:dyDescent="0.25">
      <c r="A25" s="101" t="s">
        <v>4</v>
      </c>
      <c r="B25" s="102"/>
      <c r="C25" s="103"/>
      <c r="D25" s="103"/>
      <c r="E25" s="102">
        <v>6.5393517725169659E-3</v>
      </c>
      <c r="F25" s="103">
        <v>100</v>
      </c>
      <c r="G25" s="103">
        <v>84.328361511230469</v>
      </c>
      <c r="H25" s="102">
        <v>3.4826390445232391E-2</v>
      </c>
      <c r="I25" s="103">
        <v>100</v>
      </c>
      <c r="J25" s="103">
        <v>92.698707580566406</v>
      </c>
      <c r="K25" s="102">
        <v>4.1365738958120346E-2</v>
      </c>
      <c r="L25" s="103">
        <v>100</v>
      </c>
      <c r="M25" s="103">
        <v>91.2666015625</v>
      </c>
    </row>
    <row r="26" spans="1:13" s="90" customFormat="1" ht="2.1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13" s="17" customFormat="1" ht="17.399999999999999" customHeight="1" x14ac:dyDescent="0.25">
      <c r="A27" s="161" t="s">
        <v>5</v>
      </c>
      <c r="B27" s="162" t="s">
        <v>47</v>
      </c>
      <c r="C27" s="162" t="s">
        <v>3</v>
      </c>
      <c r="D27" s="162" t="s">
        <v>3</v>
      </c>
      <c r="E27" s="162" t="s">
        <v>47</v>
      </c>
      <c r="F27" s="162" t="s">
        <v>3</v>
      </c>
      <c r="G27" s="162" t="s">
        <v>3</v>
      </c>
      <c r="H27" s="162" t="s">
        <v>47</v>
      </c>
      <c r="I27" s="162" t="s">
        <v>3</v>
      </c>
      <c r="J27" s="162" t="s">
        <v>3</v>
      </c>
      <c r="K27" s="162" t="s">
        <v>47</v>
      </c>
      <c r="L27" s="162" t="s">
        <v>3</v>
      </c>
      <c r="M27" s="162" t="s">
        <v>3</v>
      </c>
    </row>
    <row r="28" spans="1:13" s="17" customFormat="1" ht="17.399999999999999" customHeight="1" x14ac:dyDescent="0.25">
      <c r="A28" s="236" t="s">
        <v>172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</row>
    <row r="29" spans="1:13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  <c r="K29" s="209"/>
      <c r="L29" s="210"/>
      <c r="M29" s="210"/>
    </row>
    <row r="30" spans="1:13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/>
      <c r="I30" s="238"/>
      <c r="J30" s="238"/>
      <c r="K30" s="237"/>
      <c r="L30" s="238"/>
      <c r="M30" s="238"/>
    </row>
    <row r="31" spans="1:13" s="17" customFormat="1" ht="17.399999999999999" customHeight="1" x14ac:dyDescent="0.25">
      <c r="A31" s="208" t="s">
        <v>17</v>
      </c>
      <c r="B31" s="209"/>
      <c r="C31" s="210"/>
      <c r="D31" s="210"/>
      <c r="E31" s="209">
        <v>2.0833333837799728E-4</v>
      </c>
      <c r="F31" s="210"/>
      <c r="G31" s="210">
        <v>2.6865670680999756</v>
      </c>
      <c r="H31" s="209">
        <v>1.3078703777864575E-3</v>
      </c>
      <c r="I31" s="210"/>
      <c r="J31" s="210">
        <v>3.4812076091766357</v>
      </c>
      <c r="K31" s="209">
        <v>1.5162037452682853E-3</v>
      </c>
      <c r="L31" s="210"/>
      <c r="M31" s="210">
        <v>3.3452503681182861</v>
      </c>
    </row>
    <row r="32" spans="1:13" s="17" customFormat="1" ht="17.399999999999999" customHeight="1" x14ac:dyDescent="0.25">
      <c r="A32" s="236" t="s">
        <v>171</v>
      </c>
      <c r="B32" s="237"/>
      <c r="C32" s="238"/>
      <c r="D32" s="238"/>
      <c r="E32" s="237">
        <v>3.0092592351138592E-4</v>
      </c>
      <c r="F32" s="238"/>
      <c r="G32" s="238">
        <v>3.8805971145629883</v>
      </c>
      <c r="H32" s="237">
        <v>4.8611112288199365E-4</v>
      </c>
      <c r="I32" s="238"/>
      <c r="J32" s="238">
        <v>1.2939001321792603</v>
      </c>
      <c r="K32" s="237">
        <v>7.8703701728954911E-4</v>
      </c>
      <c r="L32" s="238"/>
      <c r="M32" s="238">
        <v>1.7364658117294312</v>
      </c>
    </row>
    <row r="33" spans="1:13" s="17" customFormat="1" ht="17.399999999999999" customHeight="1" x14ac:dyDescent="0.25">
      <c r="A33" s="208" t="s">
        <v>175</v>
      </c>
      <c r="B33" s="209"/>
      <c r="C33" s="210"/>
      <c r="D33" s="210"/>
      <c r="E33" s="209">
        <v>7.060185307636857E-4</v>
      </c>
      <c r="F33" s="210"/>
      <c r="G33" s="210">
        <v>9.1044778823852539</v>
      </c>
      <c r="H33" s="209">
        <v>9.4907404854893684E-4</v>
      </c>
      <c r="I33" s="210"/>
      <c r="J33" s="210">
        <v>2.5261859893798828</v>
      </c>
      <c r="K33" s="209">
        <v>1.6550925793126225E-3</v>
      </c>
      <c r="L33" s="210"/>
      <c r="M33" s="210">
        <v>3.6516854763031006</v>
      </c>
    </row>
    <row r="34" spans="1:13" s="17" customFormat="1" ht="18" customHeight="1" x14ac:dyDescent="0.25">
      <c r="A34" s="106" t="s">
        <v>4</v>
      </c>
      <c r="B34" s="107"/>
      <c r="C34" s="108"/>
      <c r="D34" s="108"/>
      <c r="E34" s="107">
        <v>1.2152778217568994E-3</v>
      </c>
      <c r="F34" s="108"/>
      <c r="G34" s="108">
        <v>15.67164134979248</v>
      </c>
      <c r="H34" s="107">
        <v>2.7430555783212185E-3</v>
      </c>
      <c r="I34" s="108"/>
      <c r="J34" s="108">
        <v>7.3012938499450684</v>
      </c>
      <c r="K34" s="107">
        <v>3.958333283662796E-3</v>
      </c>
      <c r="L34" s="108"/>
      <c r="M34" s="108">
        <v>8.7334012985229492</v>
      </c>
    </row>
    <row r="35" spans="1:13" s="90" customFormat="1" ht="2.1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  <c r="K35" s="109"/>
      <c r="L35" s="105"/>
      <c r="M35" s="110"/>
    </row>
    <row r="36" spans="1:13" s="17" customFormat="1" ht="17.399999999999999" customHeight="1" x14ac:dyDescent="0.25">
      <c r="A36" s="156" t="s">
        <v>4</v>
      </c>
      <c r="B36" s="158"/>
      <c r="C36" s="157"/>
      <c r="D36" s="159"/>
      <c r="E36" s="158">
        <v>7.7546294778585434E-3</v>
      </c>
      <c r="F36" s="157"/>
      <c r="G36" s="159">
        <v>100</v>
      </c>
      <c r="H36" s="158">
        <v>3.7569444626569748E-2</v>
      </c>
      <c r="I36" s="157"/>
      <c r="J36" s="159">
        <v>100</v>
      </c>
      <c r="K36" s="158">
        <v>4.5324072241783142E-2</v>
      </c>
      <c r="L36" s="157"/>
      <c r="M36" s="159">
        <v>100</v>
      </c>
    </row>
    <row r="37" spans="1:13" ht="3" customHeight="1" x14ac:dyDescent="0.25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1:13" ht="43.2" customHeight="1" x14ac:dyDescent="0.25">
      <c r="A38" s="272" t="s">
        <v>89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M38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3" width="10.6640625" style="14" customWidth="1"/>
    <col min="14" max="16384" width="9.109375" style="14"/>
  </cols>
  <sheetData>
    <row r="2" spans="1:13" ht="12.75" customHeight="1" x14ac:dyDescent="0.25">
      <c r="A2" s="152" t="s">
        <v>59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3" ht="12.75" customHeight="1" x14ac:dyDescent="0.25">
      <c r="A3" s="274" t="s">
        <v>165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</row>
    <row r="4" spans="1:13" s="17" customFormat="1" ht="17.399999999999999" customHeight="1" x14ac:dyDescent="0.25">
      <c r="A4" s="154"/>
      <c r="B4" s="276" t="s">
        <v>35</v>
      </c>
      <c r="C4" s="278"/>
      <c r="D4" s="278"/>
      <c r="E4" s="276" t="s">
        <v>36</v>
      </c>
      <c r="F4" s="278"/>
      <c r="G4" s="278"/>
      <c r="H4" s="276" t="s">
        <v>37</v>
      </c>
      <c r="I4" s="278"/>
      <c r="J4" s="278"/>
      <c r="K4" s="276" t="s">
        <v>0</v>
      </c>
      <c r="L4" s="278"/>
      <c r="M4" s="278"/>
    </row>
    <row r="5" spans="1:13" s="15" customFormat="1" ht="17.399999999999999" customHeight="1" x14ac:dyDescent="0.25">
      <c r="A5" s="101" t="s">
        <v>1</v>
      </c>
      <c r="B5" s="149" t="s">
        <v>2</v>
      </c>
      <c r="C5" s="149" t="s">
        <v>3</v>
      </c>
      <c r="D5" s="149" t="s">
        <v>3</v>
      </c>
      <c r="E5" s="149" t="s">
        <v>2</v>
      </c>
      <c r="F5" s="149" t="s">
        <v>3</v>
      </c>
      <c r="G5" s="149" t="s">
        <v>3</v>
      </c>
      <c r="H5" s="149" t="s">
        <v>2</v>
      </c>
      <c r="I5" s="149" t="s">
        <v>3</v>
      </c>
      <c r="J5" s="149" t="s">
        <v>3</v>
      </c>
      <c r="K5" s="149" t="s">
        <v>2</v>
      </c>
      <c r="L5" s="149" t="s">
        <v>3</v>
      </c>
      <c r="M5" s="149" t="s">
        <v>3</v>
      </c>
    </row>
    <row r="6" spans="1:13" s="15" customFormat="1" ht="17.399999999999999" customHeight="1" x14ac:dyDescent="0.25">
      <c r="A6" s="236" t="s">
        <v>11</v>
      </c>
      <c r="B6" s="237">
        <v>7.6388887828215957E-4</v>
      </c>
      <c r="C6" s="238">
        <v>8.4507045745849609</v>
      </c>
      <c r="D6" s="238">
        <v>8.1180810928344727</v>
      </c>
      <c r="E6" s="237">
        <v>2.1990740206092596E-3</v>
      </c>
      <c r="F6" s="238">
        <v>7.5337033271789551</v>
      </c>
      <c r="G6" s="238">
        <v>6.7615656852722168</v>
      </c>
      <c r="H6" s="237">
        <v>4.2939814738929272E-3</v>
      </c>
      <c r="I6" s="238">
        <v>10.018903732299805</v>
      </c>
      <c r="J6" s="238">
        <v>9.1379308700561523</v>
      </c>
      <c r="K6" s="237">
        <v>7.2569446638226509E-3</v>
      </c>
      <c r="L6" s="238">
        <v>8.9494714736938477</v>
      </c>
      <c r="M6" s="238">
        <v>8.1608743667602539</v>
      </c>
    </row>
    <row r="7" spans="1:13" s="15" customFormat="1" ht="17.399999999999999" customHeight="1" x14ac:dyDescent="0.25">
      <c r="A7" s="208" t="s">
        <v>166</v>
      </c>
      <c r="B7" s="209">
        <v>5.6712963851168752E-4</v>
      </c>
      <c r="C7" s="210">
        <v>6.2740077972412109</v>
      </c>
      <c r="D7" s="210">
        <v>6.0270605087280273</v>
      </c>
      <c r="E7" s="209">
        <v>2.0486111752688885E-3</v>
      </c>
      <c r="F7" s="210">
        <v>7.0182394981384277</v>
      </c>
      <c r="G7" s="210">
        <v>6.2989325523376465</v>
      </c>
      <c r="H7" s="209">
        <v>3.2175926025956869E-3</v>
      </c>
      <c r="I7" s="210">
        <v>7.5074262619018555</v>
      </c>
      <c r="J7" s="210">
        <v>6.8472905158996582</v>
      </c>
      <c r="K7" s="209">
        <v>5.833333358168602E-3</v>
      </c>
      <c r="L7" s="210">
        <v>7.1938338279724121</v>
      </c>
      <c r="M7" s="210">
        <v>6.5599374771118164</v>
      </c>
    </row>
    <row r="8" spans="1:13" s="15" customFormat="1" ht="17.399999999999999" customHeight="1" x14ac:dyDescent="0.25">
      <c r="A8" s="236" t="s">
        <v>12</v>
      </c>
      <c r="B8" s="237">
        <v>3.1250000465661287E-3</v>
      </c>
      <c r="C8" s="238">
        <v>34.571063995361328</v>
      </c>
      <c r="D8" s="238">
        <v>33.210330963134766</v>
      </c>
      <c r="E8" s="237">
        <v>9.0509261935949326E-3</v>
      </c>
      <c r="F8" s="238">
        <v>31.007137298583984</v>
      </c>
      <c r="G8" s="238">
        <v>27.829181671142578</v>
      </c>
      <c r="H8" s="237">
        <v>1.2951388955116272E-2</v>
      </c>
      <c r="I8" s="238">
        <v>30.218742370605469</v>
      </c>
      <c r="J8" s="238">
        <v>27.561576843261719</v>
      </c>
      <c r="K8" s="237">
        <v>2.5127314031124115E-2</v>
      </c>
      <c r="L8" s="238">
        <v>30.987724304199219</v>
      </c>
      <c r="M8" s="238">
        <v>28.257190704345703</v>
      </c>
    </row>
    <row r="9" spans="1:13" s="15" customFormat="1" ht="17.399999999999999" customHeight="1" x14ac:dyDescent="0.25">
      <c r="A9" s="208" t="s">
        <v>13</v>
      </c>
      <c r="B9" s="209">
        <v>6.4814812503755093E-4</v>
      </c>
      <c r="C9" s="210">
        <v>7.1702942848205566</v>
      </c>
      <c r="D9" s="210">
        <v>6.888068675994873</v>
      </c>
      <c r="E9" s="209">
        <v>2.1296297200024128E-3</v>
      </c>
      <c r="F9" s="210">
        <v>7.2957968711853027</v>
      </c>
      <c r="G9" s="210">
        <v>6.5480427742004395</v>
      </c>
      <c r="H9" s="209">
        <v>4.6064816415309906E-3</v>
      </c>
      <c r="I9" s="210">
        <v>10.748042106628418</v>
      </c>
      <c r="J9" s="210">
        <v>9.8029556274414063</v>
      </c>
      <c r="K9" s="209">
        <v>7.3842592537403107E-3</v>
      </c>
      <c r="L9" s="210">
        <v>9.106480598449707</v>
      </c>
      <c r="M9" s="210">
        <v>8.3040475845336914</v>
      </c>
    </row>
    <row r="10" spans="1:13" s="15" customFormat="1" ht="17.399999999999999" customHeight="1" x14ac:dyDescent="0.25">
      <c r="A10" s="236" t="s">
        <v>14</v>
      </c>
      <c r="B10" s="237">
        <v>7.060185307636857E-4</v>
      </c>
      <c r="C10" s="238">
        <v>7.8104991912841797</v>
      </c>
      <c r="D10" s="238">
        <v>7.503075122833252</v>
      </c>
      <c r="E10" s="237">
        <v>3.5648148041218519E-3</v>
      </c>
      <c r="F10" s="238">
        <v>12.212530136108398</v>
      </c>
      <c r="G10" s="238">
        <v>10.960854530334473</v>
      </c>
      <c r="H10" s="237">
        <v>3.4374999813735485E-3</v>
      </c>
      <c r="I10" s="238">
        <v>8.0205240249633789</v>
      </c>
      <c r="J10" s="238">
        <v>7.3152709007263184</v>
      </c>
      <c r="K10" s="237">
        <v>7.708333432674408E-3</v>
      </c>
      <c r="L10" s="238">
        <v>9.5061378479003906</v>
      </c>
      <c r="M10" s="238">
        <v>8.6684885025024414</v>
      </c>
    </row>
    <row r="11" spans="1:13" s="15" customFormat="1" ht="17.399999999999999" customHeight="1" x14ac:dyDescent="0.25">
      <c r="A11" s="208" t="s">
        <v>167</v>
      </c>
      <c r="B11" s="209">
        <v>1.3888889225199819E-4</v>
      </c>
      <c r="C11" s="210">
        <v>1.5364916324615479</v>
      </c>
      <c r="D11" s="210">
        <v>1.4760147333145142</v>
      </c>
      <c r="E11" s="209">
        <v>4.5138888526707888E-4</v>
      </c>
      <c r="F11" s="210">
        <v>1.5463917255401611</v>
      </c>
      <c r="G11" s="210">
        <v>1.3879003524780273</v>
      </c>
      <c r="H11" s="209">
        <v>1.0879629990085959E-3</v>
      </c>
      <c r="I11" s="210">
        <v>2.5384824275970459</v>
      </c>
      <c r="J11" s="210">
        <v>2.3152709007263184</v>
      </c>
      <c r="K11" s="209">
        <v>1.6782407183200121E-3</v>
      </c>
      <c r="L11" s="210">
        <v>2.0696544647216797</v>
      </c>
      <c r="M11" s="210">
        <v>1.8872835636138916</v>
      </c>
    </row>
    <row r="12" spans="1:13" s="15" customFormat="1" ht="17.399999999999999" customHeight="1" x14ac:dyDescent="0.25">
      <c r="A12" s="236" t="s">
        <v>82</v>
      </c>
      <c r="B12" s="237">
        <v>2.8935185400769114E-4</v>
      </c>
      <c r="C12" s="238">
        <v>3.2010242938995361</v>
      </c>
      <c r="D12" s="238">
        <v>3.0750308036804199</v>
      </c>
      <c r="E12" s="237">
        <v>8.7962963152676821E-4</v>
      </c>
      <c r="F12" s="238">
        <v>3.0134813785552979</v>
      </c>
      <c r="G12" s="238">
        <v>2.7046263217926025</v>
      </c>
      <c r="H12" s="237">
        <v>1.4004629338160157E-3</v>
      </c>
      <c r="I12" s="238">
        <v>3.2676208019256592</v>
      </c>
      <c r="J12" s="238">
        <v>2.9802956581115723</v>
      </c>
      <c r="K12" s="237">
        <v>2.569444477558136E-3</v>
      </c>
      <c r="L12" s="238">
        <v>3.1687126159667969</v>
      </c>
      <c r="M12" s="238">
        <v>2.8894963264465332</v>
      </c>
    </row>
    <row r="13" spans="1:13" s="15" customFormat="1" ht="17.399999999999999" customHeight="1" x14ac:dyDescent="0.25">
      <c r="A13" s="208" t="s">
        <v>168</v>
      </c>
      <c r="B13" s="209">
        <v>8.9120370103046298E-4</v>
      </c>
      <c r="C13" s="210">
        <v>9.8591547012329102</v>
      </c>
      <c r="D13" s="210">
        <v>9.471095085144043</v>
      </c>
      <c r="E13" s="209">
        <v>2.0138889085501432E-3</v>
      </c>
      <c r="F13" s="210">
        <v>6.8992862701416016</v>
      </c>
      <c r="G13" s="210">
        <v>6.1921706199645996</v>
      </c>
      <c r="H13" s="209">
        <v>2.0717591978609562E-3</v>
      </c>
      <c r="I13" s="210">
        <v>4.833918571472168</v>
      </c>
      <c r="J13" s="210">
        <v>4.4088668823242188</v>
      </c>
      <c r="K13" s="209">
        <v>4.9768518656492233E-3</v>
      </c>
      <c r="L13" s="210">
        <v>6.1375961303710938</v>
      </c>
      <c r="M13" s="210">
        <v>5.5967721939086914</v>
      </c>
    </row>
    <row r="14" spans="1:13" s="15" customFormat="1" ht="17.399999999999999" customHeight="1" x14ac:dyDescent="0.25">
      <c r="A14" s="239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/>
      <c r="L14" s="238"/>
      <c r="M14" s="238"/>
    </row>
    <row r="15" spans="1:13" s="15" customFormat="1" ht="17.399999999999999" customHeight="1" x14ac:dyDescent="0.25">
      <c r="A15" s="208" t="s">
        <v>15</v>
      </c>
      <c r="B15" s="209"/>
      <c r="C15" s="210"/>
      <c r="D15" s="210"/>
      <c r="E15" s="209"/>
      <c r="F15" s="210"/>
      <c r="G15" s="210"/>
      <c r="H15" s="209">
        <v>2.3148148102336563E-5</v>
      </c>
      <c r="I15" s="210">
        <v>5.4010260850191116E-2</v>
      </c>
      <c r="J15" s="210">
        <v>4.9261081963777542E-2</v>
      </c>
      <c r="K15" s="209">
        <v>2.3148148102336563E-5</v>
      </c>
      <c r="L15" s="210">
        <v>2.8546959161758423E-2</v>
      </c>
      <c r="M15" s="210">
        <v>2.6031497865915298E-2</v>
      </c>
    </row>
    <row r="16" spans="1:13" s="15" customFormat="1" ht="17.399999999999999" customHeight="1" x14ac:dyDescent="0.25">
      <c r="A16" s="236" t="s">
        <v>42</v>
      </c>
      <c r="B16" s="237">
        <v>1.3541666558012366E-3</v>
      </c>
      <c r="C16" s="238">
        <v>14.980793952941895</v>
      </c>
      <c r="D16" s="238">
        <v>14.391143798828125</v>
      </c>
      <c r="E16" s="237">
        <v>3.2523148693144321E-3</v>
      </c>
      <c r="F16" s="238">
        <v>11.141950607299805</v>
      </c>
      <c r="G16" s="238">
        <v>10</v>
      </c>
      <c r="H16" s="237">
        <v>4.4907405972480774E-3</v>
      </c>
      <c r="I16" s="238">
        <v>10.477991104125977</v>
      </c>
      <c r="J16" s="238">
        <v>9.5566501617431641</v>
      </c>
      <c r="K16" s="237">
        <v>9.097222238779068E-3</v>
      </c>
      <c r="L16" s="238">
        <v>11.218955039978027</v>
      </c>
      <c r="M16" s="238">
        <v>10.230379104614258</v>
      </c>
    </row>
    <row r="17" spans="1:13" s="15" customFormat="1" ht="17.399999999999999" customHeight="1" x14ac:dyDescent="0.25">
      <c r="A17" s="208" t="s">
        <v>83</v>
      </c>
      <c r="B17" s="209"/>
      <c r="C17" s="210"/>
      <c r="D17" s="210"/>
      <c r="E17" s="209">
        <v>3.7037036963738501E-4</v>
      </c>
      <c r="F17" s="210">
        <v>1.2688342332839966</v>
      </c>
      <c r="G17" s="210">
        <v>1.1387900114059448</v>
      </c>
      <c r="H17" s="209">
        <v>4.6296296204673126E-5</v>
      </c>
      <c r="I17" s="210">
        <v>0.10802052170038223</v>
      </c>
      <c r="J17" s="210">
        <v>9.8522163927555084E-2</v>
      </c>
      <c r="K17" s="209">
        <v>4.1666667675599456E-4</v>
      </c>
      <c r="L17" s="210">
        <v>0.51384526491165161</v>
      </c>
      <c r="M17" s="210">
        <v>0.46856695413589478</v>
      </c>
    </row>
    <row r="18" spans="1:13" s="15" customFormat="1" ht="17.399999999999999" customHeight="1" x14ac:dyDescent="0.25">
      <c r="A18" s="236" t="s">
        <v>84</v>
      </c>
      <c r="B18" s="237"/>
      <c r="C18" s="238"/>
      <c r="D18" s="238"/>
      <c r="E18" s="237">
        <v>1.3888889225199819E-4</v>
      </c>
      <c r="F18" s="238">
        <v>0.47581285238265991</v>
      </c>
      <c r="G18" s="238">
        <v>0.4270462691783905</v>
      </c>
      <c r="H18" s="237">
        <v>4.6296296204673126E-5</v>
      </c>
      <c r="I18" s="238">
        <v>0.10802052170038223</v>
      </c>
      <c r="J18" s="238">
        <v>9.8522163927555084E-2</v>
      </c>
      <c r="K18" s="237">
        <v>1.8518518481869251E-4</v>
      </c>
      <c r="L18" s="238">
        <v>0.22837567329406738</v>
      </c>
      <c r="M18" s="238">
        <v>0.20825198292732239</v>
      </c>
    </row>
    <row r="19" spans="1:13" s="15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  <c r="K19" s="209"/>
      <c r="L19" s="210"/>
      <c r="M19" s="210"/>
    </row>
    <row r="20" spans="1:13" s="15" customFormat="1" ht="17.399999999999999" customHeight="1" x14ac:dyDescent="0.25">
      <c r="A20" s="236" t="s">
        <v>86</v>
      </c>
      <c r="B20" s="237">
        <v>3.2407406251877546E-4</v>
      </c>
      <c r="C20" s="238">
        <v>3.5851471424102783</v>
      </c>
      <c r="D20" s="238">
        <v>3.4440343379974365</v>
      </c>
      <c r="E20" s="237">
        <v>9.8379631526768208E-4</v>
      </c>
      <c r="F20" s="238">
        <v>3.3703410625457764</v>
      </c>
      <c r="G20" s="238">
        <v>3.0249109268188477</v>
      </c>
      <c r="H20" s="237">
        <v>1.2499999720603228E-3</v>
      </c>
      <c r="I20" s="238">
        <v>2.9165542125701904</v>
      </c>
      <c r="J20" s="238">
        <v>2.6600985527038574</v>
      </c>
      <c r="K20" s="237">
        <v>2.5578704662621021E-3</v>
      </c>
      <c r="L20" s="238">
        <v>3.1544389724731445</v>
      </c>
      <c r="M20" s="238">
        <v>2.8764805793762207</v>
      </c>
    </row>
    <row r="21" spans="1:13" s="15" customFormat="1" ht="17.399999999999999" customHeight="1" x14ac:dyDescent="0.25">
      <c r="A21" s="208" t="s">
        <v>170</v>
      </c>
      <c r="B21" s="209"/>
      <c r="C21" s="210"/>
      <c r="D21" s="210"/>
      <c r="E21" s="209">
        <v>1.5046296175569296E-4</v>
      </c>
      <c r="F21" s="210">
        <v>0.51546388864517212</v>
      </c>
      <c r="G21" s="210">
        <v>0.46263346076011658</v>
      </c>
      <c r="H21" s="209">
        <v>2.3148148102336563E-5</v>
      </c>
      <c r="I21" s="210">
        <v>5.4010260850191116E-2</v>
      </c>
      <c r="J21" s="210">
        <v>4.9261081963777542E-2</v>
      </c>
      <c r="K21" s="209">
        <v>1.7361111531499773E-4</v>
      </c>
      <c r="L21" s="210">
        <v>0.21410219371318817</v>
      </c>
      <c r="M21" s="210">
        <v>0.19523623585700989</v>
      </c>
    </row>
    <row r="22" spans="1:13" s="15" customFormat="1" ht="17.399999999999999" customHeight="1" x14ac:dyDescent="0.25">
      <c r="A22" s="236" t="s">
        <v>87</v>
      </c>
      <c r="B22" s="237"/>
      <c r="C22" s="238"/>
      <c r="D22" s="238"/>
      <c r="E22" s="237"/>
      <c r="F22" s="238"/>
      <c r="G22" s="238"/>
      <c r="H22" s="237"/>
      <c r="I22" s="238"/>
      <c r="J22" s="238"/>
      <c r="K22" s="237"/>
      <c r="L22" s="238"/>
      <c r="M22" s="238"/>
    </row>
    <row r="23" spans="1:13" s="15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>
        <v>1.9675925432238728E-4</v>
      </c>
      <c r="I23" s="210">
        <v>0.45908722281455994</v>
      </c>
      <c r="J23" s="210">
        <v>0.41871920228004456</v>
      </c>
      <c r="K23" s="209">
        <v>1.9675925432238728E-4</v>
      </c>
      <c r="L23" s="210">
        <v>0.24264915287494659</v>
      </c>
      <c r="M23" s="210">
        <v>0.22126772999763489</v>
      </c>
    </row>
    <row r="24" spans="1:13" s="15" customFormat="1" ht="17.399999999999999" customHeight="1" x14ac:dyDescent="0.25">
      <c r="A24" s="236" t="s">
        <v>16</v>
      </c>
      <c r="B24" s="237">
        <v>2.3148147738538682E-4</v>
      </c>
      <c r="C24" s="238">
        <v>2.5608193874359131</v>
      </c>
      <c r="D24" s="238">
        <v>2.4600245952606201</v>
      </c>
      <c r="E24" s="237">
        <v>1.9560186192393303E-3</v>
      </c>
      <c r="F24" s="238">
        <v>6.7010307312011719</v>
      </c>
      <c r="G24" s="238">
        <v>6.0142350196838379</v>
      </c>
      <c r="H24" s="237">
        <v>3.7152778822928667E-3</v>
      </c>
      <c r="I24" s="238">
        <v>8.6686468124389648</v>
      </c>
      <c r="J24" s="238">
        <v>7.9064040184020996</v>
      </c>
      <c r="K24" s="237">
        <v>5.9027778916060925E-3</v>
      </c>
      <c r="L24" s="238">
        <v>7.2794747352600098</v>
      </c>
      <c r="M24" s="238">
        <v>6.6380319595336914</v>
      </c>
    </row>
    <row r="25" spans="1:13" s="17" customFormat="1" ht="17.399999999999999" customHeight="1" x14ac:dyDescent="0.25">
      <c r="A25" s="101" t="s">
        <v>4</v>
      </c>
      <c r="B25" s="102">
        <v>9.0393517166376114E-3</v>
      </c>
      <c r="C25" s="103">
        <v>100</v>
      </c>
      <c r="D25" s="103">
        <v>96.063957214355469</v>
      </c>
      <c r="E25" s="102">
        <v>2.9189815744757652E-2</v>
      </c>
      <c r="F25" s="103">
        <v>100</v>
      </c>
      <c r="G25" s="103">
        <v>89.750892639160156</v>
      </c>
      <c r="H25" s="102">
        <v>4.2858798056840897E-2</v>
      </c>
      <c r="I25" s="103">
        <v>100</v>
      </c>
      <c r="J25" s="103">
        <v>91.206893920898438</v>
      </c>
      <c r="K25" s="102">
        <v>8.1087961792945862E-2</v>
      </c>
      <c r="L25" s="103">
        <v>100</v>
      </c>
      <c r="M25" s="103">
        <v>91.188339233398438</v>
      </c>
    </row>
    <row r="26" spans="1:13" s="90" customFormat="1" ht="2.1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13" s="17" customFormat="1" ht="17.399999999999999" customHeight="1" x14ac:dyDescent="0.25">
      <c r="A27" s="161" t="s">
        <v>5</v>
      </c>
      <c r="B27" s="162" t="s">
        <v>47</v>
      </c>
      <c r="C27" s="162" t="s">
        <v>3</v>
      </c>
      <c r="D27" s="162" t="s">
        <v>3</v>
      </c>
      <c r="E27" s="162" t="s">
        <v>47</v>
      </c>
      <c r="F27" s="162" t="s">
        <v>3</v>
      </c>
      <c r="G27" s="162" t="s">
        <v>3</v>
      </c>
      <c r="H27" s="162" t="s">
        <v>47</v>
      </c>
      <c r="I27" s="162" t="s">
        <v>3</v>
      </c>
      <c r="J27" s="162" t="s">
        <v>3</v>
      </c>
      <c r="K27" s="162" t="s">
        <v>47</v>
      </c>
      <c r="L27" s="162" t="s">
        <v>3</v>
      </c>
      <c r="M27" s="162" t="s">
        <v>3</v>
      </c>
    </row>
    <row r="28" spans="1:13" s="17" customFormat="1" ht="17.399999999999999" customHeight="1" x14ac:dyDescent="0.25">
      <c r="A28" s="236" t="s">
        <v>172</v>
      </c>
      <c r="B28" s="237">
        <v>1.2731480819638819E-4</v>
      </c>
      <c r="C28" s="238"/>
      <c r="D28" s="238">
        <v>1.3530135154724121</v>
      </c>
      <c r="E28" s="237">
        <v>1.2731481110677123E-3</v>
      </c>
      <c r="F28" s="238"/>
      <c r="G28" s="238">
        <v>3.9145908355712891</v>
      </c>
      <c r="H28" s="237">
        <v>1.4467592118307948E-3</v>
      </c>
      <c r="I28" s="238"/>
      <c r="J28" s="238">
        <v>3.0788178443908691</v>
      </c>
      <c r="K28" s="237">
        <v>2.8472221456468105E-3</v>
      </c>
      <c r="L28" s="238"/>
      <c r="M28" s="238">
        <v>3.2018742561340332</v>
      </c>
    </row>
    <row r="29" spans="1:13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  <c r="K29" s="209"/>
      <c r="L29" s="210"/>
      <c r="M29" s="210"/>
    </row>
    <row r="30" spans="1:13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>
        <v>9.2592592409346253E-5</v>
      </c>
      <c r="I30" s="238"/>
      <c r="J30" s="238">
        <v>0.19704432785511017</v>
      </c>
      <c r="K30" s="237">
        <v>9.2592592409346253E-5</v>
      </c>
      <c r="L30" s="238"/>
      <c r="M30" s="238">
        <v>0.10412599146366119</v>
      </c>
    </row>
    <row r="31" spans="1:13" s="17" customFormat="1" ht="17.399999999999999" customHeight="1" x14ac:dyDescent="0.25">
      <c r="A31" s="208" t="s">
        <v>17</v>
      </c>
      <c r="B31" s="209">
        <v>2.4305556144099683E-4</v>
      </c>
      <c r="C31" s="210"/>
      <c r="D31" s="210">
        <v>2.5830259323120117</v>
      </c>
      <c r="E31" s="209">
        <v>1.0069444542750716E-3</v>
      </c>
      <c r="F31" s="210"/>
      <c r="G31" s="210">
        <v>3.0960853099822998</v>
      </c>
      <c r="H31" s="209">
        <v>1.6435185680165887E-3</v>
      </c>
      <c r="I31" s="210"/>
      <c r="J31" s="210">
        <v>3.4975368976593018</v>
      </c>
      <c r="K31" s="209">
        <v>2.8935184236615896E-3</v>
      </c>
      <c r="L31" s="210"/>
      <c r="M31" s="210">
        <v>3.2539372444152832</v>
      </c>
    </row>
    <row r="32" spans="1:13" s="17" customFormat="1" ht="17.399999999999999" customHeight="1" x14ac:dyDescent="0.25">
      <c r="A32" s="236" t="s">
        <v>171</v>
      </c>
      <c r="B32" s="237"/>
      <c r="C32" s="238"/>
      <c r="D32" s="238"/>
      <c r="E32" s="237">
        <v>4.1666667675599456E-4</v>
      </c>
      <c r="F32" s="238"/>
      <c r="G32" s="238">
        <v>1.2811387777328491</v>
      </c>
      <c r="H32" s="237">
        <v>5.6712963851168752E-4</v>
      </c>
      <c r="I32" s="238"/>
      <c r="J32" s="238">
        <v>1.2068965435028076</v>
      </c>
      <c r="K32" s="237">
        <v>9.8379631526768208E-4</v>
      </c>
      <c r="L32" s="238"/>
      <c r="M32" s="238">
        <v>1.1063386201858521</v>
      </c>
    </row>
    <row r="33" spans="1:13" s="17" customFormat="1" ht="17.399999999999999" customHeight="1" x14ac:dyDescent="0.25">
      <c r="A33" s="208" t="s">
        <v>175</v>
      </c>
      <c r="B33" s="209"/>
      <c r="C33" s="210"/>
      <c r="D33" s="210"/>
      <c r="E33" s="209">
        <v>6.3657405553385615E-4</v>
      </c>
      <c r="F33" s="210"/>
      <c r="G33" s="210">
        <v>1.9572954177856445</v>
      </c>
      <c r="H33" s="209">
        <v>3.8194443914107978E-4</v>
      </c>
      <c r="I33" s="210"/>
      <c r="J33" s="210">
        <v>0.81280785799026489</v>
      </c>
      <c r="K33" s="209">
        <v>1.0185184655711055E-3</v>
      </c>
      <c r="L33" s="210"/>
      <c r="M33" s="210">
        <v>1.1453858613967896</v>
      </c>
    </row>
    <row r="34" spans="1:13" s="17" customFormat="1" ht="18" customHeight="1" x14ac:dyDescent="0.25">
      <c r="A34" s="106" t="s">
        <v>4</v>
      </c>
      <c r="B34" s="107">
        <v>3.7037036963738501E-4</v>
      </c>
      <c r="C34" s="108"/>
      <c r="D34" s="108">
        <v>3.9360394477844238</v>
      </c>
      <c r="E34" s="107">
        <v>3.3333334140479565E-3</v>
      </c>
      <c r="F34" s="108"/>
      <c r="G34" s="108">
        <v>10.249110221862793</v>
      </c>
      <c r="H34" s="107">
        <v>4.1319443844258785E-3</v>
      </c>
      <c r="I34" s="108"/>
      <c r="J34" s="108">
        <v>8.7931032180786133</v>
      </c>
      <c r="K34" s="107">
        <v>7.8356480225920677E-3</v>
      </c>
      <c r="L34" s="108"/>
      <c r="M34" s="108">
        <v>8.8116617202758789</v>
      </c>
    </row>
    <row r="35" spans="1:13" s="90" customFormat="1" ht="2.1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  <c r="K35" s="109"/>
      <c r="L35" s="105"/>
      <c r="M35" s="110"/>
    </row>
    <row r="36" spans="1:13" s="17" customFormat="1" ht="17.399999999999999" customHeight="1" x14ac:dyDescent="0.25">
      <c r="A36" s="156" t="s">
        <v>4</v>
      </c>
      <c r="B36" s="158">
        <v>9.4097219407558441E-3</v>
      </c>
      <c r="C36" s="157"/>
      <c r="D36" s="159">
        <v>100</v>
      </c>
      <c r="E36" s="158">
        <v>3.2523147761821747E-2</v>
      </c>
      <c r="F36" s="157"/>
      <c r="G36" s="159">
        <v>100</v>
      </c>
      <c r="H36" s="158">
        <v>4.6990741044282913E-2</v>
      </c>
      <c r="I36" s="157"/>
      <c r="J36" s="159">
        <v>100</v>
      </c>
      <c r="K36" s="158">
        <v>8.8923610746860504E-2</v>
      </c>
      <c r="L36" s="157"/>
      <c r="M36" s="159">
        <v>100</v>
      </c>
    </row>
    <row r="37" spans="1:13" ht="3" customHeight="1" x14ac:dyDescent="0.25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</row>
    <row r="38" spans="1:13" ht="43.2" customHeight="1" x14ac:dyDescent="0.25">
      <c r="A38" s="272" t="s">
        <v>90</v>
      </c>
      <c r="B38" s="273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124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0.95859872611464969</v>
      </c>
      <c r="O8" s="49">
        <v>4.1401273885350316E-2</v>
      </c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0.94117647058823528</v>
      </c>
      <c r="O10" s="49">
        <v>5.8823529411764705E-2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1</v>
      </c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>
        <v>1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1</v>
      </c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1</v>
      </c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>
        <v>1</v>
      </c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>
        <v>0.89117647058823535</v>
      </c>
      <c r="O26" s="49">
        <v>0.10882352941176471</v>
      </c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>
        <v>1</v>
      </c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60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38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4.6296296641230583E-3</v>
      </c>
      <c r="C7" s="238">
        <v>14.668133735656738</v>
      </c>
      <c r="D7" s="238">
        <v>13.386880874633789</v>
      </c>
      <c r="E7" s="237"/>
      <c r="F7" s="238"/>
      <c r="G7" s="238"/>
    </row>
    <row r="8" spans="1:7" s="155" customFormat="1" ht="17.399999999999999" customHeight="1" x14ac:dyDescent="0.25">
      <c r="A8" s="211" t="s">
        <v>166</v>
      </c>
      <c r="B8" s="212">
        <v>2.4652776774019003E-3</v>
      </c>
      <c r="C8" s="213">
        <v>7.8107810020446777</v>
      </c>
      <c r="D8" s="213">
        <v>7.128514289855957</v>
      </c>
      <c r="E8" s="212">
        <v>1.0416666918899864E-4</v>
      </c>
      <c r="F8" s="213">
        <v>16.666666030883789</v>
      </c>
      <c r="G8" s="213">
        <v>10.84337329864502</v>
      </c>
    </row>
    <row r="9" spans="1:7" s="155" customFormat="1" ht="17.399999999999999" customHeight="1" x14ac:dyDescent="0.25">
      <c r="A9" s="236" t="s">
        <v>12</v>
      </c>
      <c r="B9" s="237">
        <v>7.2569446638226509E-3</v>
      </c>
      <c r="C9" s="238">
        <v>22.992300033569336</v>
      </c>
      <c r="D9" s="238">
        <v>20.983936309814453</v>
      </c>
      <c r="E9" s="237">
        <v>5.2083336049690843E-4</v>
      </c>
      <c r="F9" s="238">
        <v>83.333335876464844</v>
      </c>
      <c r="G9" s="238">
        <v>54.216869354248047</v>
      </c>
    </row>
    <row r="10" spans="1:7" s="155" customFormat="1" ht="17.399999999999999" customHeight="1" x14ac:dyDescent="0.25">
      <c r="A10" s="211" t="s">
        <v>13</v>
      </c>
      <c r="B10" s="212">
        <v>3.5648148041218519E-3</v>
      </c>
      <c r="C10" s="213">
        <v>11.294463157653809</v>
      </c>
      <c r="D10" s="213">
        <v>10.30789852142334</v>
      </c>
      <c r="E10" s="212"/>
      <c r="F10" s="213"/>
      <c r="G10" s="213"/>
    </row>
    <row r="11" spans="1:7" s="155" customFormat="1" ht="17.399999999999999" customHeight="1" x14ac:dyDescent="0.25">
      <c r="A11" s="236" t="s">
        <v>14</v>
      </c>
      <c r="B11" s="237">
        <v>3.5300925374031067E-3</v>
      </c>
      <c r="C11" s="238">
        <v>11.184452056884766</v>
      </c>
      <c r="D11" s="238">
        <v>10.207496643066406</v>
      </c>
      <c r="E11" s="237"/>
      <c r="F11" s="238"/>
      <c r="G11" s="238"/>
    </row>
    <row r="12" spans="1:7" s="155" customFormat="1" ht="17.399999999999999" customHeight="1" x14ac:dyDescent="0.25">
      <c r="A12" s="211" t="s">
        <v>167</v>
      </c>
      <c r="B12" s="212">
        <v>9.1435184003785253E-4</v>
      </c>
      <c r="C12" s="213">
        <v>2.8969564437866211</v>
      </c>
      <c r="D12" s="213">
        <v>2.6439089775085449</v>
      </c>
      <c r="E12" s="212"/>
      <c r="F12" s="213"/>
      <c r="G12" s="213"/>
    </row>
    <row r="13" spans="1:7" s="155" customFormat="1" ht="17.399999999999999" customHeight="1" x14ac:dyDescent="0.25">
      <c r="A13" s="236" t="s">
        <v>82</v>
      </c>
      <c r="B13" s="237">
        <v>8.3333335351198912E-4</v>
      </c>
      <c r="C13" s="238">
        <v>2.6402640342712402</v>
      </c>
      <c r="D13" s="238">
        <v>2.4096386432647705</v>
      </c>
      <c r="E13" s="237"/>
      <c r="F13" s="238"/>
      <c r="G13" s="238"/>
    </row>
    <row r="14" spans="1:7" s="155" customFormat="1" ht="17.399999999999999" customHeight="1" x14ac:dyDescent="0.25">
      <c r="A14" s="211" t="s">
        <v>168</v>
      </c>
      <c r="B14" s="212">
        <v>2.2453702986240387E-3</v>
      </c>
      <c r="C14" s="213">
        <v>7.1140446662902832</v>
      </c>
      <c r="D14" s="213">
        <v>6.4926371574401855</v>
      </c>
      <c r="E14" s="212"/>
      <c r="F14" s="213"/>
      <c r="G14" s="213"/>
    </row>
    <row r="15" spans="1:7" s="155" customFormat="1" ht="17.399999999999999" customHeight="1" x14ac:dyDescent="0.25">
      <c r="A15" s="239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3.8657407276332378E-3</v>
      </c>
      <c r="C17" s="238">
        <v>12.247891426086426</v>
      </c>
      <c r="D17" s="238">
        <v>11.178045272827148</v>
      </c>
      <c r="E17" s="237"/>
      <c r="F17" s="238"/>
      <c r="G17" s="238"/>
    </row>
    <row r="18" spans="1:7" s="155" customFormat="1" ht="17.399999999999999" customHeight="1" x14ac:dyDescent="0.25">
      <c r="A18" s="211" t="s">
        <v>83</v>
      </c>
      <c r="B18" s="212">
        <v>6.9444446125999093E-5</v>
      </c>
      <c r="C18" s="213">
        <v>0.22002200782299042</v>
      </c>
      <c r="D18" s="213">
        <v>0.20080322027206421</v>
      </c>
      <c r="E18" s="212"/>
      <c r="F18" s="213"/>
      <c r="G18" s="213"/>
    </row>
    <row r="19" spans="1:7" s="155" customFormat="1" ht="17.399999999999999" customHeight="1" x14ac:dyDescent="0.25">
      <c r="A19" s="236" t="s">
        <v>84</v>
      </c>
      <c r="B19" s="237">
        <v>4.6296296204673126E-5</v>
      </c>
      <c r="C19" s="238">
        <v>0.14668133854866028</v>
      </c>
      <c r="D19" s="238">
        <v>0.13386881351470947</v>
      </c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1.1805555550381541E-3</v>
      </c>
      <c r="C21" s="238">
        <v>3.7403740882873535</v>
      </c>
      <c r="D21" s="238">
        <v>3.4136545658111572</v>
      </c>
      <c r="E21" s="237"/>
      <c r="F21" s="238"/>
      <c r="G21" s="238"/>
    </row>
    <row r="22" spans="1:7" s="155" customFormat="1" ht="17.399999999999999" customHeight="1" x14ac:dyDescent="0.25">
      <c r="A22" s="211" t="s">
        <v>170</v>
      </c>
      <c r="B22" s="212">
        <v>4.6296296204673126E-5</v>
      </c>
      <c r="C22" s="213">
        <v>0.14668133854866028</v>
      </c>
      <c r="D22" s="213">
        <v>0.13386881351470947</v>
      </c>
      <c r="E22" s="212"/>
      <c r="F22" s="213"/>
      <c r="G22" s="213"/>
    </row>
    <row r="23" spans="1:7" s="155" customFormat="1" ht="17.399999999999999" customHeight="1" x14ac:dyDescent="0.25">
      <c r="A23" s="236" t="s">
        <v>87</v>
      </c>
      <c r="B23" s="237"/>
      <c r="C23" s="238"/>
      <c r="D23" s="238"/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/>
      <c r="C24" s="213"/>
      <c r="D24" s="213"/>
      <c r="E24" s="212"/>
      <c r="F24" s="213"/>
      <c r="G24" s="213"/>
    </row>
    <row r="25" spans="1:7" s="155" customFormat="1" ht="17.399999999999999" customHeight="1" x14ac:dyDescent="0.25">
      <c r="A25" s="236" t="s">
        <v>16</v>
      </c>
      <c r="B25" s="237">
        <v>9.1435184003785253E-4</v>
      </c>
      <c r="C25" s="238">
        <v>2.8969564437866211</v>
      </c>
      <c r="D25" s="238">
        <v>2.6439089775085449</v>
      </c>
      <c r="E25" s="237"/>
      <c r="F25" s="238"/>
      <c r="G25" s="238"/>
    </row>
    <row r="26" spans="1:7" s="17" customFormat="1" ht="17.399999999999999" customHeight="1" x14ac:dyDescent="0.25">
      <c r="A26" s="164" t="s">
        <v>4</v>
      </c>
      <c r="B26" s="241">
        <v>3.1562499701976776E-2</v>
      </c>
      <c r="C26" s="242">
        <v>100</v>
      </c>
      <c r="D26" s="242">
        <v>91.265060424804688</v>
      </c>
      <c r="E26" s="241">
        <v>6.2499998603016138E-4</v>
      </c>
      <c r="F26" s="242">
        <v>100</v>
      </c>
      <c r="G26" s="242">
        <v>65.06024169921875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1.7476851353421807E-3</v>
      </c>
      <c r="C29" s="238"/>
      <c r="D29" s="238">
        <v>5.0535473823547363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/>
      <c r="C31" s="238"/>
      <c r="D31" s="238"/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1.1689814273267984E-3</v>
      </c>
      <c r="C32" s="210"/>
      <c r="D32" s="210">
        <v>3.3801875114440918</v>
      </c>
      <c r="E32" s="209">
        <v>3.3564816112630069E-4</v>
      </c>
      <c r="F32" s="210"/>
      <c r="G32" s="210">
        <v>34.93975830078125</v>
      </c>
    </row>
    <row r="33" spans="1:7" s="90" customFormat="1" ht="17.399999999999999" customHeight="1" x14ac:dyDescent="0.25">
      <c r="A33" s="236" t="s">
        <v>171</v>
      </c>
      <c r="B33" s="237"/>
      <c r="C33" s="238"/>
      <c r="D33" s="238"/>
      <c r="E33" s="237"/>
      <c r="F33" s="238"/>
      <c r="G33" s="238"/>
    </row>
    <row r="34" spans="1:7" s="90" customFormat="1" ht="17.399999999999999" customHeight="1" x14ac:dyDescent="0.25">
      <c r="A34" s="208" t="s">
        <v>175</v>
      </c>
      <c r="B34" s="209">
        <v>1.0416666918899864E-4</v>
      </c>
      <c r="C34" s="210"/>
      <c r="D34" s="210">
        <v>0.30120483040809631</v>
      </c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3.020833246409893E-3</v>
      </c>
      <c r="C35" s="108"/>
      <c r="D35" s="108">
        <v>8.7349395751953125</v>
      </c>
      <c r="E35" s="107">
        <v>3.3564816112630069E-4</v>
      </c>
      <c r="F35" s="108"/>
      <c r="G35" s="108">
        <v>34.93975830078125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3.4583333879709244E-2</v>
      </c>
      <c r="C37" s="157"/>
      <c r="D37" s="159">
        <v>100</v>
      </c>
      <c r="E37" s="158">
        <v>9.6064817626029253E-4</v>
      </c>
      <c r="F37" s="157"/>
      <c r="G37" s="159">
        <v>100</v>
      </c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61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38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4.6296296641230583E-3</v>
      </c>
      <c r="C7" s="238">
        <v>14.668133735656738</v>
      </c>
      <c r="D7" s="238">
        <v>13.386880874633789</v>
      </c>
      <c r="E7" s="237"/>
      <c r="F7" s="238"/>
      <c r="G7" s="238"/>
    </row>
    <row r="8" spans="1:7" s="155" customFormat="1" ht="17.399999999999999" customHeight="1" x14ac:dyDescent="0.25">
      <c r="A8" s="211" t="s">
        <v>166</v>
      </c>
      <c r="B8" s="212">
        <v>2.4652776774019003E-3</v>
      </c>
      <c r="C8" s="213">
        <v>7.8107810020446777</v>
      </c>
      <c r="D8" s="213">
        <v>7.128514289855957</v>
      </c>
      <c r="E8" s="212">
        <v>1.0416666918899864E-4</v>
      </c>
      <c r="F8" s="213">
        <v>16.666666030883789</v>
      </c>
      <c r="G8" s="213">
        <v>10.84337329864502</v>
      </c>
    </row>
    <row r="9" spans="1:7" s="155" customFormat="1" ht="17.399999999999999" customHeight="1" x14ac:dyDescent="0.25">
      <c r="A9" s="236" t="s">
        <v>12</v>
      </c>
      <c r="B9" s="237">
        <v>7.2569446638226509E-3</v>
      </c>
      <c r="C9" s="238">
        <v>22.992300033569336</v>
      </c>
      <c r="D9" s="238">
        <v>20.983936309814453</v>
      </c>
      <c r="E9" s="237">
        <v>5.2083336049690843E-4</v>
      </c>
      <c r="F9" s="238">
        <v>83.333335876464844</v>
      </c>
      <c r="G9" s="238">
        <v>54.216869354248047</v>
      </c>
    </row>
    <row r="10" spans="1:7" s="155" customFormat="1" ht="17.399999999999999" customHeight="1" x14ac:dyDescent="0.25">
      <c r="A10" s="211" t="s">
        <v>13</v>
      </c>
      <c r="B10" s="212">
        <v>3.5648148041218519E-3</v>
      </c>
      <c r="C10" s="213">
        <v>11.294463157653809</v>
      </c>
      <c r="D10" s="213">
        <v>10.30789852142334</v>
      </c>
      <c r="E10" s="212"/>
      <c r="F10" s="213"/>
      <c r="G10" s="213"/>
    </row>
    <row r="11" spans="1:7" s="155" customFormat="1" ht="17.399999999999999" customHeight="1" x14ac:dyDescent="0.25">
      <c r="A11" s="236" t="s">
        <v>14</v>
      </c>
      <c r="B11" s="237">
        <v>3.5300925374031067E-3</v>
      </c>
      <c r="C11" s="238">
        <v>11.184452056884766</v>
      </c>
      <c r="D11" s="238">
        <v>10.207496643066406</v>
      </c>
      <c r="E11" s="237"/>
      <c r="F11" s="238"/>
      <c r="G11" s="238"/>
    </row>
    <row r="12" spans="1:7" s="155" customFormat="1" ht="17.399999999999999" customHeight="1" x14ac:dyDescent="0.25">
      <c r="A12" s="211" t="s">
        <v>167</v>
      </c>
      <c r="B12" s="212">
        <v>9.1435184003785253E-4</v>
      </c>
      <c r="C12" s="213">
        <v>2.8969564437866211</v>
      </c>
      <c r="D12" s="213">
        <v>2.6439089775085449</v>
      </c>
      <c r="E12" s="212"/>
      <c r="F12" s="213"/>
      <c r="G12" s="213"/>
    </row>
    <row r="13" spans="1:7" s="155" customFormat="1" ht="17.399999999999999" customHeight="1" x14ac:dyDescent="0.25">
      <c r="A13" s="236" t="s">
        <v>82</v>
      </c>
      <c r="B13" s="237">
        <v>8.3333335351198912E-4</v>
      </c>
      <c r="C13" s="238">
        <v>2.6402640342712402</v>
      </c>
      <c r="D13" s="238">
        <v>2.4096386432647705</v>
      </c>
      <c r="E13" s="237"/>
      <c r="F13" s="238"/>
      <c r="G13" s="238"/>
    </row>
    <row r="14" spans="1:7" s="155" customFormat="1" ht="17.399999999999999" customHeight="1" x14ac:dyDescent="0.25">
      <c r="A14" s="211" t="s">
        <v>168</v>
      </c>
      <c r="B14" s="212">
        <v>2.2453702986240387E-3</v>
      </c>
      <c r="C14" s="213">
        <v>7.1140446662902832</v>
      </c>
      <c r="D14" s="213">
        <v>6.4926371574401855</v>
      </c>
      <c r="E14" s="212"/>
      <c r="F14" s="213"/>
      <c r="G14" s="213"/>
    </row>
    <row r="15" spans="1:7" s="155" customFormat="1" ht="17.399999999999999" customHeight="1" x14ac:dyDescent="0.25">
      <c r="A15" s="239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3.8657407276332378E-3</v>
      </c>
      <c r="C17" s="238">
        <v>12.247891426086426</v>
      </c>
      <c r="D17" s="238">
        <v>11.178045272827148</v>
      </c>
      <c r="E17" s="237"/>
      <c r="F17" s="238"/>
      <c r="G17" s="238"/>
    </row>
    <row r="18" spans="1:7" s="155" customFormat="1" ht="17.399999999999999" customHeight="1" x14ac:dyDescent="0.25">
      <c r="A18" s="211" t="s">
        <v>83</v>
      </c>
      <c r="B18" s="212">
        <v>6.9444446125999093E-5</v>
      </c>
      <c r="C18" s="213">
        <v>0.22002200782299042</v>
      </c>
      <c r="D18" s="213">
        <v>0.20080322027206421</v>
      </c>
      <c r="E18" s="212"/>
      <c r="F18" s="213"/>
      <c r="G18" s="213"/>
    </row>
    <row r="19" spans="1:7" s="155" customFormat="1" ht="17.399999999999999" customHeight="1" x14ac:dyDescent="0.25">
      <c r="A19" s="236" t="s">
        <v>84</v>
      </c>
      <c r="B19" s="237">
        <v>4.6296296204673126E-5</v>
      </c>
      <c r="C19" s="238">
        <v>0.14668133854866028</v>
      </c>
      <c r="D19" s="238">
        <v>0.13386881351470947</v>
      </c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1.1805555550381541E-3</v>
      </c>
      <c r="C21" s="238">
        <v>3.7403740882873535</v>
      </c>
      <c r="D21" s="238">
        <v>3.4136545658111572</v>
      </c>
      <c r="E21" s="237"/>
      <c r="F21" s="238"/>
      <c r="G21" s="238"/>
    </row>
    <row r="22" spans="1:7" s="155" customFormat="1" ht="17.399999999999999" customHeight="1" x14ac:dyDescent="0.25">
      <c r="A22" s="211" t="s">
        <v>170</v>
      </c>
      <c r="B22" s="212">
        <v>4.6296296204673126E-5</v>
      </c>
      <c r="C22" s="213">
        <v>0.14668133854866028</v>
      </c>
      <c r="D22" s="213">
        <v>0.13386881351470947</v>
      </c>
      <c r="E22" s="212"/>
      <c r="F22" s="213"/>
      <c r="G22" s="213"/>
    </row>
    <row r="23" spans="1:7" s="155" customFormat="1" ht="17.399999999999999" customHeight="1" x14ac:dyDescent="0.25">
      <c r="A23" s="236" t="s">
        <v>87</v>
      </c>
      <c r="B23" s="237"/>
      <c r="C23" s="238"/>
      <c r="D23" s="238"/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/>
      <c r="C24" s="213"/>
      <c r="D24" s="213"/>
      <c r="E24" s="212"/>
      <c r="F24" s="213"/>
      <c r="G24" s="213"/>
    </row>
    <row r="25" spans="1:7" s="155" customFormat="1" ht="17.399999999999999" customHeight="1" x14ac:dyDescent="0.25">
      <c r="A25" s="236" t="s">
        <v>16</v>
      </c>
      <c r="B25" s="237">
        <v>9.1435184003785253E-4</v>
      </c>
      <c r="C25" s="238">
        <v>2.8969564437866211</v>
      </c>
      <c r="D25" s="238">
        <v>2.6439089775085449</v>
      </c>
      <c r="E25" s="237"/>
      <c r="F25" s="238"/>
      <c r="G25" s="238"/>
    </row>
    <row r="26" spans="1:7" s="17" customFormat="1" ht="17.399999999999999" customHeight="1" x14ac:dyDescent="0.25">
      <c r="A26" s="164" t="s">
        <v>4</v>
      </c>
      <c r="B26" s="241">
        <v>3.1562499701976776E-2</v>
      </c>
      <c r="C26" s="242">
        <v>100</v>
      </c>
      <c r="D26" s="242">
        <v>91.265060424804688</v>
      </c>
      <c r="E26" s="241">
        <v>6.2499998603016138E-4</v>
      </c>
      <c r="F26" s="242">
        <v>100</v>
      </c>
      <c r="G26" s="242">
        <v>65.06024169921875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1.7476851353421807E-3</v>
      </c>
      <c r="C29" s="238"/>
      <c r="D29" s="238">
        <v>5.0535473823547363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/>
      <c r="C31" s="238"/>
      <c r="D31" s="238"/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1.1689814273267984E-3</v>
      </c>
      <c r="C32" s="210"/>
      <c r="D32" s="210">
        <v>3.3801875114440918</v>
      </c>
      <c r="E32" s="209">
        <v>3.3564816112630069E-4</v>
      </c>
      <c r="F32" s="210"/>
      <c r="G32" s="210">
        <v>34.93975830078125</v>
      </c>
    </row>
    <row r="33" spans="1:7" s="90" customFormat="1" ht="17.399999999999999" customHeight="1" x14ac:dyDescent="0.25">
      <c r="A33" s="236" t="s">
        <v>171</v>
      </c>
      <c r="B33" s="237"/>
      <c r="C33" s="238"/>
      <c r="D33" s="238"/>
      <c r="E33" s="237"/>
      <c r="F33" s="238"/>
      <c r="G33" s="238"/>
    </row>
    <row r="34" spans="1:7" s="90" customFormat="1" ht="17.399999999999999" customHeight="1" x14ac:dyDescent="0.25">
      <c r="A34" s="208" t="s">
        <v>175</v>
      </c>
      <c r="B34" s="209">
        <v>1.0416666918899864E-4</v>
      </c>
      <c r="C34" s="210"/>
      <c r="D34" s="210">
        <v>0.30120483040809631</v>
      </c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3.020833246409893E-3</v>
      </c>
      <c r="C35" s="108"/>
      <c r="D35" s="108">
        <v>8.7349395751953125</v>
      </c>
      <c r="E35" s="107">
        <v>3.3564816112630069E-4</v>
      </c>
      <c r="F35" s="108"/>
      <c r="G35" s="108">
        <v>34.93975830078125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3.4583333879709244E-2</v>
      </c>
      <c r="C37" s="157"/>
      <c r="D37" s="159">
        <v>100</v>
      </c>
      <c r="E37" s="158">
        <v>9.6064817626029253E-4</v>
      </c>
      <c r="F37" s="157"/>
      <c r="G37" s="159">
        <v>100</v>
      </c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3"/>
  <sheetViews>
    <sheetView showZeros="0" view="pageBreakPreview" topLeftCell="A6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34.6640625" style="5" bestFit="1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45" t="s">
        <v>26</v>
      </c>
      <c r="K4" s="10"/>
    </row>
    <row r="5" spans="1:26" x14ac:dyDescent="0.25">
      <c r="A5" s="5" t="s">
        <v>165</v>
      </c>
    </row>
    <row r="6" spans="1:26" ht="34.200000000000003" x14ac:dyDescent="0.25">
      <c r="B6" s="5"/>
      <c r="K6" s="114" t="s">
        <v>8</v>
      </c>
      <c r="L6" s="115" t="s">
        <v>27</v>
      </c>
      <c r="M6" s="115" t="s">
        <v>28</v>
      </c>
      <c r="N6" s="115" t="s">
        <v>29</v>
      </c>
      <c r="O6" s="115" t="s">
        <v>30</v>
      </c>
      <c r="P6" s="115" t="s">
        <v>31</v>
      </c>
      <c r="Q6" s="115" t="s">
        <v>32</v>
      </c>
      <c r="R6" s="115" t="s">
        <v>33</v>
      </c>
      <c r="S6" s="115" t="s">
        <v>34</v>
      </c>
      <c r="T6" s="115" t="s">
        <v>35</v>
      </c>
      <c r="U6" s="115" t="s">
        <v>36</v>
      </c>
      <c r="V6" s="115" t="s">
        <v>37</v>
      </c>
      <c r="W6" s="115" t="s">
        <v>38</v>
      </c>
      <c r="X6" s="115" t="s">
        <v>39</v>
      </c>
      <c r="Y6" s="115" t="s">
        <v>40</v>
      </c>
      <c r="Z6" s="115" t="s">
        <v>41</v>
      </c>
    </row>
    <row r="7" spans="1:26" ht="12.75" customHeight="1" x14ac:dyDescent="0.25">
      <c r="B7" s="5"/>
      <c r="I7" s="116"/>
      <c r="J7" s="116"/>
      <c r="K7" s="54" t="s">
        <v>11</v>
      </c>
      <c r="L7" s="117">
        <v>8.8013775646686554E-2</v>
      </c>
      <c r="M7" s="117">
        <v>8.1168830394744873E-2</v>
      </c>
      <c r="N7" s="117">
        <v>0.10080474615097046</v>
      </c>
      <c r="O7" s="117">
        <v>4.3734781444072723E-2</v>
      </c>
      <c r="P7" s="117"/>
      <c r="Q7" s="118"/>
      <c r="R7" s="118"/>
      <c r="S7" s="118"/>
      <c r="T7" s="118"/>
      <c r="U7" s="117">
        <v>0.12537313997745514</v>
      </c>
      <c r="V7" s="118">
        <v>7.0856437087059021E-2</v>
      </c>
      <c r="W7" s="118"/>
      <c r="X7" s="118">
        <v>4.7176729887723923E-2</v>
      </c>
      <c r="Y7" s="118">
        <v>6.3859649002552032E-2</v>
      </c>
      <c r="Z7" s="117"/>
    </row>
    <row r="8" spans="1:26" s="8" customFormat="1" ht="12.75" customHeight="1" x14ac:dyDescent="0.25">
      <c r="A8" s="5"/>
      <c r="B8" s="5"/>
      <c r="C8" s="5"/>
      <c r="D8" s="5"/>
      <c r="E8" s="5"/>
      <c r="F8" s="5"/>
      <c r="G8" s="5"/>
      <c r="I8" s="119"/>
      <c r="J8" s="120"/>
      <c r="K8" s="54" t="s">
        <v>166</v>
      </c>
      <c r="L8" s="117">
        <v>9.4469547271728516E-2</v>
      </c>
      <c r="M8" s="117">
        <v>8.4415584802627563E-2</v>
      </c>
      <c r="N8" s="117">
        <v>0.11054638028144836</v>
      </c>
      <c r="O8" s="117">
        <v>0.14796778559684753</v>
      </c>
      <c r="P8" s="117"/>
      <c r="Q8" s="118"/>
      <c r="R8" s="118"/>
      <c r="S8" s="118"/>
      <c r="T8" s="118"/>
      <c r="U8" s="117">
        <v>5.6716419756412506E-2</v>
      </c>
      <c r="V8" s="118">
        <v>7.1472585201263428E-2</v>
      </c>
      <c r="W8" s="118">
        <v>0.10843373835086823</v>
      </c>
      <c r="X8" s="118">
        <v>5.7443168014287949E-2</v>
      </c>
      <c r="Y8" s="118">
        <v>0.11122807115316391</v>
      </c>
      <c r="Z8" s="117"/>
    </row>
    <row r="9" spans="1:26" ht="12.75" customHeight="1" x14ac:dyDescent="0.25">
      <c r="B9" s="5"/>
      <c r="I9" s="119"/>
      <c r="J9" s="120"/>
      <c r="K9" s="54" t="s">
        <v>12</v>
      </c>
      <c r="L9" s="117">
        <v>0.13298901915550232</v>
      </c>
      <c r="M9" s="117">
        <v>0.11233766376972198</v>
      </c>
      <c r="N9" s="117">
        <v>0.13553579151630402</v>
      </c>
      <c r="O9" s="117">
        <v>0.20191046595573425</v>
      </c>
      <c r="P9" s="117"/>
      <c r="Q9" s="118"/>
      <c r="R9" s="118"/>
      <c r="S9" s="118"/>
      <c r="T9" s="118"/>
      <c r="U9" s="117">
        <v>0.26865673065185547</v>
      </c>
      <c r="V9" s="118">
        <v>0.23259396851062775</v>
      </c>
      <c r="W9" s="118">
        <v>0.54216867685317993</v>
      </c>
      <c r="X9" s="118">
        <v>0.12881936132907867</v>
      </c>
      <c r="Y9" s="118">
        <v>0.23649123311042786</v>
      </c>
      <c r="Z9" s="117"/>
    </row>
    <row r="10" spans="1:26" ht="12.75" customHeight="1" x14ac:dyDescent="0.25">
      <c r="B10" s="5"/>
      <c r="I10" s="119"/>
      <c r="J10" s="120"/>
      <c r="K10" s="54" t="s">
        <v>13</v>
      </c>
      <c r="L10" s="117">
        <v>0.10071013867855072</v>
      </c>
      <c r="M10" s="117">
        <v>0.13441558182239532</v>
      </c>
      <c r="N10" s="117">
        <v>0.14358322322368622</v>
      </c>
      <c r="O10" s="117">
        <v>0.11472185701131821</v>
      </c>
      <c r="P10" s="117"/>
      <c r="Q10" s="118"/>
      <c r="R10" s="118"/>
      <c r="S10" s="118"/>
      <c r="T10" s="118"/>
      <c r="U10" s="117">
        <v>8.6567163467407227E-2</v>
      </c>
      <c r="V10" s="118">
        <v>0.18792359530925751</v>
      </c>
      <c r="W10" s="118"/>
      <c r="X10" s="118">
        <v>0.15717428922653198</v>
      </c>
      <c r="Y10" s="118">
        <v>9.5438599586486816E-2</v>
      </c>
      <c r="Z10" s="117"/>
    </row>
    <row r="11" spans="1:26" ht="12.75" customHeight="1" x14ac:dyDescent="0.25">
      <c r="B11" s="5"/>
      <c r="I11" s="119"/>
      <c r="J11" s="120"/>
      <c r="K11" s="54" t="s">
        <v>14</v>
      </c>
      <c r="L11" s="117">
        <v>0.1308370977640152</v>
      </c>
      <c r="M11" s="117">
        <v>0.13571429252624512</v>
      </c>
      <c r="N11" s="117">
        <v>0.14061838388442993</v>
      </c>
      <c r="O11" s="117">
        <v>6.0591872781515121E-2</v>
      </c>
      <c r="P11" s="117"/>
      <c r="Q11" s="118"/>
      <c r="R11" s="118"/>
      <c r="S11" s="118"/>
      <c r="T11" s="118"/>
      <c r="U11" s="117"/>
      <c r="V11" s="118">
        <v>2.4953790009021759E-2</v>
      </c>
      <c r="W11" s="118"/>
      <c r="X11" s="118">
        <v>0.1517966240644455</v>
      </c>
      <c r="Y11" s="118">
        <v>6.6315792500972748E-2</v>
      </c>
      <c r="Z11" s="117"/>
    </row>
    <row r="12" spans="1:26" ht="12.75" customHeight="1" x14ac:dyDescent="0.25">
      <c r="B12" s="5"/>
      <c r="I12" s="119"/>
      <c r="J12" s="120"/>
      <c r="K12" s="54" t="s">
        <v>167</v>
      </c>
      <c r="L12" s="117">
        <v>1.1620400473475456E-2</v>
      </c>
      <c r="M12" s="117">
        <v>5.8441557921469212E-3</v>
      </c>
      <c r="N12" s="117">
        <v>1.5247776173055172E-2</v>
      </c>
      <c r="O12" s="117">
        <v>6.0217268764972687E-2</v>
      </c>
      <c r="P12" s="117"/>
      <c r="Q12" s="118"/>
      <c r="R12" s="118"/>
      <c r="S12" s="118"/>
      <c r="T12" s="118"/>
      <c r="U12" s="117"/>
      <c r="V12" s="118">
        <v>5.8533579111099243E-2</v>
      </c>
      <c r="W12" s="118"/>
      <c r="X12" s="118">
        <v>2.1021755412220955E-2</v>
      </c>
      <c r="Y12" s="118">
        <v>1.3333333656191826E-2</v>
      </c>
      <c r="Z12" s="117"/>
    </row>
    <row r="13" spans="1:26" ht="12.75" customHeight="1" x14ac:dyDescent="0.25">
      <c r="B13" s="5"/>
      <c r="I13" s="119"/>
      <c r="J13" s="120"/>
      <c r="K13" s="54" t="s">
        <v>82</v>
      </c>
      <c r="L13" s="117">
        <v>4.2392943054437637E-2</v>
      </c>
      <c r="M13" s="117">
        <v>1.6233766451478004E-2</v>
      </c>
      <c r="N13" s="117">
        <v>3.3883947879076004E-2</v>
      </c>
      <c r="O13" s="117">
        <v>3.1279265880584717E-2</v>
      </c>
      <c r="P13" s="117"/>
      <c r="Q13" s="118"/>
      <c r="R13" s="118"/>
      <c r="S13" s="118"/>
      <c r="T13" s="118"/>
      <c r="U13" s="117">
        <v>4.4776119291782379E-2</v>
      </c>
      <c r="V13" s="118">
        <v>2.5878002867102623E-2</v>
      </c>
      <c r="W13" s="118"/>
      <c r="X13" s="118">
        <v>3.3243704587221146E-2</v>
      </c>
      <c r="Y13" s="118">
        <v>5.2982456982135773E-2</v>
      </c>
      <c r="Z13" s="117"/>
    </row>
    <row r="14" spans="1:26" ht="12.75" customHeight="1" x14ac:dyDescent="0.25">
      <c r="B14" s="5"/>
      <c r="I14" s="119"/>
      <c r="J14" s="120"/>
      <c r="K14" s="54" t="s">
        <v>168</v>
      </c>
      <c r="L14" s="117">
        <v>5.1431030035018921E-2</v>
      </c>
      <c r="M14" s="117">
        <v>3.9610389620065689E-2</v>
      </c>
      <c r="N14" s="117">
        <v>5.5484965443611145E-2</v>
      </c>
      <c r="O14" s="117">
        <v>3.0249109491705894E-2</v>
      </c>
      <c r="P14" s="117"/>
      <c r="Q14" s="118"/>
      <c r="R14" s="118"/>
      <c r="S14" s="118"/>
      <c r="T14" s="118"/>
      <c r="U14" s="117">
        <v>2.6865672320127487E-2</v>
      </c>
      <c r="V14" s="118">
        <v>4.0665432810783386E-2</v>
      </c>
      <c r="W14" s="118"/>
      <c r="X14" s="118">
        <v>6.9665119051933289E-2</v>
      </c>
      <c r="Y14" s="118">
        <v>7.7192983590066433E-3</v>
      </c>
      <c r="Z14" s="117"/>
    </row>
    <row r="15" spans="1:26" ht="12.75" customHeight="1" x14ac:dyDescent="0.25">
      <c r="B15" s="5"/>
      <c r="I15" s="119"/>
      <c r="J15" s="120"/>
      <c r="K15" s="54" t="s">
        <v>169</v>
      </c>
      <c r="L15" s="117">
        <v>1.7215408151969314E-3</v>
      </c>
      <c r="M15" s="117"/>
      <c r="N15" s="117"/>
      <c r="O15" s="117"/>
      <c r="P15" s="117"/>
      <c r="Q15" s="118"/>
      <c r="R15" s="118"/>
      <c r="S15" s="118"/>
      <c r="T15" s="118"/>
      <c r="U15" s="117"/>
      <c r="V15" s="118"/>
      <c r="W15" s="118"/>
      <c r="X15" s="118"/>
      <c r="Y15" s="118"/>
      <c r="Z15" s="117"/>
    </row>
    <row r="16" spans="1:26" ht="12.75" customHeight="1" x14ac:dyDescent="0.25">
      <c r="B16" s="5"/>
      <c r="K16" s="54" t="s">
        <v>15</v>
      </c>
      <c r="L16" s="117"/>
      <c r="M16" s="117"/>
      <c r="N16" s="117"/>
      <c r="O16" s="117"/>
      <c r="P16" s="117"/>
      <c r="Q16" s="118"/>
      <c r="R16" s="118"/>
      <c r="S16" s="118"/>
      <c r="T16" s="118"/>
      <c r="U16" s="117"/>
      <c r="V16" s="118"/>
      <c r="W16" s="118"/>
      <c r="X16" s="118"/>
      <c r="Y16" s="118"/>
      <c r="Z16" s="117"/>
    </row>
    <row r="17" spans="1:40" ht="12.75" customHeight="1" x14ac:dyDescent="0.25">
      <c r="B17" s="5"/>
      <c r="K17" s="54" t="s">
        <v>42</v>
      </c>
      <c r="L17" s="117">
        <v>6.4988166093826294E-2</v>
      </c>
      <c r="M17" s="117">
        <v>8.1818178296089172E-2</v>
      </c>
      <c r="N17" s="117">
        <v>7.5815334916114807E-2</v>
      </c>
      <c r="O17" s="117">
        <v>9.3463197350502014E-2</v>
      </c>
      <c r="P17" s="117"/>
      <c r="Q17" s="118"/>
      <c r="R17" s="118"/>
      <c r="S17" s="118"/>
      <c r="T17" s="118"/>
      <c r="U17" s="117">
        <v>8.5074625909328461E-2</v>
      </c>
      <c r="V17" s="118">
        <v>0.11275415867567062</v>
      </c>
      <c r="W17" s="118"/>
      <c r="X17" s="118">
        <v>0.2001955509185791</v>
      </c>
      <c r="Y17" s="118">
        <v>7.1228072047233582E-2</v>
      </c>
      <c r="Z17" s="117"/>
    </row>
    <row r="18" spans="1:40" ht="12.75" customHeight="1" x14ac:dyDescent="0.25">
      <c r="B18" s="5"/>
      <c r="K18" s="54" t="s">
        <v>83</v>
      </c>
      <c r="L18" s="117">
        <v>2.517753466963768E-2</v>
      </c>
      <c r="M18" s="117">
        <v>3.4415584057569504E-2</v>
      </c>
      <c r="N18" s="117">
        <v>2.6683608070015907E-2</v>
      </c>
      <c r="O18" s="117">
        <v>5.3380783647298813E-3</v>
      </c>
      <c r="P18" s="117"/>
      <c r="Q18" s="118"/>
      <c r="R18" s="118"/>
      <c r="S18" s="118"/>
      <c r="T18" s="118"/>
      <c r="U18" s="117"/>
      <c r="V18" s="118"/>
      <c r="W18" s="118"/>
      <c r="X18" s="118">
        <v>2.3955022916197777E-2</v>
      </c>
      <c r="Y18" s="118">
        <v>1.9649121910333633E-2</v>
      </c>
      <c r="Z18" s="117"/>
    </row>
    <row r="19" spans="1:40" ht="12.75" customHeight="1" x14ac:dyDescent="0.25">
      <c r="B19" s="5"/>
      <c r="K19" s="54" t="s">
        <v>84</v>
      </c>
      <c r="L19" s="117">
        <v>4.3038520961999893E-3</v>
      </c>
      <c r="M19" s="117"/>
      <c r="N19" s="117">
        <v>4.2354934848845005E-3</v>
      </c>
      <c r="O19" s="117">
        <v>6.8364860489964485E-3</v>
      </c>
      <c r="P19" s="117"/>
      <c r="Q19" s="118"/>
      <c r="R19" s="118"/>
      <c r="S19" s="118"/>
      <c r="T19" s="118"/>
      <c r="U19" s="117"/>
      <c r="V19" s="118"/>
      <c r="W19" s="118"/>
      <c r="X19" s="118"/>
      <c r="Y19" s="118"/>
      <c r="Z19" s="117"/>
    </row>
    <row r="20" spans="1:40" s="8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4" t="s">
        <v>85</v>
      </c>
      <c r="L20" s="117"/>
      <c r="M20" s="117"/>
      <c r="N20" s="117"/>
      <c r="O20" s="117"/>
      <c r="P20" s="117"/>
      <c r="Q20" s="118"/>
      <c r="R20" s="118"/>
      <c r="S20" s="118"/>
      <c r="T20" s="118"/>
      <c r="U20" s="117"/>
      <c r="V20" s="118"/>
      <c r="W20" s="118"/>
      <c r="X20" s="118"/>
      <c r="Y20" s="118"/>
      <c r="Z20" s="117"/>
      <c r="AA20" s="5"/>
    </row>
    <row r="21" spans="1:40" ht="12.75" customHeight="1" x14ac:dyDescent="0.25">
      <c r="B21" s="5"/>
      <c r="K21" s="54" t="s">
        <v>86</v>
      </c>
      <c r="L21" s="117">
        <v>1.4417904429137707E-2</v>
      </c>
      <c r="M21" s="117">
        <v>2.4025974795222282E-2</v>
      </c>
      <c r="N21" s="117">
        <v>6.7767896689474583E-3</v>
      </c>
      <c r="O21" s="117">
        <v>3.5025287419557571E-2</v>
      </c>
      <c r="P21" s="117"/>
      <c r="Q21" s="118"/>
      <c r="R21" s="118"/>
      <c r="S21" s="118"/>
      <c r="T21" s="118"/>
      <c r="U21" s="117"/>
      <c r="V21" s="118">
        <v>2.7418361976742744E-2</v>
      </c>
      <c r="W21" s="118"/>
      <c r="X21" s="118"/>
      <c r="Y21" s="118">
        <v>5.1228068768978119E-2</v>
      </c>
      <c r="Z21" s="117"/>
    </row>
    <row r="22" spans="1:40" ht="12.75" customHeight="1" x14ac:dyDescent="0.25">
      <c r="B22" s="5"/>
      <c r="K22" s="54" t="s">
        <v>170</v>
      </c>
      <c r="L22" s="117">
        <v>2.1734451875090599E-2</v>
      </c>
      <c r="M22" s="117">
        <v>6.4935064874589443E-3</v>
      </c>
      <c r="N22" s="117">
        <v>1.4400677755475044E-2</v>
      </c>
      <c r="O22" s="117">
        <v>2.0790409296751022E-2</v>
      </c>
      <c r="P22" s="117"/>
      <c r="Q22" s="118"/>
      <c r="R22" s="118"/>
      <c r="S22" s="118"/>
      <c r="T22" s="118"/>
      <c r="U22" s="117"/>
      <c r="V22" s="118"/>
      <c r="W22" s="118"/>
      <c r="X22" s="118">
        <v>6.5998532809317112E-3</v>
      </c>
      <c r="Y22" s="118">
        <v>1.5087719075381756E-2</v>
      </c>
      <c r="Z22" s="117"/>
    </row>
    <row r="23" spans="1:40" ht="12.75" customHeight="1" x14ac:dyDescent="0.25">
      <c r="B23" s="5"/>
      <c r="K23" s="54" t="s">
        <v>87</v>
      </c>
      <c r="L23" s="117">
        <v>5.3798151202499866E-3</v>
      </c>
      <c r="M23" s="117"/>
      <c r="N23" s="117">
        <v>8.8945366442203522E-3</v>
      </c>
      <c r="O23" s="117"/>
      <c r="P23" s="117"/>
      <c r="Q23" s="118"/>
      <c r="R23" s="118"/>
      <c r="S23" s="118"/>
      <c r="T23" s="118"/>
      <c r="U23" s="117"/>
      <c r="V23" s="118"/>
      <c r="W23" s="118"/>
      <c r="X23" s="118"/>
      <c r="Y23" s="118"/>
      <c r="Z23" s="117"/>
    </row>
    <row r="24" spans="1:40" ht="12.75" customHeight="1" x14ac:dyDescent="0.25">
      <c r="B24" s="5"/>
      <c r="K24" s="54" t="s">
        <v>88</v>
      </c>
      <c r="L24" s="117"/>
      <c r="M24" s="117"/>
      <c r="N24" s="117"/>
      <c r="O24" s="117"/>
      <c r="P24" s="117"/>
      <c r="Q24" s="118"/>
      <c r="R24" s="118"/>
      <c r="S24" s="118"/>
      <c r="T24" s="118"/>
      <c r="U24" s="117"/>
      <c r="V24" s="118"/>
      <c r="W24" s="118"/>
      <c r="X24" s="118">
        <v>1.2955267913639545E-2</v>
      </c>
      <c r="Y24" s="118">
        <v>9.8245609551668167E-3</v>
      </c>
      <c r="Z24" s="117"/>
    </row>
    <row r="25" spans="1:40" ht="12.75" customHeight="1" x14ac:dyDescent="0.25">
      <c r="B25" s="5"/>
      <c r="K25" s="54" t="s">
        <v>16</v>
      </c>
      <c r="L25" s="117">
        <v>7.7469334006309509E-2</v>
      </c>
      <c r="M25" s="117">
        <v>9.0259738266468048E-2</v>
      </c>
      <c r="N25" s="117">
        <v>3.9390087127685547E-2</v>
      </c>
      <c r="O25" s="117">
        <v>5.0383966416120529E-2</v>
      </c>
      <c r="P25" s="117"/>
      <c r="Q25" s="118"/>
      <c r="R25" s="118"/>
      <c r="S25" s="118"/>
      <c r="T25" s="118"/>
      <c r="U25" s="117">
        <v>0.1492537260055542</v>
      </c>
      <c r="V25" s="118">
        <v>7.3937155306339264E-2</v>
      </c>
      <c r="W25" s="118"/>
      <c r="X25" s="118">
        <v>2.982155978679657E-2</v>
      </c>
      <c r="Y25" s="118">
        <v>4.7017544507980347E-2</v>
      </c>
      <c r="Z25" s="117"/>
    </row>
    <row r="26" spans="1:40" ht="12.75" customHeight="1" x14ac:dyDescent="0.25">
      <c r="B26" s="5"/>
      <c r="K26" s="54" t="s">
        <v>17</v>
      </c>
      <c r="L26" s="117">
        <v>5.0785452127456665E-2</v>
      </c>
      <c r="M26" s="117">
        <v>1.8831169232726097E-2</v>
      </c>
      <c r="N26" s="117">
        <v>2.1177466958761215E-2</v>
      </c>
      <c r="O26" s="117">
        <v>5.6002996861934662E-2</v>
      </c>
      <c r="P26" s="117"/>
      <c r="Q26" s="118"/>
      <c r="R26" s="118"/>
      <c r="S26" s="118"/>
      <c r="T26" s="118"/>
      <c r="U26" s="117">
        <v>2.6865672320127487E-2</v>
      </c>
      <c r="V26" s="118">
        <v>3.4812077879905701E-2</v>
      </c>
      <c r="W26" s="118">
        <v>0.34939759969711304</v>
      </c>
      <c r="X26" s="118">
        <v>4.1310194879770279E-2</v>
      </c>
      <c r="Y26" s="118">
        <v>7.5789473950862885E-2</v>
      </c>
      <c r="Z26" s="117"/>
    </row>
    <row r="27" spans="1:40" s="8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4" t="s">
        <v>171</v>
      </c>
      <c r="L27" s="117">
        <v>5.0139874219894409E-2</v>
      </c>
      <c r="M27" s="117">
        <v>0.1051948070526123</v>
      </c>
      <c r="N27" s="117">
        <v>5.3367216140031815E-2</v>
      </c>
      <c r="O27" s="117">
        <v>4.1487168520689011E-2</v>
      </c>
      <c r="P27" s="117"/>
      <c r="Q27" s="118"/>
      <c r="R27" s="118"/>
      <c r="S27" s="118"/>
      <c r="T27" s="118"/>
      <c r="U27" s="117">
        <v>3.8805969059467316E-2</v>
      </c>
      <c r="V27" s="118">
        <v>1.2939001433551311E-2</v>
      </c>
      <c r="W27" s="118"/>
      <c r="X27" s="118">
        <v>1.8821803852915764E-2</v>
      </c>
      <c r="Y27" s="118">
        <v>3.9649121463298798E-2</v>
      </c>
      <c r="Z27" s="117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40" x14ac:dyDescent="0.25">
      <c r="B29" s="5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40" x14ac:dyDescent="0.25">
      <c r="B30" s="5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40" x14ac:dyDescent="0.25">
      <c r="B31" s="5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40" x14ac:dyDescent="0.25">
      <c r="B32" s="5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x14ac:dyDescent="0.25">
      <c r="B33" s="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B34" s="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B35" s="5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B36" s="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B37" s="5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41" spans="1:26" s="44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21"/>
      <c r="I43" s="121"/>
      <c r="J43" s="12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125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/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1</v>
      </c>
      <c r="O10" s="49"/>
      <c r="P10" s="12"/>
      <c r="Q10" s="12"/>
    </row>
    <row r="11" spans="1:17" ht="12.75" customHeight="1" x14ac:dyDescent="0.25">
      <c r="B11" s="5"/>
      <c r="M11" s="54" t="s">
        <v>13</v>
      </c>
      <c r="N11" s="49"/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/>
      <c r="P12" s="12"/>
      <c r="Q12" s="12"/>
    </row>
    <row r="13" spans="1:17" ht="12.75" customHeight="1" x14ac:dyDescent="0.25">
      <c r="B13" s="5"/>
      <c r="M13" s="54" t="s">
        <v>167</v>
      </c>
      <c r="N13" s="49"/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/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/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/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62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39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1.3888888992369175E-2</v>
      </c>
      <c r="C7" s="238">
        <v>12.322858810424805</v>
      </c>
      <c r="D7" s="238">
        <v>11.195074081420898</v>
      </c>
      <c r="E7" s="237">
        <v>2.2337962873280048E-3</v>
      </c>
      <c r="F7" s="238">
        <v>5.0195059776306152</v>
      </c>
      <c r="G7" s="238">
        <v>4.7176728248596191</v>
      </c>
    </row>
    <row r="8" spans="1:7" s="155" customFormat="1" ht="17.399999999999999" customHeight="1" x14ac:dyDescent="0.25">
      <c r="A8" s="211" t="s">
        <v>166</v>
      </c>
      <c r="B8" s="212">
        <v>7.569444365799427E-3</v>
      </c>
      <c r="C8" s="213">
        <v>6.7159581184387207</v>
      </c>
      <c r="D8" s="213">
        <v>6.1013154983520508</v>
      </c>
      <c r="E8" s="212">
        <v>2.7199073228985071E-3</v>
      </c>
      <c r="F8" s="213">
        <v>6.1118335723876953</v>
      </c>
      <c r="G8" s="213">
        <v>5.744316577911377</v>
      </c>
    </row>
    <row r="9" spans="1:7" s="155" customFormat="1" ht="17.399999999999999" customHeight="1" x14ac:dyDescent="0.25">
      <c r="A9" s="236" t="s">
        <v>12</v>
      </c>
      <c r="B9" s="237">
        <v>2.569444477558136E-2</v>
      </c>
      <c r="C9" s="238">
        <v>22.79728889465332</v>
      </c>
      <c r="D9" s="238">
        <v>20.710887908935547</v>
      </c>
      <c r="E9" s="237">
        <v>6.0995370149612427E-3</v>
      </c>
      <c r="F9" s="238">
        <v>13.706111907958984</v>
      </c>
      <c r="G9" s="238">
        <v>12.881936073303223</v>
      </c>
    </row>
    <row r="10" spans="1:7" s="155" customFormat="1" ht="17.399999999999999" customHeight="1" x14ac:dyDescent="0.25">
      <c r="A10" s="211" t="s">
        <v>13</v>
      </c>
      <c r="B10" s="212">
        <v>1.1539352126419544E-2</v>
      </c>
      <c r="C10" s="213">
        <v>10.238242149353027</v>
      </c>
      <c r="D10" s="213">
        <v>9.3012409210205078</v>
      </c>
      <c r="E10" s="212">
        <v>7.4421297758817673E-3</v>
      </c>
      <c r="F10" s="213">
        <v>16.723016738891602</v>
      </c>
      <c r="G10" s="213">
        <v>15.717428207397461</v>
      </c>
    </row>
    <row r="11" spans="1:7" s="155" customFormat="1" ht="17.399999999999999" customHeight="1" x14ac:dyDescent="0.25">
      <c r="A11" s="236" t="s">
        <v>14</v>
      </c>
      <c r="B11" s="237">
        <v>9.20138880610466E-3</v>
      </c>
      <c r="C11" s="238">
        <v>8.1638936996459961</v>
      </c>
      <c r="D11" s="238">
        <v>7.4167366027832031</v>
      </c>
      <c r="E11" s="237">
        <v>7.1875001303851604E-3</v>
      </c>
      <c r="F11" s="238">
        <v>16.150844573974609</v>
      </c>
      <c r="G11" s="238">
        <v>15.179662704467773</v>
      </c>
    </row>
    <row r="12" spans="1:7" s="155" customFormat="1" ht="17.399999999999999" customHeight="1" x14ac:dyDescent="0.25">
      <c r="A12" s="211" t="s">
        <v>167</v>
      </c>
      <c r="B12" s="212">
        <v>3.0439815018326044E-3</v>
      </c>
      <c r="C12" s="213">
        <v>2.7007598876953125</v>
      </c>
      <c r="D12" s="213">
        <v>2.4535870552062988</v>
      </c>
      <c r="E12" s="212">
        <v>9.9537032656371593E-4</v>
      </c>
      <c r="F12" s="213">
        <v>2.236670970916748</v>
      </c>
      <c r="G12" s="213">
        <v>2.1021754741668701</v>
      </c>
    </row>
    <row r="13" spans="1:7" s="155" customFormat="1" ht="17.399999999999999" customHeight="1" x14ac:dyDescent="0.25">
      <c r="A13" s="236" t="s">
        <v>82</v>
      </c>
      <c r="B13" s="237">
        <v>4.6180556528270245E-3</v>
      </c>
      <c r="C13" s="238">
        <v>4.0973505973815918</v>
      </c>
      <c r="D13" s="238">
        <v>3.7223620414733887</v>
      </c>
      <c r="E13" s="237">
        <v>1.5740740345790982E-3</v>
      </c>
      <c r="F13" s="238">
        <v>3.5370612144470215</v>
      </c>
      <c r="G13" s="238">
        <v>3.3243706226348877</v>
      </c>
    </row>
    <row r="14" spans="1:7" s="155" customFormat="1" ht="17.399999999999999" customHeight="1" x14ac:dyDescent="0.25">
      <c r="A14" s="211" t="s">
        <v>168</v>
      </c>
      <c r="B14" s="212">
        <v>1.0486111044883728E-2</v>
      </c>
      <c r="C14" s="213">
        <v>9.3037586212158203</v>
      </c>
      <c r="D14" s="213">
        <v>8.4522809982299805</v>
      </c>
      <c r="E14" s="212">
        <v>3.2986111473292112E-3</v>
      </c>
      <c r="F14" s="213">
        <v>7.4122238159179688</v>
      </c>
      <c r="G14" s="213">
        <v>6.9665117263793945</v>
      </c>
    </row>
    <row r="15" spans="1:7" s="155" customFormat="1" ht="17.399999999999999" customHeight="1" x14ac:dyDescent="0.25">
      <c r="A15" s="239" t="s">
        <v>169</v>
      </c>
      <c r="B15" s="237">
        <v>5.7870369346346706E-5</v>
      </c>
      <c r="C15" s="238">
        <v>5.134524405002594E-2</v>
      </c>
      <c r="D15" s="238">
        <v>4.6646140515804291E-2</v>
      </c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>
        <v>3.3564816112630069E-4</v>
      </c>
      <c r="C16" s="213">
        <v>0.29780241847038269</v>
      </c>
      <c r="D16" s="213">
        <v>0.27054762840270996</v>
      </c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1.4780092984437943E-2</v>
      </c>
      <c r="C17" s="238">
        <v>13.11357593536377</v>
      </c>
      <c r="D17" s="238">
        <v>11.913424491882324</v>
      </c>
      <c r="E17" s="237">
        <v>9.4791669398546219E-3</v>
      </c>
      <c r="F17" s="238">
        <v>21.300390243530273</v>
      </c>
      <c r="G17" s="238">
        <v>20.019556045532227</v>
      </c>
    </row>
    <row r="18" spans="1:7" s="155" customFormat="1" ht="17.399999999999999" customHeight="1" x14ac:dyDescent="0.25">
      <c r="A18" s="211" t="s">
        <v>83</v>
      </c>
      <c r="B18" s="212">
        <v>8.1018515629693866E-4</v>
      </c>
      <c r="C18" s="213">
        <v>0.71883344650268555</v>
      </c>
      <c r="D18" s="213">
        <v>0.65304601192474365</v>
      </c>
      <c r="E18" s="212">
        <v>1.134259277023375E-3</v>
      </c>
      <c r="F18" s="213">
        <v>2.548764705657959</v>
      </c>
      <c r="G18" s="213">
        <v>2.3955023288726807</v>
      </c>
    </row>
    <row r="19" spans="1:7" s="155" customFormat="1" ht="17.399999999999999" customHeight="1" x14ac:dyDescent="0.25">
      <c r="A19" s="236" t="s">
        <v>84</v>
      </c>
      <c r="B19" s="237">
        <v>2.4305556144099683E-4</v>
      </c>
      <c r="C19" s="238">
        <v>0.2156500369310379</v>
      </c>
      <c r="D19" s="238">
        <v>0.19591379165649414</v>
      </c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4.1782408952713013E-3</v>
      </c>
      <c r="C21" s="238">
        <v>3.7071266174316406</v>
      </c>
      <c r="D21" s="238">
        <v>3.3678514957427979</v>
      </c>
      <c r="E21" s="237"/>
      <c r="F21" s="238"/>
      <c r="G21" s="238"/>
    </row>
    <row r="22" spans="1:7" s="155" customFormat="1" ht="17.399999999999999" customHeight="1" x14ac:dyDescent="0.25">
      <c r="A22" s="211" t="s">
        <v>170</v>
      </c>
      <c r="B22" s="212">
        <v>1.0300925932824612E-3</v>
      </c>
      <c r="C22" s="213">
        <v>0.91394537687301636</v>
      </c>
      <c r="D22" s="213">
        <v>0.83030134439468384</v>
      </c>
      <c r="E22" s="212">
        <v>3.1249999301508069E-4</v>
      </c>
      <c r="F22" s="213">
        <v>0.70221066474914551</v>
      </c>
      <c r="G22" s="213">
        <v>0.65998530387878418</v>
      </c>
    </row>
    <row r="23" spans="1:7" s="155" customFormat="1" ht="17.399999999999999" customHeight="1" x14ac:dyDescent="0.25">
      <c r="A23" s="236" t="s">
        <v>87</v>
      </c>
      <c r="B23" s="237">
        <v>8.1018515629693866E-5</v>
      </c>
      <c r="C23" s="238">
        <v>7.1883343160152435E-2</v>
      </c>
      <c r="D23" s="238">
        <v>6.5304599702358246E-2</v>
      </c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>
        <v>4.7453702427446842E-4</v>
      </c>
      <c r="C24" s="213">
        <v>0.42103099822998047</v>
      </c>
      <c r="D24" s="213">
        <v>0.3824983537197113</v>
      </c>
      <c r="E24" s="212">
        <v>6.1342591652646661E-4</v>
      </c>
      <c r="F24" s="213">
        <v>1.3784135580062866</v>
      </c>
      <c r="G24" s="213">
        <v>1.2955267429351807</v>
      </c>
    </row>
    <row r="25" spans="1:7" s="155" customFormat="1" ht="17.399999999999999" customHeight="1" x14ac:dyDescent="0.25">
      <c r="A25" s="236" t="s">
        <v>16</v>
      </c>
      <c r="B25" s="237">
        <v>4.6759257093071938E-3</v>
      </c>
      <c r="C25" s="238">
        <v>4.1486959457397461</v>
      </c>
      <c r="D25" s="238">
        <v>3.7690083980560303</v>
      </c>
      <c r="E25" s="237">
        <v>1.4120370615273714E-3</v>
      </c>
      <c r="F25" s="238">
        <v>3.1729519367218018</v>
      </c>
      <c r="G25" s="238">
        <v>2.9821560382843018</v>
      </c>
    </row>
    <row r="26" spans="1:7" s="17" customFormat="1" ht="17.399999999999999" customHeight="1" x14ac:dyDescent="0.25">
      <c r="A26" s="164" t="s">
        <v>4</v>
      </c>
      <c r="B26" s="241">
        <v>0.11270833015441895</v>
      </c>
      <c r="C26" s="242">
        <v>100</v>
      </c>
      <c r="D26" s="242">
        <v>90.848030090332031</v>
      </c>
      <c r="E26" s="241">
        <v>4.4502314180135727E-2</v>
      </c>
      <c r="F26" s="242">
        <v>100</v>
      </c>
      <c r="G26" s="242">
        <v>93.986801147460938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4.3981480412185192E-3</v>
      </c>
      <c r="C29" s="238"/>
      <c r="D29" s="238">
        <v>3.5451068878173828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>
        <v>1.9675925432238728E-4</v>
      </c>
      <c r="C31" s="238"/>
      <c r="D31" s="238">
        <v>0.15859688818454742</v>
      </c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4.548611119389534E-3</v>
      </c>
      <c r="C32" s="210"/>
      <c r="D32" s="210">
        <v>3.6663868427276611</v>
      </c>
      <c r="E32" s="209">
        <v>1.9560186192393303E-3</v>
      </c>
      <c r="F32" s="210"/>
      <c r="G32" s="210">
        <v>4.131019115447998</v>
      </c>
    </row>
    <row r="33" spans="1:7" s="90" customFormat="1" ht="17.399999999999999" customHeight="1" x14ac:dyDescent="0.25">
      <c r="A33" s="236" t="s">
        <v>171</v>
      </c>
      <c r="B33" s="237">
        <v>2.1412037312984467E-3</v>
      </c>
      <c r="C33" s="238"/>
      <c r="D33" s="238">
        <v>1.7259073257446289</v>
      </c>
      <c r="E33" s="237">
        <v>8.9120370103046298E-4</v>
      </c>
      <c r="F33" s="238"/>
      <c r="G33" s="238">
        <v>1.8821804523468018</v>
      </c>
    </row>
    <row r="34" spans="1:7" s="90" customFormat="1" ht="17.399999999999999" customHeight="1" x14ac:dyDescent="0.25">
      <c r="A34" s="208" t="s">
        <v>175</v>
      </c>
      <c r="B34" s="209">
        <v>6.9444446125999093E-5</v>
      </c>
      <c r="C34" s="210"/>
      <c r="D34" s="210">
        <v>5.5975370109081268E-2</v>
      </c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1.1354167014360428E-2</v>
      </c>
      <c r="C35" s="108"/>
      <c r="D35" s="108">
        <v>9.151972770690918</v>
      </c>
      <c r="E35" s="107">
        <v>2.8472221456468105E-3</v>
      </c>
      <c r="F35" s="108"/>
      <c r="G35" s="108">
        <v>6.0131998062133789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0.12406250089406967</v>
      </c>
      <c r="C37" s="157"/>
      <c r="D37" s="159">
        <v>100</v>
      </c>
      <c r="E37" s="158">
        <v>4.7349538654088974E-2</v>
      </c>
      <c r="F37" s="157"/>
      <c r="G37" s="159">
        <v>100</v>
      </c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63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39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5.2199074998497963E-3</v>
      </c>
      <c r="C7" s="238">
        <v>13.555755615234375</v>
      </c>
      <c r="D7" s="238">
        <v>12.35616397857666</v>
      </c>
      <c r="E7" s="237">
        <v>9.0277777053415775E-4</v>
      </c>
      <c r="F7" s="238">
        <v>7.5508227348327637</v>
      </c>
      <c r="G7" s="238">
        <v>6.8843779563903809</v>
      </c>
    </row>
    <row r="8" spans="1:7" s="155" customFormat="1" ht="17.399999999999999" customHeight="1" x14ac:dyDescent="0.25">
      <c r="A8" s="211" t="s">
        <v>166</v>
      </c>
      <c r="B8" s="212">
        <v>2.2106480319052935E-3</v>
      </c>
      <c r="C8" s="213">
        <v>5.7409076690673828</v>
      </c>
      <c r="D8" s="213">
        <v>5.2328767776489258</v>
      </c>
      <c r="E8" s="212">
        <v>2.0833333837799728E-4</v>
      </c>
      <c r="F8" s="213">
        <v>1.7424975633621216</v>
      </c>
      <c r="G8" s="213">
        <v>1.5887025594711304</v>
      </c>
    </row>
    <row r="9" spans="1:7" s="155" customFormat="1" ht="17.399999999999999" customHeight="1" x14ac:dyDescent="0.25">
      <c r="A9" s="236" t="s">
        <v>12</v>
      </c>
      <c r="B9" s="237">
        <v>8.263888768851757E-3</v>
      </c>
      <c r="C9" s="238">
        <v>21.460775375366211</v>
      </c>
      <c r="D9" s="238">
        <v>19.561643600463867</v>
      </c>
      <c r="E9" s="237">
        <v>2.3148148320615292E-3</v>
      </c>
      <c r="F9" s="238">
        <v>19.361083984375</v>
      </c>
      <c r="G9" s="238">
        <v>17.652250289916992</v>
      </c>
    </row>
    <row r="10" spans="1:7" s="155" customFormat="1" ht="17.399999999999999" customHeight="1" x14ac:dyDescent="0.25">
      <c r="A10" s="211" t="s">
        <v>13</v>
      </c>
      <c r="B10" s="212">
        <v>4.2129629291594028E-3</v>
      </c>
      <c r="C10" s="213">
        <v>10.940787315368652</v>
      </c>
      <c r="D10" s="213">
        <v>9.9726028442382813</v>
      </c>
      <c r="E10" s="212">
        <v>1.5162037452682853E-3</v>
      </c>
      <c r="F10" s="213">
        <v>12.681509971618652</v>
      </c>
      <c r="G10" s="213">
        <v>11.562224388122559</v>
      </c>
    </row>
    <row r="11" spans="1:7" s="155" customFormat="1" ht="17.399999999999999" customHeight="1" x14ac:dyDescent="0.25">
      <c r="A11" s="236" t="s">
        <v>14</v>
      </c>
      <c r="B11" s="237">
        <v>3.4606482367962599E-3</v>
      </c>
      <c r="C11" s="238">
        <v>8.9870758056640625</v>
      </c>
      <c r="D11" s="238">
        <v>8.1917810440063477</v>
      </c>
      <c r="E11" s="237">
        <v>1.3425926445052028E-3</v>
      </c>
      <c r="F11" s="238">
        <v>11.229429244995117</v>
      </c>
      <c r="G11" s="238">
        <v>10.23830509185791</v>
      </c>
    </row>
    <row r="12" spans="1:7" s="155" customFormat="1" ht="17.399999999999999" customHeight="1" x14ac:dyDescent="0.25">
      <c r="A12" s="211" t="s">
        <v>167</v>
      </c>
      <c r="B12" s="212">
        <v>1.0648148600012064E-3</v>
      </c>
      <c r="C12" s="213">
        <v>2.765254020690918</v>
      </c>
      <c r="D12" s="213">
        <v>2.5205478668212891</v>
      </c>
      <c r="E12" s="212">
        <v>4.9768516328185797E-4</v>
      </c>
      <c r="F12" s="213">
        <v>4.162632942199707</v>
      </c>
      <c r="G12" s="213">
        <v>3.7952339649200439</v>
      </c>
    </row>
    <row r="13" spans="1:7" s="155" customFormat="1" ht="17.399999999999999" customHeight="1" x14ac:dyDescent="0.25">
      <c r="A13" s="236" t="s">
        <v>82</v>
      </c>
      <c r="B13" s="237">
        <v>1.7708333907648921E-3</v>
      </c>
      <c r="C13" s="238">
        <v>4.5987377166748047</v>
      </c>
      <c r="D13" s="238">
        <v>4.1917810440063477</v>
      </c>
      <c r="E13" s="237">
        <v>1.7361111531499773E-4</v>
      </c>
      <c r="F13" s="238">
        <v>1.4520813226699829</v>
      </c>
      <c r="G13" s="238">
        <v>1.3239188194274902</v>
      </c>
    </row>
    <row r="14" spans="1:7" s="155" customFormat="1" ht="17.399999999999999" customHeight="1" x14ac:dyDescent="0.25">
      <c r="A14" s="211" t="s">
        <v>168</v>
      </c>
      <c r="B14" s="212">
        <v>3.1828703358769417E-3</v>
      </c>
      <c r="C14" s="213">
        <v>8.2657051086425781</v>
      </c>
      <c r="D14" s="213">
        <v>7.5342464447021484</v>
      </c>
      <c r="E14" s="212">
        <v>8.4490742301568389E-4</v>
      </c>
      <c r="F14" s="213">
        <v>7.066795825958252</v>
      </c>
      <c r="G14" s="213">
        <v>6.4430713653564453</v>
      </c>
    </row>
    <row r="15" spans="1:7" s="155" customFormat="1" ht="17.399999999999999" customHeight="1" x14ac:dyDescent="0.25">
      <c r="A15" s="239" t="s">
        <v>169</v>
      </c>
      <c r="B15" s="237">
        <v>5.7870369346346706E-5</v>
      </c>
      <c r="C15" s="238">
        <v>0.15028554201126099</v>
      </c>
      <c r="D15" s="238">
        <v>0.13698630034923553</v>
      </c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>
        <v>5.7870369346346706E-5</v>
      </c>
      <c r="C16" s="213">
        <v>0.15028554201126099</v>
      </c>
      <c r="D16" s="213">
        <v>0.13698630034923553</v>
      </c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4.652777686715126E-3</v>
      </c>
      <c r="C17" s="238">
        <v>12.08295726776123</v>
      </c>
      <c r="D17" s="238">
        <v>11.013698577880859</v>
      </c>
      <c r="E17" s="237">
        <v>3.1018517911434174E-3</v>
      </c>
      <c r="F17" s="238">
        <v>25.943853378295898</v>
      </c>
      <c r="G17" s="238">
        <v>23.654016494750977</v>
      </c>
    </row>
    <row r="18" spans="1:7" s="155" customFormat="1" ht="17.399999999999999" customHeight="1" x14ac:dyDescent="0.25">
      <c r="A18" s="211" t="s">
        <v>83</v>
      </c>
      <c r="B18" s="212">
        <v>4.0509257814846933E-4</v>
      </c>
      <c r="C18" s="213">
        <v>1.0519988536834717</v>
      </c>
      <c r="D18" s="213">
        <v>0.95890408754348755</v>
      </c>
      <c r="E18" s="212">
        <v>5.0925923278555274E-4</v>
      </c>
      <c r="F18" s="213">
        <v>4.2594385147094727</v>
      </c>
      <c r="G18" s="213">
        <v>3.8834950923919678</v>
      </c>
    </row>
    <row r="19" spans="1:7" s="155" customFormat="1" ht="17.399999999999999" customHeight="1" x14ac:dyDescent="0.25">
      <c r="A19" s="236" t="s">
        <v>84</v>
      </c>
      <c r="B19" s="237">
        <v>5.7870369346346706E-5</v>
      </c>
      <c r="C19" s="238">
        <v>0.15028554201126099</v>
      </c>
      <c r="D19" s="238">
        <v>0.13698630034923553</v>
      </c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1.4699073508381844E-3</v>
      </c>
      <c r="C21" s="238">
        <v>3.8172528743743896</v>
      </c>
      <c r="D21" s="238">
        <v>3.4794521331787109</v>
      </c>
      <c r="E21" s="237"/>
      <c r="F21" s="238"/>
      <c r="G21" s="238"/>
    </row>
    <row r="22" spans="1:7" s="155" customFormat="1" ht="17.399999999999999" customHeight="1" x14ac:dyDescent="0.25">
      <c r="A22" s="211" t="s">
        <v>170</v>
      </c>
      <c r="B22" s="212">
        <v>4.2824074625968933E-4</v>
      </c>
      <c r="C22" s="213">
        <v>1.1121129989624023</v>
      </c>
      <c r="D22" s="213">
        <v>1.0136985778808594</v>
      </c>
      <c r="E22" s="212"/>
      <c r="F22" s="213"/>
      <c r="G22" s="213"/>
    </row>
    <row r="23" spans="1:7" s="155" customFormat="1" ht="17.399999999999999" customHeight="1" x14ac:dyDescent="0.25">
      <c r="A23" s="236" t="s">
        <v>87</v>
      </c>
      <c r="B23" s="237"/>
      <c r="C23" s="238"/>
      <c r="D23" s="238"/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>
        <v>1.8518518481869251E-4</v>
      </c>
      <c r="C24" s="213">
        <v>0.48091372847557068</v>
      </c>
      <c r="D24" s="213">
        <v>0.43835616111755371</v>
      </c>
      <c r="E24" s="212"/>
      <c r="F24" s="213"/>
      <c r="G24" s="213"/>
    </row>
    <row r="25" spans="1:7" s="155" customFormat="1" ht="17.399999999999999" customHeight="1" x14ac:dyDescent="0.25">
      <c r="A25" s="236" t="s">
        <v>16</v>
      </c>
      <c r="B25" s="237">
        <v>1.8055555410683155E-3</v>
      </c>
      <c r="C25" s="238">
        <v>4.6889090538024902</v>
      </c>
      <c r="D25" s="238">
        <v>4.2739725112915039</v>
      </c>
      <c r="E25" s="237">
        <v>5.4398149950429797E-4</v>
      </c>
      <c r="F25" s="238">
        <v>4.5498547554016113</v>
      </c>
      <c r="G25" s="238">
        <v>4.1482787132263184</v>
      </c>
    </row>
    <row r="26" spans="1:7" s="17" customFormat="1" ht="17.399999999999999" customHeight="1" x14ac:dyDescent="0.25">
      <c r="A26" s="164" t="s">
        <v>4</v>
      </c>
      <c r="B26" s="241">
        <v>3.8506943732500076E-2</v>
      </c>
      <c r="C26" s="242">
        <v>100</v>
      </c>
      <c r="D26" s="242">
        <v>91.150688171386719</v>
      </c>
      <c r="E26" s="241">
        <v>1.1956018395721912E-2</v>
      </c>
      <c r="F26" s="242">
        <v>100</v>
      </c>
      <c r="G26" s="242">
        <v>91.173873901367188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1.7939815297722816E-3</v>
      </c>
      <c r="C29" s="238"/>
      <c r="D29" s="238">
        <v>4.2465753555297852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>
        <v>6.9444446125999093E-5</v>
      </c>
      <c r="C31" s="238"/>
      <c r="D31" s="238">
        <v>0.16438356041908264</v>
      </c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1.5509258955717087E-3</v>
      </c>
      <c r="C32" s="210"/>
      <c r="D32" s="210">
        <v>3.6712329387664795</v>
      </c>
      <c r="E32" s="209">
        <v>8.4490742301568389E-4</v>
      </c>
      <c r="F32" s="210"/>
      <c r="G32" s="210">
        <v>6.4430713653564453</v>
      </c>
    </row>
    <row r="33" spans="1:7" s="90" customFormat="1" ht="17.399999999999999" customHeight="1" x14ac:dyDescent="0.25">
      <c r="A33" s="236" t="s">
        <v>171</v>
      </c>
      <c r="B33" s="237">
        <v>2.5462961639277637E-4</v>
      </c>
      <c r="C33" s="238"/>
      <c r="D33" s="238">
        <v>0.60273975133895874</v>
      </c>
      <c r="E33" s="237">
        <v>3.1249999301508069E-4</v>
      </c>
      <c r="F33" s="238"/>
      <c r="G33" s="238">
        <v>2.3830537796020508</v>
      </c>
    </row>
    <row r="34" spans="1:7" s="90" customFormat="1" ht="17.399999999999999" customHeight="1" x14ac:dyDescent="0.25">
      <c r="A34" s="208" t="s">
        <v>175</v>
      </c>
      <c r="B34" s="209">
        <v>6.9444446125999093E-5</v>
      </c>
      <c r="C34" s="210"/>
      <c r="D34" s="210">
        <v>0.16438356041908264</v>
      </c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3.7384259048849344E-3</v>
      </c>
      <c r="C35" s="108"/>
      <c r="D35" s="108">
        <v>8.8493146896362305</v>
      </c>
      <c r="E35" s="107">
        <v>1.1574074160307646E-3</v>
      </c>
      <c r="F35" s="108"/>
      <c r="G35" s="108">
        <v>8.8261251449584961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4.2245369404554367E-2</v>
      </c>
      <c r="C37" s="157"/>
      <c r="D37" s="159">
        <v>100</v>
      </c>
      <c r="E37" s="158">
        <v>1.3113426044583321E-2</v>
      </c>
      <c r="F37" s="157"/>
      <c r="G37" s="159">
        <v>100</v>
      </c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126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0.71502590673575128</v>
      </c>
      <c r="O8" s="49">
        <v>0.28497409326424872</v>
      </c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0.89753320683111959</v>
      </c>
      <c r="O10" s="49">
        <v>0.10246679316888045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0.90668740279937787</v>
      </c>
      <c r="O11" s="49">
        <v>9.3312597200622086E-2</v>
      </c>
      <c r="P11" s="12"/>
      <c r="Q11" s="12"/>
    </row>
    <row r="12" spans="1:17" ht="12.75" customHeight="1" x14ac:dyDescent="0.25">
      <c r="B12" s="5"/>
      <c r="M12" s="54" t="s">
        <v>14</v>
      </c>
      <c r="N12" s="49">
        <v>4.8309178743961352E-2</v>
      </c>
      <c r="O12" s="49">
        <v>0.95169082125603865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1</v>
      </c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0.91330891330891328</v>
      </c>
      <c r="O18" s="49">
        <v>8.6691086691086688E-2</v>
      </c>
      <c r="P18" s="12"/>
      <c r="Q18" s="12"/>
    </row>
    <row r="19" spans="1:17" ht="12.75" customHeight="1" x14ac:dyDescent="0.25">
      <c r="B19" s="5"/>
      <c r="M19" s="54" t="s">
        <v>83</v>
      </c>
      <c r="N19" s="49">
        <v>1</v>
      </c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>
        <v>1</v>
      </c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>
        <v>1</v>
      </c>
      <c r="O25" s="49"/>
    </row>
    <row r="26" spans="1:17" ht="12.75" customHeight="1" x14ac:dyDescent="0.25">
      <c r="B26" s="5"/>
      <c r="M26" s="54" t="s">
        <v>16</v>
      </c>
      <c r="N26" s="49">
        <v>1</v>
      </c>
      <c r="O26" s="49"/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>
        <v>1</v>
      </c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64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65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8.6921295151114464E-3</v>
      </c>
      <c r="C7" s="238">
        <v>15.023004531860352</v>
      </c>
      <c r="D7" s="238">
        <v>14.026895523071289</v>
      </c>
      <c r="E7" s="237">
        <v>2.1064814645797014E-3</v>
      </c>
      <c r="F7" s="238">
        <v>7.4134421348571777</v>
      </c>
      <c r="G7" s="238">
        <v>6.3859648704528809</v>
      </c>
    </row>
    <row r="8" spans="1:7" s="155" customFormat="1" ht="17.399999999999999" customHeight="1" x14ac:dyDescent="0.25">
      <c r="A8" s="211" t="s">
        <v>166</v>
      </c>
      <c r="B8" s="212">
        <v>3.0324074905365705E-3</v>
      </c>
      <c r="C8" s="213">
        <v>5.2410483360290527</v>
      </c>
      <c r="D8" s="213">
        <v>4.8935375213623047</v>
      </c>
      <c r="E8" s="212">
        <v>3.668981371447444E-3</v>
      </c>
      <c r="F8" s="213">
        <v>12.912424087524414</v>
      </c>
      <c r="G8" s="213">
        <v>11.122806549072266</v>
      </c>
    </row>
    <row r="9" spans="1:7" s="155" customFormat="1" ht="17.399999999999999" customHeight="1" x14ac:dyDescent="0.25">
      <c r="A9" s="236" t="s">
        <v>12</v>
      </c>
      <c r="B9" s="237">
        <v>1.1261573992669582E-2</v>
      </c>
      <c r="C9" s="238">
        <v>19.463891983032227</v>
      </c>
      <c r="D9" s="238">
        <v>18.173328399658203</v>
      </c>
      <c r="E9" s="237">
        <v>7.8009259887039661E-3</v>
      </c>
      <c r="F9" s="238">
        <v>27.45417594909668</v>
      </c>
      <c r="G9" s="238">
        <v>23.64912223815918</v>
      </c>
    </row>
    <row r="10" spans="1:7" s="155" customFormat="1" ht="17.399999999999999" customHeight="1" x14ac:dyDescent="0.25">
      <c r="A10" s="211" t="s">
        <v>13</v>
      </c>
      <c r="B10" s="212">
        <v>3.5416667815297842E-3</v>
      </c>
      <c r="C10" s="213">
        <v>6.1212244033813477</v>
      </c>
      <c r="D10" s="213">
        <v>5.7153530120849609</v>
      </c>
      <c r="E10" s="212">
        <v>3.1481480691581964E-3</v>
      </c>
      <c r="F10" s="213">
        <v>11.079429626464844</v>
      </c>
      <c r="G10" s="213">
        <v>9.5438594818115234</v>
      </c>
    </row>
    <row r="11" spans="1:7" s="155" customFormat="1" ht="17.399999999999999" customHeight="1" x14ac:dyDescent="0.25">
      <c r="A11" s="236" t="s">
        <v>14</v>
      </c>
      <c r="B11" s="237">
        <v>4.2361109517514706E-3</v>
      </c>
      <c r="C11" s="238">
        <v>7.3214640617370605</v>
      </c>
      <c r="D11" s="238">
        <v>6.8360104560852051</v>
      </c>
      <c r="E11" s="237">
        <v>2.1875000093132257E-3</v>
      </c>
      <c r="F11" s="238">
        <v>7.6985745429992676</v>
      </c>
      <c r="G11" s="238">
        <v>6.6315789222717285</v>
      </c>
    </row>
    <row r="12" spans="1:7" s="155" customFormat="1" ht="17.399999999999999" customHeight="1" x14ac:dyDescent="0.25">
      <c r="A12" s="211" t="s">
        <v>167</v>
      </c>
      <c r="B12" s="212">
        <v>1.4004629338160157E-3</v>
      </c>
      <c r="C12" s="213">
        <v>2.4204840660095215</v>
      </c>
      <c r="D12" s="213">
        <v>2.2599925994873047</v>
      </c>
      <c r="E12" s="212">
        <v>4.398148157633841E-4</v>
      </c>
      <c r="F12" s="213">
        <v>1.5478614568710327</v>
      </c>
      <c r="G12" s="213">
        <v>1.3333333730697632</v>
      </c>
    </row>
    <row r="13" spans="1:7" s="155" customFormat="1" ht="17.399999999999999" customHeight="1" x14ac:dyDescent="0.25">
      <c r="A13" s="236" t="s">
        <v>82</v>
      </c>
      <c r="B13" s="237">
        <v>3.5532407928258181E-3</v>
      </c>
      <c r="C13" s="238">
        <v>6.141228199005127</v>
      </c>
      <c r="D13" s="238">
        <v>5.7340307235717773</v>
      </c>
      <c r="E13" s="237">
        <v>1.7476851353421807E-3</v>
      </c>
      <c r="F13" s="238">
        <v>6.1507129669189453</v>
      </c>
      <c r="G13" s="238">
        <v>5.2982454299926758</v>
      </c>
    </row>
    <row r="14" spans="1:7" s="155" customFormat="1" ht="17.399999999999999" customHeight="1" x14ac:dyDescent="0.25">
      <c r="A14" s="211" t="s">
        <v>168</v>
      </c>
      <c r="B14" s="212">
        <v>3.9236112497746944E-3</v>
      </c>
      <c r="C14" s="213">
        <v>6.7813563346862793</v>
      </c>
      <c r="D14" s="213">
        <v>6.3317146301269531</v>
      </c>
      <c r="E14" s="212">
        <v>2.5462961639277637E-4</v>
      </c>
      <c r="F14" s="213">
        <v>0.89613032341003418</v>
      </c>
      <c r="G14" s="213">
        <v>0.77192980051040649</v>
      </c>
    </row>
    <row r="15" spans="1:7" s="155" customFormat="1" ht="17.399999999999999" customHeight="1" x14ac:dyDescent="0.25">
      <c r="A15" s="239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8.4490738809108734E-3</v>
      </c>
      <c r="C17" s="238">
        <v>14.602920532226563</v>
      </c>
      <c r="D17" s="238">
        <v>13.634665489196777</v>
      </c>
      <c r="E17" s="237">
        <v>2.3495370987802744E-3</v>
      </c>
      <c r="F17" s="238">
        <v>8.2688388824462891</v>
      </c>
      <c r="G17" s="238">
        <v>7.1228070259094238</v>
      </c>
    </row>
    <row r="18" spans="1:7" s="155" customFormat="1" ht="17.399999999999999" customHeight="1" x14ac:dyDescent="0.25">
      <c r="A18" s="211" t="s">
        <v>83</v>
      </c>
      <c r="B18" s="212">
        <v>8.7962963152676821E-4</v>
      </c>
      <c r="C18" s="213">
        <v>1.5203040838241577</v>
      </c>
      <c r="D18" s="213">
        <v>1.419499397277832</v>
      </c>
      <c r="E18" s="212">
        <v>6.4814812503755093E-4</v>
      </c>
      <c r="F18" s="213">
        <v>2.2810590267181396</v>
      </c>
      <c r="G18" s="213">
        <v>1.9649122953414917</v>
      </c>
    </row>
    <row r="19" spans="1:7" s="155" customFormat="1" ht="17.399999999999999" customHeight="1" x14ac:dyDescent="0.25">
      <c r="A19" s="236" t="s">
        <v>84</v>
      </c>
      <c r="B19" s="237">
        <v>4.8611112288199365E-4</v>
      </c>
      <c r="C19" s="238">
        <v>0.8401680588722229</v>
      </c>
      <c r="D19" s="238">
        <v>0.78446018695831299</v>
      </c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3.7962961941957474E-3</v>
      </c>
      <c r="C21" s="238">
        <v>6.561312198638916</v>
      </c>
      <c r="D21" s="238">
        <v>6.1262607574462891</v>
      </c>
      <c r="E21" s="237">
        <v>1.6898148460313678E-3</v>
      </c>
      <c r="F21" s="238">
        <v>5.9470467567443848</v>
      </c>
      <c r="G21" s="238">
        <v>5.1228070259094238</v>
      </c>
    </row>
    <row r="22" spans="1:7" s="155" customFormat="1" ht="17.399999999999999" customHeight="1" x14ac:dyDescent="0.25">
      <c r="A22" s="211" t="s">
        <v>170</v>
      </c>
      <c r="B22" s="212">
        <v>6.9444446125999093E-4</v>
      </c>
      <c r="C22" s="213">
        <v>1.2002400159835815</v>
      </c>
      <c r="D22" s="213">
        <v>1.1206574440002441</v>
      </c>
      <c r="E22" s="212">
        <v>4.9768516328185797E-4</v>
      </c>
      <c r="F22" s="213">
        <v>1.7515275478363037</v>
      </c>
      <c r="G22" s="213">
        <v>1.5087718963623047</v>
      </c>
    </row>
    <row r="23" spans="1:7" s="155" customFormat="1" ht="17.399999999999999" customHeight="1" x14ac:dyDescent="0.25">
      <c r="A23" s="236" t="s">
        <v>87</v>
      </c>
      <c r="B23" s="237">
        <v>8.1018515629693866E-5</v>
      </c>
      <c r="C23" s="238">
        <v>0.14002799987792969</v>
      </c>
      <c r="D23" s="238">
        <v>0.1307433694601059</v>
      </c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/>
      <c r="C24" s="213"/>
      <c r="D24" s="213"/>
      <c r="E24" s="212">
        <v>3.2407406251877546E-4</v>
      </c>
      <c r="F24" s="213">
        <v>1.1405295133590698</v>
      </c>
      <c r="G24" s="213">
        <v>0.98245614767074585</v>
      </c>
    </row>
    <row r="25" spans="1:7" s="155" customFormat="1" ht="17.399999999999999" customHeight="1" x14ac:dyDescent="0.25">
      <c r="A25" s="236" t="s">
        <v>16</v>
      </c>
      <c r="B25" s="237">
        <v>3.8310184609144926E-3</v>
      </c>
      <c r="C25" s="238">
        <v>6.6213240623474121</v>
      </c>
      <c r="D25" s="238">
        <v>6.1822934150695801</v>
      </c>
      <c r="E25" s="237">
        <v>1.5509258955717087E-3</v>
      </c>
      <c r="F25" s="238">
        <v>5.4582486152648926</v>
      </c>
      <c r="G25" s="238">
        <v>4.7017545700073242</v>
      </c>
    </row>
    <row r="26" spans="1:7" s="17" customFormat="1" ht="17.399999999999999" customHeight="1" x14ac:dyDescent="0.25">
      <c r="A26" s="164" t="s">
        <v>4</v>
      </c>
      <c r="B26" s="241">
        <v>5.7858794927597046E-2</v>
      </c>
      <c r="C26" s="242">
        <v>100</v>
      </c>
      <c r="D26" s="242">
        <v>93.36944580078125</v>
      </c>
      <c r="E26" s="241">
        <v>2.8414351865649223E-2</v>
      </c>
      <c r="F26" s="242">
        <v>100</v>
      </c>
      <c r="G26" s="242">
        <v>86.140350341796875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1.2268518330529332E-3</v>
      </c>
      <c r="C29" s="238"/>
      <c r="D29" s="238">
        <v>1.9798281192779541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/>
      <c r="C31" s="238"/>
      <c r="D31" s="238"/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2.0254629198461771E-3</v>
      </c>
      <c r="C32" s="210"/>
      <c r="D32" s="210">
        <v>3.2685842514038086</v>
      </c>
      <c r="E32" s="209">
        <v>2.4999999441206455E-3</v>
      </c>
      <c r="F32" s="210"/>
      <c r="G32" s="210">
        <v>7.5789475440979004</v>
      </c>
    </row>
    <row r="33" spans="1:7" s="90" customFormat="1" ht="17.399999999999999" customHeight="1" x14ac:dyDescent="0.25">
      <c r="A33" s="236" t="s">
        <v>171</v>
      </c>
      <c r="B33" s="237">
        <v>6.7129632225260139E-4</v>
      </c>
      <c r="C33" s="238"/>
      <c r="D33" s="238">
        <v>1.0833022594451904</v>
      </c>
      <c r="E33" s="237">
        <v>1.3078703777864575E-3</v>
      </c>
      <c r="F33" s="238"/>
      <c r="G33" s="238">
        <v>3.9649121761322021</v>
      </c>
    </row>
    <row r="34" spans="1:7" s="90" customFormat="1" ht="17.399999999999999" customHeight="1" x14ac:dyDescent="0.25">
      <c r="A34" s="208" t="s">
        <v>175</v>
      </c>
      <c r="B34" s="209">
        <v>1.8518518481869251E-4</v>
      </c>
      <c r="C34" s="210"/>
      <c r="D34" s="210">
        <v>0.29884198307991028</v>
      </c>
      <c r="E34" s="209">
        <v>7.6388887828215957E-4</v>
      </c>
      <c r="F34" s="210"/>
      <c r="G34" s="210">
        <v>2.3157894611358643</v>
      </c>
    </row>
    <row r="35" spans="1:7" s="17" customFormat="1" ht="17.399999999999999" customHeight="1" x14ac:dyDescent="0.25">
      <c r="A35" s="106" t="s">
        <v>4</v>
      </c>
      <c r="B35" s="107">
        <v>4.1087963618338108E-3</v>
      </c>
      <c r="C35" s="108"/>
      <c r="D35" s="108">
        <v>6.630556583404541</v>
      </c>
      <c r="E35" s="107">
        <v>4.5717591419816017E-3</v>
      </c>
      <c r="F35" s="108"/>
      <c r="G35" s="108">
        <v>13.859648704528809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6.1967592686414719E-2</v>
      </c>
      <c r="C37" s="157"/>
      <c r="D37" s="159">
        <v>100</v>
      </c>
      <c r="E37" s="158">
        <v>3.29861119389534E-2</v>
      </c>
      <c r="F37" s="157"/>
      <c r="G37" s="159">
        <v>100</v>
      </c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127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0.81868131868131866</v>
      </c>
      <c r="O8" s="49">
        <v>0.18131868131868131</v>
      </c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0.81602373887240354</v>
      </c>
      <c r="O10" s="49">
        <v>0.18397626112759644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1</v>
      </c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>
        <v>0.47619047619047616</v>
      </c>
      <c r="O12" s="49">
        <v>0.52380952380952384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1</v>
      </c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1</v>
      </c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>
        <v>1</v>
      </c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>
        <v>1</v>
      </c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>
        <v>1</v>
      </c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>
        <v>1</v>
      </c>
      <c r="O25" s="49"/>
    </row>
    <row r="26" spans="1:17" ht="12.75" customHeight="1" x14ac:dyDescent="0.25">
      <c r="B26" s="5"/>
      <c r="M26" s="54" t="s">
        <v>16</v>
      </c>
      <c r="N26" s="49">
        <v>1</v>
      </c>
      <c r="O26" s="49"/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>
        <v>1</v>
      </c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66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41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2.0023148972541094E-3</v>
      </c>
      <c r="C7" s="238">
        <v>10.254890441894531</v>
      </c>
      <c r="D7" s="238">
        <v>9.2168350219726563</v>
      </c>
      <c r="E7" s="237"/>
      <c r="F7" s="238"/>
      <c r="G7" s="238"/>
    </row>
    <row r="8" spans="1:7" s="155" customFormat="1" ht="17.399999999999999" customHeight="1" x14ac:dyDescent="0.25">
      <c r="A8" s="211" t="s">
        <v>166</v>
      </c>
      <c r="B8" s="212">
        <v>1.7361111240461469E-3</v>
      </c>
      <c r="C8" s="213">
        <v>8.8915233612060547</v>
      </c>
      <c r="D8" s="213">
        <v>7.9914755821228027</v>
      </c>
      <c r="E8" s="212"/>
      <c r="F8" s="213"/>
      <c r="G8" s="213"/>
    </row>
    <row r="9" spans="1:7" s="155" customFormat="1" ht="17.399999999999999" customHeight="1" x14ac:dyDescent="0.25">
      <c r="A9" s="236" t="s">
        <v>12</v>
      </c>
      <c r="B9" s="237">
        <v>4.6180556528270245E-3</v>
      </c>
      <c r="C9" s="238">
        <v>23.651453018188477</v>
      </c>
      <c r="D9" s="238">
        <v>21.257326126098633</v>
      </c>
      <c r="E9" s="237"/>
      <c r="F9" s="238"/>
      <c r="G9" s="238"/>
    </row>
    <row r="10" spans="1:7" s="155" customFormat="1" ht="17.399999999999999" customHeight="1" x14ac:dyDescent="0.25">
      <c r="A10" s="211" t="s">
        <v>13</v>
      </c>
      <c r="B10" s="212">
        <v>2.511574188247323E-3</v>
      </c>
      <c r="C10" s="213">
        <v>12.863070487976074</v>
      </c>
      <c r="D10" s="213">
        <v>11.561001777648926</v>
      </c>
      <c r="E10" s="212"/>
      <c r="F10" s="213"/>
      <c r="G10" s="213"/>
    </row>
    <row r="11" spans="1:7" s="155" customFormat="1" ht="17.399999999999999" customHeight="1" x14ac:dyDescent="0.25">
      <c r="A11" s="236" t="s">
        <v>14</v>
      </c>
      <c r="B11" s="237">
        <v>2.7546295896172523E-3</v>
      </c>
      <c r="C11" s="238">
        <v>14.107883453369141</v>
      </c>
      <c r="D11" s="238">
        <v>12.679808616638184</v>
      </c>
      <c r="E11" s="237"/>
      <c r="F11" s="238"/>
      <c r="G11" s="238"/>
    </row>
    <row r="12" spans="1:7" s="155" customFormat="1" ht="17.399999999999999" customHeight="1" x14ac:dyDescent="0.25">
      <c r="A12" s="211" t="s">
        <v>167</v>
      </c>
      <c r="B12" s="212">
        <v>3.0092592351138592E-4</v>
      </c>
      <c r="C12" s="213">
        <v>1.5411974191665649</v>
      </c>
      <c r="D12" s="213">
        <v>1.3851891756057739</v>
      </c>
      <c r="E12" s="212"/>
      <c r="F12" s="213"/>
      <c r="G12" s="213"/>
    </row>
    <row r="13" spans="1:7" s="155" customFormat="1" ht="17.399999999999999" customHeight="1" x14ac:dyDescent="0.25">
      <c r="A13" s="236" t="s">
        <v>82</v>
      </c>
      <c r="B13" s="237">
        <v>3.0092592351138592E-4</v>
      </c>
      <c r="C13" s="238">
        <v>1.5411974191665649</v>
      </c>
      <c r="D13" s="238">
        <v>1.3851891756057739</v>
      </c>
      <c r="E13" s="237"/>
      <c r="F13" s="238"/>
      <c r="G13" s="238"/>
    </row>
    <row r="14" spans="1:7" s="155" customFormat="1" ht="17.399999999999999" customHeight="1" x14ac:dyDescent="0.25">
      <c r="A14" s="211" t="s">
        <v>168</v>
      </c>
      <c r="B14" s="212">
        <v>1.3657407835125923E-3</v>
      </c>
      <c r="C14" s="213">
        <v>6.9946651458740234</v>
      </c>
      <c r="D14" s="213">
        <v>6.2866277694702148</v>
      </c>
      <c r="E14" s="212"/>
      <c r="F14" s="213"/>
      <c r="G14" s="213"/>
    </row>
    <row r="15" spans="1:7" s="155" customFormat="1" ht="17.399999999999999" customHeight="1" x14ac:dyDescent="0.25">
      <c r="A15" s="239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2.7199073228985071E-3</v>
      </c>
      <c r="C17" s="238">
        <v>13.9300537109375</v>
      </c>
      <c r="D17" s="238">
        <v>12.519978523254395</v>
      </c>
      <c r="E17" s="237"/>
      <c r="F17" s="238"/>
      <c r="G17" s="238"/>
    </row>
    <row r="18" spans="1:7" s="155" customFormat="1" ht="17.399999999999999" customHeight="1" x14ac:dyDescent="0.25">
      <c r="A18" s="211" t="s">
        <v>83</v>
      </c>
      <c r="B18" s="212"/>
      <c r="C18" s="213"/>
      <c r="D18" s="213"/>
      <c r="E18" s="212"/>
      <c r="F18" s="213"/>
      <c r="G18" s="213"/>
    </row>
    <row r="19" spans="1:7" s="155" customFormat="1" ht="17.399999999999999" customHeight="1" x14ac:dyDescent="0.25">
      <c r="A19" s="236" t="s">
        <v>84</v>
      </c>
      <c r="B19" s="237"/>
      <c r="C19" s="238"/>
      <c r="D19" s="238"/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3.8194443914107978E-4</v>
      </c>
      <c r="C21" s="238">
        <v>1.9561351537704468</v>
      </c>
      <c r="D21" s="238">
        <v>1.7581247091293335</v>
      </c>
      <c r="E21" s="237"/>
      <c r="F21" s="238"/>
      <c r="G21" s="238"/>
    </row>
    <row r="22" spans="1:7" s="155" customFormat="1" ht="17.399999999999999" customHeight="1" x14ac:dyDescent="0.25">
      <c r="A22" s="211" t="s">
        <v>170</v>
      </c>
      <c r="B22" s="212"/>
      <c r="C22" s="213"/>
      <c r="D22" s="213"/>
      <c r="E22" s="212"/>
      <c r="F22" s="213"/>
      <c r="G22" s="213"/>
    </row>
    <row r="23" spans="1:7" s="155" customFormat="1" ht="17.399999999999999" customHeight="1" x14ac:dyDescent="0.25">
      <c r="A23" s="236" t="s">
        <v>87</v>
      </c>
      <c r="B23" s="237"/>
      <c r="C23" s="238"/>
      <c r="D23" s="238"/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/>
      <c r="C24" s="213"/>
      <c r="D24" s="213"/>
      <c r="E24" s="212"/>
      <c r="F24" s="213"/>
      <c r="G24" s="213"/>
    </row>
    <row r="25" spans="1:7" s="155" customFormat="1" ht="17.399999999999999" customHeight="1" x14ac:dyDescent="0.25">
      <c r="A25" s="236" t="s">
        <v>16</v>
      </c>
      <c r="B25" s="237">
        <v>8.3333335351198912E-4</v>
      </c>
      <c r="C25" s="238">
        <v>4.2679314613342285</v>
      </c>
      <c r="D25" s="238">
        <v>3.8359084129333496</v>
      </c>
      <c r="E25" s="237"/>
      <c r="F25" s="238"/>
      <c r="G25" s="238"/>
    </row>
    <row r="26" spans="1:7" s="17" customFormat="1" ht="17.399999999999999" customHeight="1" x14ac:dyDescent="0.25">
      <c r="A26" s="164" t="s">
        <v>4</v>
      </c>
      <c r="B26" s="241">
        <v>1.9525462761521339E-2</v>
      </c>
      <c r="C26" s="242">
        <v>100</v>
      </c>
      <c r="D26" s="242">
        <v>89.877464294433594</v>
      </c>
      <c r="E26" s="241"/>
      <c r="F26" s="242"/>
      <c r="G26" s="242"/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/>
      <c r="F28" s="162"/>
      <c r="G28" s="162"/>
    </row>
    <row r="29" spans="1:7" s="90" customFormat="1" ht="17.399999999999999" customHeight="1" x14ac:dyDescent="0.25">
      <c r="A29" s="236" t="s">
        <v>172</v>
      </c>
      <c r="B29" s="237">
        <v>1.1111111380159855E-3</v>
      </c>
      <c r="C29" s="238"/>
      <c r="D29" s="238">
        <v>5.1145443916320801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/>
      <c r="C31" s="238"/>
      <c r="D31" s="238"/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1.0069444542750716E-3</v>
      </c>
      <c r="C32" s="210"/>
      <c r="D32" s="210">
        <v>4.6350560188293457</v>
      </c>
      <c r="E32" s="209"/>
      <c r="F32" s="210"/>
      <c r="G32" s="210"/>
    </row>
    <row r="33" spans="1:7" s="90" customFormat="1" ht="17.399999999999999" customHeight="1" x14ac:dyDescent="0.25">
      <c r="A33" s="236" t="s">
        <v>171</v>
      </c>
      <c r="B33" s="237">
        <v>8.1018515629693866E-5</v>
      </c>
      <c r="C33" s="238"/>
      <c r="D33" s="238">
        <v>0.37293553352355957</v>
      </c>
      <c r="E33" s="237"/>
      <c r="F33" s="238"/>
      <c r="G33" s="238"/>
    </row>
    <row r="34" spans="1:7" s="90" customFormat="1" ht="17.399999999999999" customHeight="1" x14ac:dyDescent="0.25">
      <c r="A34" s="208" t="s">
        <v>175</v>
      </c>
      <c r="B34" s="209"/>
      <c r="C34" s="210"/>
      <c r="D34" s="210"/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2.1990740206092596E-3</v>
      </c>
      <c r="C35" s="108"/>
      <c r="D35" s="108">
        <v>10.122535705566406</v>
      </c>
      <c r="E35" s="107"/>
      <c r="F35" s="108"/>
      <c r="G35" s="108"/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2.1724537014961243E-2</v>
      </c>
      <c r="C37" s="157"/>
      <c r="D37" s="159">
        <v>100</v>
      </c>
      <c r="E37" s="158"/>
      <c r="F37" s="157"/>
      <c r="G37" s="159"/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10937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67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4"/>
      <c r="B4" s="276" t="s">
        <v>41</v>
      </c>
      <c r="C4" s="276"/>
      <c r="D4" s="276"/>
      <c r="E4" s="276"/>
      <c r="F4" s="276"/>
      <c r="G4" s="276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64" t="s">
        <v>1</v>
      </c>
      <c r="B6" s="165" t="s">
        <v>2</v>
      </c>
      <c r="C6" s="165" t="s">
        <v>3</v>
      </c>
      <c r="D6" s="165" t="s">
        <v>3</v>
      </c>
      <c r="E6" s="165" t="s">
        <v>2</v>
      </c>
      <c r="F6" s="165" t="s">
        <v>3</v>
      </c>
      <c r="G6" s="165" t="s">
        <v>3</v>
      </c>
    </row>
    <row r="7" spans="1:7" s="155" customFormat="1" ht="17.399999999999999" customHeight="1" x14ac:dyDescent="0.25">
      <c r="A7" s="236" t="s">
        <v>11</v>
      </c>
      <c r="B7" s="237">
        <v>2.0023148972541094E-3</v>
      </c>
      <c r="C7" s="238">
        <v>10.254890441894531</v>
      </c>
      <c r="D7" s="238">
        <v>9.2168350219726563</v>
      </c>
      <c r="E7" s="237"/>
      <c r="F7" s="238"/>
      <c r="G7" s="238"/>
    </row>
    <row r="8" spans="1:7" s="155" customFormat="1" ht="17.399999999999999" customHeight="1" x14ac:dyDescent="0.25">
      <c r="A8" s="211" t="s">
        <v>166</v>
      </c>
      <c r="B8" s="212">
        <v>1.7361111240461469E-3</v>
      </c>
      <c r="C8" s="213">
        <v>8.8915233612060547</v>
      </c>
      <c r="D8" s="213">
        <v>7.9914755821228027</v>
      </c>
      <c r="E8" s="212"/>
      <c r="F8" s="213"/>
      <c r="G8" s="213"/>
    </row>
    <row r="9" spans="1:7" s="155" customFormat="1" ht="17.399999999999999" customHeight="1" x14ac:dyDescent="0.25">
      <c r="A9" s="236" t="s">
        <v>12</v>
      </c>
      <c r="B9" s="237">
        <v>4.6180556528270245E-3</v>
      </c>
      <c r="C9" s="238">
        <v>23.651453018188477</v>
      </c>
      <c r="D9" s="238">
        <v>21.257326126098633</v>
      </c>
      <c r="E9" s="237"/>
      <c r="F9" s="238"/>
      <c r="G9" s="238"/>
    </row>
    <row r="10" spans="1:7" s="155" customFormat="1" ht="17.399999999999999" customHeight="1" x14ac:dyDescent="0.25">
      <c r="A10" s="211" t="s">
        <v>13</v>
      </c>
      <c r="B10" s="212">
        <v>2.511574188247323E-3</v>
      </c>
      <c r="C10" s="213">
        <v>12.863070487976074</v>
      </c>
      <c r="D10" s="213">
        <v>11.561001777648926</v>
      </c>
      <c r="E10" s="212"/>
      <c r="F10" s="213"/>
      <c r="G10" s="213"/>
    </row>
    <row r="11" spans="1:7" s="155" customFormat="1" ht="17.399999999999999" customHeight="1" x14ac:dyDescent="0.25">
      <c r="A11" s="236" t="s">
        <v>14</v>
      </c>
      <c r="B11" s="237">
        <v>2.7546295896172523E-3</v>
      </c>
      <c r="C11" s="238">
        <v>14.107883453369141</v>
      </c>
      <c r="D11" s="238">
        <v>12.679808616638184</v>
      </c>
      <c r="E11" s="237"/>
      <c r="F11" s="238"/>
      <c r="G11" s="238"/>
    </row>
    <row r="12" spans="1:7" s="155" customFormat="1" ht="17.399999999999999" customHeight="1" x14ac:dyDescent="0.25">
      <c r="A12" s="211" t="s">
        <v>167</v>
      </c>
      <c r="B12" s="212">
        <v>3.0092592351138592E-4</v>
      </c>
      <c r="C12" s="213">
        <v>1.5411974191665649</v>
      </c>
      <c r="D12" s="213">
        <v>1.3851891756057739</v>
      </c>
      <c r="E12" s="212"/>
      <c r="F12" s="213"/>
      <c r="G12" s="213"/>
    </row>
    <row r="13" spans="1:7" s="155" customFormat="1" ht="17.399999999999999" customHeight="1" x14ac:dyDescent="0.25">
      <c r="A13" s="236" t="s">
        <v>82</v>
      </c>
      <c r="B13" s="237">
        <v>3.0092592351138592E-4</v>
      </c>
      <c r="C13" s="238">
        <v>1.5411974191665649</v>
      </c>
      <c r="D13" s="238">
        <v>1.3851891756057739</v>
      </c>
      <c r="E13" s="237"/>
      <c r="F13" s="238"/>
      <c r="G13" s="238"/>
    </row>
    <row r="14" spans="1:7" s="155" customFormat="1" ht="17.399999999999999" customHeight="1" x14ac:dyDescent="0.25">
      <c r="A14" s="211" t="s">
        <v>168</v>
      </c>
      <c r="B14" s="212">
        <v>1.3657407835125923E-3</v>
      </c>
      <c r="C14" s="213">
        <v>6.9946651458740234</v>
      </c>
      <c r="D14" s="213">
        <v>6.2866277694702148</v>
      </c>
      <c r="E14" s="212"/>
      <c r="F14" s="213"/>
      <c r="G14" s="213"/>
    </row>
    <row r="15" spans="1:7" s="155" customFormat="1" ht="17.399999999999999" customHeight="1" x14ac:dyDescent="0.25">
      <c r="A15" s="239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11" t="s">
        <v>15</v>
      </c>
      <c r="B16" s="212"/>
      <c r="C16" s="213"/>
      <c r="D16" s="213"/>
      <c r="E16" s="212"/>
      <c r="F16" s="213"/>
      <c r="G16" s="213"/>
    </row>
    <row r="17" spans="1:7" s="155" customFormat="1" ht="17.399999999999999" customHeight="1" x14ac:dyDescent="0.25">
      <c r="A17" s="236" t="s">
        <v>42</v>
      </c>
      <c r="B17" s="237">
        <v>2.7199073228985071E-3</v>
      </c>
      <c r="C17" s="238">
        <v>13.9300537109375</v>
      </c>
      <c r="D17" s="238">
        <v>12.519978523254395</v>
      </c>
      <c r="E17" s="237"/>
      <c r="F17" s="238"/>
      <c r="G17" s="238"/>
    </row>
    <row r="18" spans="1:7" s="155" customFormat="1" ht="17.399999999999999" customHeight="1" x14ac:dyDescent="0.25">
      <c r="A18" s="211" t="s">
        <v>83</v>
      </c>
      <c r="B18" s="212"/>
      <c r="C18" s="213"/>
      <c r="D18" s="213"/>
      <c r="E18" s="212"/>
      <c r="F18" s="213"/>
      <c r="G18" s="213"/>
    </row>
    <row r="19" spans="1:7" s="155" customFormat="1" ht="17.399999999999999" customHeight="1" x14ac:dyDescent="0.25">
      <c r="A19" s="236" t="s">
        <v>84</v>
      </c>
      <c r="B19" s="237"/>
      <c r="C19" s="238"/>
      <c r="D19" s="238"/>
      <c r="E19" s="237"/>
      <c r="F19" s="238"/>
      <c r="G19" s="238"/>
    </row>
    <row r="20" spans="1:7" s="155" customFormat="1" ht="17.399999999999999" customHeight="1" x14ac:dyDescent="0.25">
      <c r="A20" s="211" t="s">
        <v>85</v>
      </c>
      <c r="B20" s="212"/>
      <c r="C20" s="213"/>
      <c r="D20" s="213"/>
      <c r="E20" s="212"/>
      <c r="F20" s="213"/>
      <c r="G20" s="213"/>
    </row>
    <row r="21" spans="1:7" s="155" customFormat="1" ht="17.399999999999999" customHeight="1" x14ac:dyDescent="0.25">
      <c r="A21" s="236" t="s">
        <v>86</v>
      </c>
      <c r="B21" s="237">
        <v>3.8194443914107978E-4</v>
      </c>
      <c r="C21" s="238">
        <v>1.9561351537704468</v>
      </c>
      <c r="D21" s="238">
        <v>1.7581247091293335</v>
      </c>
      <c r="E21" s="237"/>
      <c r="F21" s="238"/>
      <c r="G21" s="238"/>
    </row>
    <row r="22" spans="1:7" s="155" customFormat="1" ht="17.399999999999999" customHeight="1" x14ac:dyDescent="0.25">
      <c r="A22" s="211" t="s">
        <v>170</v>
      </c>
      <c r="B22" s="212"/>
      <c r="C22" s="213"/>
      <c r="D22" s="213"/>
      <c r="E22" s="212"/>
      <c r="F22" s="213"/>
      <c r="G22" s="213"/>
    </row>
    <row r="23" spans="1:7" s="155" customFormat="1" ht="17.399999999999999" customHeight="1" x14ac:dyDescent="0.25">
      <c r="A23" s="236" t="s">
        <v>87</v>
      </c>
      <c r="B23" s="237"/>
      <c r="C23" s="238"/>
      <c r="D23" s="238"/>
      <c r="E23" s="237"/>
      <c r="F23" s="238"/>
      <c r="G23" s="238"/>
    </row>
    <row r="24" spans="1:7" s="155" customFormat="1" ht="17.399999999999999" customHeight="1" x14ac:dyDescent="0.25">
      <c r="A24" s="211" t="s">
        <v>88</v>
      </c>
      <c r="B24" s="212"/>
      <c r="C24" s="213"/>
      <c r="D24" s="213"/>
      <c r="E24" s="212"/>
      <c r="F24" s="213"/>
      <c r="G24" s="213"/>
    </row>
    <row r="25" spans="1:7" s="155" customFormat="1" ht="17.399999999999999" customHeight="1" x14ac:dyDescent="0.25">
      <c r="A25" s="236" t="s">
        <v>16</v>
      </c>
      <c r="B25" s="237">
        <v>8.3333335351198912E-4</v>
      </c>
      <c r="C25" s="238">
        <v>4.2679314613342285</v>
      </c>
      <c r="D25" s="238">
        <v>3.8359084129333496</v>
      </c>
      <c r="E25" s="237"/>
      <c r="F25" s="238"/>
      <c r="G25" s="238"/>
    </row>
    <row r="26" spans="1:7" s="17" customFormat="1" ht="17.399999999999999" customHeight="1" x14ac:dyDescent="0.25">
      <c r="A26" s="164" t="s">
        <v>4</v>
      </c>
      <c r="B26" s="241">
        <v>1.9525462761521339E-2</v>
      </c>
      <c r="C26" s="242">
        <v>100</v>
      </c>
      <c r="D26" s="242">
        <v>89.877464294433594</v>
      </c>
      <c r="E26" s="241"/>
      <c r="F26" s="242"/>
      <c r="G26" s="242"/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/>
      <c r="F28" s="162"/>
      <c r="G28" s="162"/>
    </row>
    <row r="29" spans="1:7" s="90" customFormat="1" ht="17.399999999999999" customHeight="1" x14ac:dyDescent="0.25">
      <c r="A29" s="236" t="s">
        <v>172</v>
      </c>
      <c r="B29" s="237">
        <v>1.1111111380159855E-3</v>
      </c>
      <c r="C29" s="238"/>
      <c r="D29" s="238">
        <v>5.1145443916320801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/>
      <c r="C31" s="238"/>
      <c r="D31" s="238"/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1.0069444542750716E-3</v>
      </c>
      <c r="C32" s="210"/>
      <c r="D32" s="210">
        <v>4.6350560188293457</v>
      </c>
      <c r="E32" s="209"/>
      <c r="F32" s="210"/>
      <c r="G32" s="210"/>
    </row>
    <row r="33" spans="1:7" s="90" customFormat="1" ht="17.399999999999999" customHeight="1" x14ac:dyDescent="0.25">
      <c r="A33" s="236" t="s">
        <v>171</v>
      </c>
      <c r="B33" s="237">
        <v>8.1018515629693866E-5</v>
      </c>
      <c r="C33" s="238"/>
      <c r="D33" s="238">
        <v>0.37293553352355957</v>
      </c>
      <c r="E33" s="237"/>
      <c r="F33" s="238"/>
      <c r="G33" s="238"/>
    </row>
    <row r="34" spans="1:7" s="90" customFormat="1" ht="17.399999999999999" customHeight="1" x14ac:dyDescent="0.25">
      <c r="A34" s="208" t="s">
        <v>175</v>
      </c>
      <c r="B34" s="209"/>
      <c r="C34" s="210"/>
      <c r="D34" s="210"/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2.1990740206092596E-3</v>
      </c>
      <c r="C35" s="108"/>
      <c r="D35" s="108">
        <v>10.122535705566406</v>
      </c>
      <c r="E35" s="107"/>
      <c r="F35" s="108"/>
      <c r="G35" s="108"/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2.1724537014961243E-2</v>
      </c>
      <c r="C37" s="157"/>
      <c r="D37" s="159">
        <v>100</v>
      </c>
      <c r="E37" s="158"/>
      <c r="F37" s="157"/>
      <c r="G37" s="159"/>
    </row>
    <row r="38" spans="1:7" ht="2.25" customHeight="1" x14ac:dyDescent="0.25">
      <c r="A38" s="277"/>
      <c r="B38" s="277"/>
      <c r="C38" s="277"/>
      <c r="D38" s="277"/>
      <c r="E38" s="277"/>
      <c r="F38" s="277"/>
      <c r="G38" s="277"/>
    </row>
    <row r="39" spans="1:7" ht="55.2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128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/>
      <c r="P8" s="12"/>
      <c r="Q8" s="12"/>
    </row>
    <row r="9" spans="1:17" ht="12.75" customHeight="1" x14ac:dyDescent="0.25">
      <c r="B9" s="5"/>
      <c r="M9" s="54" t="s">
        <v>166</v>
      </c>
      <c r="N9" s="49"/>
      <c r="O9" s="49"/>
      <c r="P9" s="12"/>
      <c r="Q9" s="12"/>
    </row>
    <row r="10" spans="1:17" ht="12.75" customHeight="1" x14ac:dyDescent="0.25">
      <c r="B10" s="5"/>
      <c r="M10" s="54" t="s">
        <v>12</v>
      </c>
      <c r="N10" s="49"/>
      <c r="O10" s="49"/>
      <c r="P10" s="12"/>
      <c r="Q10" s="12"/>
    </row>
    <row r="11" spans="1:17" ht="12.75" customHeight="1" x14ac:dyDescent="0.25">
      <c r="B11" s="5"/>
      <c r="M11" s="54" t="s">
        <v>13</v>
      </c>
      <c r="N11" s="49"/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/>
      <c r="P12" s="12"/>
      <c r="Q12" s="12"/>
    </row>
    <row r="13" spans="1:17" ht="12.75" customHeight="1" x14ac:dyDescent="0.25">
      <c r="B13" s="5"/>
      <c r="M13" s="54" t="s">
        <v>167</v>
      </c>
      <c r="N13" s="49"/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/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/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/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/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R40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25.109375" style="14" customWidth="1"/>
    <col min="2" max="2" width="11.6640625" style="14" customWidth="1"/>
    <col min="3" max="3" width="9.33203125" style="14" customWidth="1"/>
    <col min="4" max="17" width="8.5546875" style="14" customWidth="1"/>
    <col min="18" max="16384" width="9.109375" style="14"/>
  </cols>
  <sheetData>
    <row r="1" spans="1:17" ht="12.75" customHeight="1" x14ac:dyDescent="0.25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8"/>
      <c r="O1" s="68"/>
      <c r="P1" s="68"/>
      <c r="Q1" s="68"/>
    </row>
    <row r="2" spans="1:17" ht="12.75" customHeight="1" x14ac:dyDescent="0.25">
      <c r="A2" s="66"/>
      <c r="B2" s="66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68"/>
      <c r="P2" s="68"/>
      <c r="Q2" s="68"/>
    </row>
    <row r="3" spans="1:17" ht="12.75" customHeight="1" x14ac:dyDescent="0.25">
      <c r="A3" s="66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8"/>
      <c r="O3" s="68"/>
      <c r="P3" s="68"/>
      <c r="Q3" s="68"/>
    </row>
    <row r="4" spans="1:17" ht="18" customHeight="1" x14ac:dyDescent="0.25">
      <c r="A4" s="288" t="s">
        <v>159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5" spans="1:17" ht="1.2" customHeight="1" x14ac:dyDescent="0.25">
      <c r="A5" s="69"/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1:17" s="17" customFormat="1" ht="17.399999999999999" customHeight="1" x14ac:dyDescent="0.25">
      <c r="A6" s="71"/>
      <c r="B6" s="71"/>
      <c r="C6" s="289"/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</row>
    <row r="7" spans="1:17" s="15" customFormat="1" ht="17.399999999999999" customHeight="1" x14ac:dyDescent="0.25">
      <c r="A7" s="72"/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1:17" s="15" customFormat="1" ht="17.399999999999999" customHeight="1" x14ac:dyDescent="0.25">
      <c r="A8" s="74"/>
      <c r="B8" s="74"/>
      <c r="C8" s="17"/>
      <c r="D8" s="75"/>
      <c r="E8" s="75"/>
      <c r="Q8" s="76"/>
    </row>
    <row r="9" spans="1:17" s="15" customFormat="1" ht="17.399999999999999" customHeight="1" x14ac:dyDescent="0.25">
      <c r="A9" s="74"/>
      <c r="B9" s="77"/>
      <c r="C9" s="78"/>
      <c r="D9" s="78"/>
      <c r="E9" s="77"/>
      <c r="G9" s="79"/>
      <c r="H9" s="79"/>
      <c r="I9" s="79"/>
      <c r="J9" s="79"/>
      <c r="L9" s="80"/>
      <c r="M9" s="80"/>
      <c r="N9" s="80"/>
      <c r="O9" s="80"/>
      <c r="Q9" s="76"/>
    </row>
    <row r="10" spans="1:17" s="15" customFormat="1" ht="17.399999999999999" customHeight="1" x14ac:dyDescent="0.25">
      <c r="A10" s="74"/>
      <c r="B10" s="77"/>
      <c r="C10" s="78"/>
      <c r="D10" s="78"/>
      <c r="E10" s="77"/>
      <c r="G10" s="79"/>
      <c r="H10" s="79"/>
      <c r="I10" s="79"/>
      <c r="J10" s="79"/>
      <c r="L10" s="80"/>
      <c r="M10" s="80"/>
      <c r="N10" s="80"/>
      <c r="O10" s="80"/>
      <c r="Q10" s="76"/>
    </row>
    <row r="11" spans="1:17" s="15" customFormat="1" ht="33" x14ac:dyDescent="0.25">
      <c r="A11" s="74"/>
      <c r="B11" s="282" t="s">
        <v>160</v>
      </c>
      <c r="C11" s="282"/>
      <c r="D11" s="282"/>
      <c r="E11" s="282"/>
      <c r="G11" s="283" t="s">
        <v>161</v>
      </c>
      <c r="H11" s="283"/>
      <c r="I11" s="283"/>
      <c r="J11" s="283"/>
      <c r="L11" s="284" t="s">
        <v>162</v>
      </c>
      <c r="M11" s="284"/>
      <c r="N11" s="284"/>
      <c r="O11" s="284"/>
      <c r="Q11" s="76"/>
    </row>
    <row r="12" spans="1:17" s="15" customFormat="1" ht="17.399999999999999" customHeight="1" x14ac:dyDescent="0.25">
      <c r="A12" s="74"/>
      <c r="B12" s="77"/>
      <c r="C12" s="77"/>
      <c r="D12" s="77"/>
      <c r="E12" s="77"/>
      <c r="G12" s="79"/>
      <c r="H12" s="79"/>
      <c r="I12" s="79"/>
      <c r="J12" s="79"/>
      <c r="L12" s="80"/>
      <c r="M12" s="80"/>
      <c r="N12" s="80"/>
      <c r="O12" s="80"/>
      <c r="Q12" s="76"/>
    </row>
    <row r="13" spans="1:17" s="15" customFormat="1" ht="17.399999999999999" customHeight="1" x14ac:dyDescent="0.25">
      <c r="A13" s="74"/>
      <c r="B13" s="285" t="s">
        <v>24</v>
      </c>
      <c r="C13" s="285"/>
      <c r="D13" s="285"/>
      <c r="E13" s="285"/>
      <c r="G13" s="286" t="s">
        <v>81</v>
      </c>
      <c r="H13" s="286"/>
      <c r="I13" s="286"/>
      <c r="J13" s="286"/>
      <c r="L13" s="287" t="s">
        <v>25</v>
      </c>
      <c r="M13" s="287"/>
      <c r="N13" s="287"/>
      <c r="O13" s="287"/>
      <c r="Q13" s="76"/>
    </row>
    <row r="14" spans="1:17" s="15" customFormat="1" ht="17.399999999999999" customHeight="1" x14ac:dyDescent="0.25">
      <c r="A14" s="74"/>
      <c r="B14" s="285"/>
      <c r="C14" s="285"/>
      <c r="D14" s="285"/>
      <c r="E14" s="285"/>
      <c r="G14" s="286"/>
      <c r="H14" s="286"/>
      <c r="I14" s="286"/>
      <c r="J14" s="286"/>
      <c r="L14" s="287"/>
      <c r="M14" s="287"/>
      <c r="N14" s="287"/>
      <c r="O14" s="287"/>
      <c r="Q14" s="76"/>
    </row>
    <row r="15" spans="1:17" s="15" customFormat="1" ht="17.399999999999999" customHeight="1" x14ac:dyDescent="0.25">
      <c r="A15" s="74"/>
      <c r="B15" s="285"/>
      <c r="C15" s="285"/>
      <c r="D15" s="285"/>
      <c r="E15" s="285"/>
      <c r="G15" s="81"/>
      <c r="H15" s="81"/>
      <c r="I15" s="81"/>
      <c r="J15" s="81"/>
      <c r="L15" s="82"/>
      <c r="M15" s="82"/>
      <c r="N15" s="82"/>
      <c r="O15" s="82"/>
      <c r="Q15" s="76"/>
    </row>
    <row r="16" spans="1:17" s="15" customFormat="1" ht="17.399999999999999" customHeight="1" x14ac:dyDescent="0.25">
      <c r="A16" s="74"/>
      <c r="B16" s="77"/>
      <c r="C16" s="77"/>
      <c r="D16" s="77"/>
      <c r="E16" s="77"/>
      <c r="G16" s="79"/>
      <c r="H16" s="79"/>
      <c r="I16" s="79"/>
      <c r="J16" s="79"/>
      <c r="L16" s="80"/>
      <c r="M16" s="80"/>
      <c r="N16" s="80"/>
      <c r="O16" s="80"/>
      <c r="Q16" s="76"/>
    </row>
    <row r="17" spans="1:18" s="15" customFormat="1" ht="17.399999999999999" customHeight="1" x14ac:dyDescent="0.25">
      <c r="A17" s="74"/>
      <c r="B17" s="74"/>
      <c r="C17" s="83"/>
      <c r="D17" s="76"/>
      <c r="E17" s="76"/>
      <c r="F17" s="83"/>
      <c r="G17" s="76"/>
      <c r="H17" s="76"/>
      <c r="I17" s="83"/>
      <c r="J17" s="76"/>
      <c r="K17" s="76"/>
      <c r="L17" s="83"/>
      <c r="M17" s="76"/>
      <c r="N17" s="76"/>
      <c r="O17" s="83"/>
      <c r="P17" s="76"/>
      <c r="Q17" s="76"/>
    </row>
    <row r="18" spans="1:18" s="15" customFormat="1" ht="17.399999999999999" customHeight="1" x14ac:dyDescent="0.25">
      <c r="A18" s="74"/>
      <c r="B18" s="74"/>
      <c r="C18" s="83"/>
      <c r="D18" s="76"/>
      <c r="E18" s="76"/>
      <c r="F18" s="83"/>
      <c r="G18" s="76"/>
      <c r="H18" s="76"/>
      <c r="I18" s="83"/>
      <c r="J18" s="76"/>
      <c r="K18" s="76"/>
      <c r="L18" s="83"/>
      <c r="M18" s="76"/>
      <c r="N18" s="76"/>
      <c r="O18" s="83"/>
      <c r="P18" s="76"/>
      <c r="Q18" s="76"/>
    </row>
    <row r="19" spans="1:18" s="15" customFormat="1" ht="17.399999999999999" customHeight="1" x14ac:dyDescent="0.25">
      <c r="A19" s="74"/>
      <c r="B19" s="74"/>
      <c r="C19" s="83"/>
      <c r="D19" s="76"/>
      <c r="E19" s="76"/>
      <c r="F19" s="83"/>
      <c r="G19" s="76"/>
      <c r="H19" s="76"/>
      <c r="I19" s="83"/>
      <c r="J19" s="76"/>
      <c r="K19" s="76"/>
      <c r="L19" s="83"/>
      <c r="M19" s="76"/>
      <c r="N19" s="76"/>
      <c r="O19" s="83"/>
      <c r="P19" s="76"/>
      <c r="Q19" s="76"/>
    </row>
    <row r="20" spans="1:18" s="15" customFormat="1" ht="17.399999999999999" customHeight="1" x14ac:dyDescent="0.25">
      <c r="A20" s="74"/>
      <c r="B20" s="74"/>
      <c r="C20" s="83"/>
      <c r="D20" s="76"/>
      <c r="E20" s="76"/>
      <c r="F20" s="83"/>
      <c r="G20" s="76"/>
      <c r="H20" s="76"/>
      <c r="I20" s="83"/>
      <c r="J20" s="76"/>
      <c r="K20" s="76"/>
      <c r="L20" s="83"/>
      <c r="M20" s="76"/>
      <c r="N20" s="76"/>
      <c r="O20" s="83"/>
      <c r="P20" s="76"/>
      <c r="Q20" s="76"/>
    </row>
    <row r="21" spans="1:18" s="17" customFormat="1" ht="17.399999999999999" customHeight="1" x14ac:dyDescent="0.25">
      <c r="A21" s="84"/>
      <c r="B21" s="84"/>
      <c r="C21" s="85"/>
      <c r="D21" s="86"/>
      <c r="E21" s="86"/>
      <c r="F21" s="85"/>
      <c r="G21" s="86"/>
      <c r="H21" s="86"/>
      <c r="I21" s="85"/>
      <c r="J21" s="86"/>
      <c r="K21" s="86"/>
      <c r="L21" s="85"/>
      <c r="M21" s="86"/>
      <c r="N21" s="86"/>
      <c r="O21" s="85"/>
      <c r="P21" s="86"/>
      <c r="Q21" s="86"/>
      <c r="R21" s="87"/>
    </row>
    <row r="22" spans="1:18" s="90" customFormat="1" ht="2.1" customHeight="1" x14ac:dyDescent="0.25">
      <c r="A22" s="88"/>
      <c r="B22" s="8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8" s="17" customFormat="1" ht="17.399999999999999" customHeight="1" x14ac:dyDescent="0.25">
      <c r="A23" s="84"/>
      <c r="B23" s="84"/>
      <c r="C23" s="73"/>
      <c r="D23" s="73"/>
      <c r="E23" s="73"/>
      <c r="F23" s="91"/>
      <c r="G23" s="91" t="s">
        <v>19</v>
      </c>
      <c r="H23" s="92">
        <v>20</v>
      </c>
      <c r="I23" s="73"/>
      <c r="J23" s="73"/>
      <c r="K23" s="73"/>
      <c r="L23" s="73"/>
      <c r="M23" s="73"/>
      <c r="N23" s="73"/>
      <c r="O23" s="73"/>
      <c r="P23" s="73"/>
      <c r="Q23" s="73"/>
    </row>
    <row r="24" spans="1:18" s="17" customFormat="1" ht="17.399999999999999" customHeight="1" x14ac:dyDescent="0.25">
      <c r="A24" s="93"/>
      <c r="B24" s="93"/>
      <c r="C24" s="83"/>
      <c r="D24" s="76"/>
      <c r="E24" s="76"/>
      <c r="F24" s="94"/>
      <c r="G24" s="95" t="s">
        <v>20</v>
      </c>
      <c r="H24" s="92">
        <v>80</v>
      </c>
      <c r="I24" s="83"/>
      <c r="J24" s="76"/>
      <c r="K24" s="76"/>
      <c r="L24" s="83"/>
      <c r="M24" s="76"/>
      <c r="N24" s="76"/>
      <c r="O24" s="83"/>
      <c r="P24" s="76"/>
      <c r="Q24" s="76"/>
    </row>
    <row r="25" spans="1:18" s="17" customFormat="1" ht="17.399999999999999" customHeight="1" x14ac:dyDescent="0.25">
      <c r="A25" s="93"/>
      <c r="B25" s="279" t="s">
        <v>158</v>
      </c>
      <c r="C25" s="279"/>
      <c r="D25" s="279"/>
      <c r="E25" s="76"/>
      <c r="F25" s="94"/>
      <c r="G25" s="95"/>
      <c r="H25" s="92"/>
      <c r="I25" s="83"/>
      <c r="J25" s="76"/>
      <c r="K25" s="76"/>
      <c r="L25" s="83"/>
      <c r="M25" s="76"/>
      <c r="N25" s="76"/>
      <c r="O25" s="83"/>
      <c r="P25" s="76"/>
      <c r="Q25" s="76"/>
    </row>
    <row r="26" spans="1:18" s="17" customFormat="1" ht="17.399999999999999" customHeight="1" x14ac:dyDescent="0.25">
      <c r="A26" s="93"/>
      <c r="B26" s="279"/>
      <c r="C26" s="279"/>
      <c r="D26" s="279"/>
      <c r="E26" s="76"/>
      <c r="F26" s="94"/>
      <c r="G26" s="95" t="s">
        <v>10</v>
      </c>
      <c r="H26" s="92">
        <v>80</v>
      </c>
      <c r="I26" s="83"/>
      <c r="J26" s="76"/>
      <c r="K26" s="76"/>
      <c r="L26" s="83"/>
      <c r="M26" s="76"/>
      <c r="N26" s="76"/>
      <c r="O26" s="83"/>
      <c r="P26" s="76"/>
      <c r="Q26" s="76"/>
    </row>
    <row r="27" spans="1:18" s="17" customFormat="1" ht="17.399999999999999" customHeight="1" x14ac:dyDescent="0.25">
      <c r="A27" s="93"/>
      <c r="B27" s="279"/>
      <c r="C27" s="279"/>
      <c r="D27" s="279"/>
      <c r="E27" s="76"/>
      <c r="F27" s="94"/>
      <c r="G27" s="95" t="s">
        <v>19</v>
      </c>
      <c r="H27" s="92">
        <v>20</v>
      </c>
      <c r="I27" s="83"/>
      <c r="J27" s="76"/>
      <c r="K27" s="76"/>
      <c r="L27" s="83"/>
      <c r="M27" s="76"/>
      <c r="N27" s="76"/>
      <c r="O27" s="83"/>
      <c r="P27" s="76"/>
      <c r="Q27" s="76"/>
    </row>
    <row r="28" spans="1:18" s="17" customFormat="1" ht="17.399999999999999" customHeight="1" x14ac:dyDescent="0.25">
      <c r="A28" s="93"/>
      <c r="B28" s="93"/>
      <c r="C28" s="83"/>
      <c r="D28" s="76"/>
      <c r="E28" s="76"/>
      <c r="F28" s="83"/>
      <c r="G28" s="95"/>
      <c r="H28" s="95"/>
      <c r="I28" s="83"/>
      <c r="J28" s="76"/>
      <c r="K28" s="76"/>
      <c r="L28" s="83"/>
      <c r="M28" s="76"/>
      <c r="N28" s="76"/>
      <c r="O28" s="83"/>
      <c r="P28" s="76"/>
      <c r="Q28" s="76"/>
    </row>
    <row r="29" spans="1:18" s="17" customFormat="1" ht="27.6" x14ac:dyDescent="0.45">
      <c r="A29" s="93"/>
      <c r="B29" s="93"/>
      <c r="C29" s="83"/>
      <c r="D29" s="76"/>
      <c r="E29" s="76"/>
      <c r="F29" s="83"/>
      <c r="G29" s="76"/>
      <c r="H29" s="76"/>
      <c r="I29" s="280" t="s">
        <v>163</v>
      </c>
      <c r="J29" s="280"/>
      <c r="K29" s="280"/>
      <c r="L29" s="83"/>
      <c r="M29" s="96" t="s">
        <v>164</v>
      </c>
      <c r="N29" s="96"/>
      <c r="O29" s="97"/>
      <c r="P29" s="76"/>
      <c r="Q29" s="76"/>
    </row>
    <row r="30" spans="1:18" x14ac:dyDescent="0.25">
      <c r="A30" s="281"/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</row>
    <row r="31" spans="1:18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</row>
    <row r="32" spans="1:18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</row>
    <row r="33" spans="1:17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</row>
    <row r="34" spans="1:17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</row>
    <row r="35" spans="1:17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</row>
    <row r="37" spans="1:17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</row>
    <row r="38" spans="1:17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17" x14ac:dyDescent="0.25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</row>
    <row r="40" spans="1:17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8"/>
  <sheetViews>
    <sheetView showGridLines="0" view="pageBreakPreview" topLeftCell="A4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12.75" customHeight="1" x14ac:dyDescent="0.25">
      <c r="A3" s="268" t="s">
        <v>165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3" s="3" customFormat="1" ht="17.399999999999999" customHeight="1" x14ac:dyDescent="0.25">
      <c r="A4" s="123"/>
      <c r="B4" s="269" t="s">
        <v>43</v>
      </c>
      <c r="C4" s="270"/>
      <c r="D4" s="270"/>
      <c r="E4" s="269" t="s">
        <v>44</v>
      </c>
      <c r="F4" s="270"/>
      <c r="G4" s="270"/>
      <c r="H4" s="269" t="s">
        <v>45</v>
      </c>
      <c r="I4" s="270"/>
      <c r="J4" s="270"/>
      <c r="K4" s="269" t="s">
        <v>0</v>
      </c>
      <c r="L4" s="270"/>
      <c r="M4" s="270"/>
    </row>
    <row r="5" spans="1:13" s="4" customFormat="1" ht="17.399999999999999" customHeight="1" x14ac:dyDescent="0.25">
      <c r="A5" s="126" t="s">
        <v>1</v>
      </c>
      <c r="B5" s="127" t="s">
        <v>2</v>
      </c>
      <c r="C5" s="127" t="s">
        <v>3</v>
      </c>
      <c r="D5" s="127" t="s">
        <v>3</v>
      </c>
      <c r="E5" s="127" t="s">
        <v>2</v>
      </c>
      <c r="F5" s="127" t="s">
        <v>3</v>
      </c>
      <c r="G5" s="127" t="s">
        <v>3</v>
      </c>
      <c r="H5" s="127" t="s">
        <v>2</v>
      </c>
      <c r="I5" s="127" t="s">
        <v>3</v>
      </c>
      <c r="J5" s="127" t="s">
        <v>3</v>
      </c>
      <c r="K5" s="127" t="s">
        <v>2</v>
      </c>
      <c r="L5" s="127" t="s">
        <v>3</v>
      </c>
      <c r="M5" s="127" t="s">
        <v>3</v>
      </c>
    </row>
    <row r="6" spans="1:13" s="4" customFormat="1" ht="17.399999999999999" customHeight="1" x14ac:dyDescent="0.25">
      <c r="A6" s="233" t="s">
        <v>11</v>
      </c>
      <c r="B6" s="234">
        <v>4.7337962314486504E-3</v>
      </c>
      <c r="C6" s="235">
        <v>10.14384937286377</v>
      </c>
      <c r="D6" s="235">
        <v>8.8013772964477539</v>
      </c>
      <c r="E6" s="234">
        <v>1.4467592118307948E-3</v>
      </c>
      <c r="F6" s="235">
        <v>9.5858898162841797</v>
      </c>
      <c r="G6" s="235">
        <v>8.1168832778930664</v>
      </c>
      <c r="H6" s="234">
        <v>2.7546295896172523E-3</v>
      </c>
      <c r="I6" s="235">
        <v>11.054343223571777</v>
      </c>
      <c r="J6" s="235">
        <v>10.080473899841309</v>
      </c>
      <c r="K6" s="234">
        <v>8.9351851493120193E-3</v>
      </c>
      <c r="L6" s="235">
        <v>10.308452606201172</v>
      </c>
      <c r="M6" s="235">
        <v>9.0313520431518555</v>
      </c>
    </row>
    <row r="7" spans="1:13" s="4" customFormat="1" ht="17.399999999999999" customHeight="1" x14ac:dyDescent="0.25">
      <c r="A7" s="203" t="s">
        <v>166</v>
      </c>
      <c r="B7" s="204">
        <v>5.0810184329748154E-3</v>
      </c>
      <c r="C7" s="205">
        <v>10.887896537780762</v>
      </c>
      <c r="D7" s="205">
        <v>9.4469547271728516</v>
      </c>
      <c r="E7" s="204">
        <v>1.5046296175569296E-3</v>
      </c>
      <c r="F7" s="205">
        <v>9.969325065612793</v>
      </c>
      <c r="G7" s="205">
        <v>8.441558837890625</v>
      </c>
      <c r="H7" s="204">
        <v>3.020833246409893E-3</v>
      </c>
      <c r="I7" s="205">
        <v>12.12261962890625</v>
      </c>
      <c r="J7" s="205">
        <v>11.054637908935547</v>
      </c>
      <c r="K7" s="204">
        <v>9.6064815297722816E-3</v>
      </c>
      <c r="L7" s="205">
        <v>11.082921981811523</v>
      </c>
      <c r="M7" s="205">
        <v>9.7098731994628906</v>
      </c>
    </row>
    <row r="8" spans="1:13" s="4" customFormat="1" ht="17.399999999999999" customHeight="1" x14ac:dyDescent="0.25">
      <c r="A8" s="233" t="s">
        <v>12</v>
      </c>
      <c r="B8" s="234">
        <v>7.1527776308357716E-3</v>
      </c>
      <c r="C8" s="235">
        <v>15.327381134033203</v>
      </c>
      <c r="D8" s="235">
        <v>13.29890251159668</v>
      </c>
      <c r="E8" s="234">
        <v>2.0023148972541094E-3</v>
      </c>
      <c r="F8" s="235">
        <v>13.266871452331543</v>
      </c>
      <c r="G8" s="235">
        <v>11.233766555786133</v>
      </c>
      <c r="H8" s="234">
        <v>3.7037036381661892E-3</v>
      </c>
      <c r="I8" s="235">
        <v>14.862981796264648</v>
      </c>
      <c r="J8" s="235">
        <v>13.553579330444336</v>
      </c>
      <c r="K8" s="234">
        <v>1.2858795933425426E-2</v>
      </c>
      <c r="L8" s="235">
        <v>14.835091590881348</v>
      </c>
      <c r="M8" s="235">
        <v>12.9971923828125</v>
      </c>
    </row>
    <row r="9" spans="1:13" s="4" customFormat="1" ht="17.399999999999999" customHeight="1" x14ac:dyDescent="0.25">
      <c r="A9" s="203" t="s">
        <v>13</v>
      </c>
      <c r="B9" s="204">
        <v>5.4166666232049465E-3</v>
      </c>
      <c r="C9" s="205">
        <v>11.607142448425293</v>
      </c>
      <c r="D9" s="205">
        <v>10.071013450622559</v>
      </c>
      <c r="E9" s="204">
        <v>2.3958333767950535E-3</v>
      </c>
      <c r="F9" s="205">
        <v>15.874233245849609</v>
      </c>
      <c r="G9" s="205">
        <v>13.441558837890625</v>
      </c>
      <c r="H9" s="204">
        <v>3.9236112497746944E-3</v>
      </c>
      <c r="I9" s="205">
        <v>15.745471000671387</v>
      </c>
      <c r="J9" s="205">
        <v>14.358323097229004</v>
      </c>
      <c r="K9" s="204">
        <v>1.1736110784113407E-2</v>
      </c>
      <c r="L9" s="205">
        <v>13.539858818054199</v>
      </c>
      <c r="M9" s="205">
        <v>11.862423896789551</v>
      </c>
    </row>
    <row r="10" spans="1:13" s="4" customFormat="1" ht="17.399999999999999" customHeight="1" x14ac:dyDescent="0.25">
      <c r="A10" s="233" t="s">
        <v>14</v>
      </c>
      <c r="B10" s="234">
        <v>7.0370370522141457E-3</v>
      </c>
      <c r="C10" s="235">
        <v>15.079364776611328</v>
      </c>
      <c r="D10" s="235">
        <v>13.083709716796875</v>
      </c>
      <c r="E10" s="234">
        <v>2.4189813993871212E-3</v>
      </c>
      <c r="F10" s="235">
        <v>16.027606964111328</v>
      </c>
      <c r="G10" s="235">
        <v>13.571428298950195</v>
      </c>
      <c r="H10" s="234">
        <v>3.8425927050411701E-3</v>
      </c>
      <c r="I10" s="235">
        <v>15.420343399047852</v>
      </c>
      <c r="J10" s="235">
        <v>14.061838150024414</v>
      </c>
      <c r="K10" s="234">
        <v>1.3298611156642437E-2</v>
      </c>
      <c r="L10" s="235">
        <v>15.342502593994141</v>
      </c>
      <c r="M10" s="235">
        <v>13.441740989685059</v>
      </c>
    </row>
    <row r="11" spans="1:13" s="4" customFormat="1" ht="17.399999999999999" customHeight="1" x14ac:dyDescent="0.25">
      <c r="A11" s="203" t="s">
        <v>167</v>
      </c>
      <c r="B11" s="204">
        <v>6.2499998603016138E-4</v>
      </c>
      <c r="C11" s="205">
        <v>1.3392857313156128</v>
      </c>
      <c r="D11" s="205">
        <v>1.1620399951934814</v>
      </c>
      <c r="E11" s="204">
        <v>1.0416666918899864E-4</v>
      </c>
      <c r="F11" s="205">
        <v>0.69018405675888062</v>
      </c>
      <c r="G11" s="205">
        <v>0.58441555500030518</v>
      </c>
      <c r="H11" s="204">
        <v>4.1666667675599456E-4</v>
      </c>
      <c r="I11" s="205">
        <v>1.6720854043960571</v>
      </c>
      <c r="J11" s="205">
        <v>1.5247776508331299</v>
      </c>
      <c r="K11" s="204">
        <v>1.1458332883194089E-3</v>
      </c>
      <c r="L11" s="205">
        <v>1.3219388723373413</v>
      </c>
      <c r="M11" s="205">
        <v>1.1581656932830811</v>
      </c>
    </row>
    <row r="12" spans="1:13" s="4" customFormat="1" ht="17.399999999999999" customHeight="1" x14ac:dyDescent="0.25">
      <c r="A12" s="233" t="s">
        <v>82</v>
      </c>
      <c r="B12" s="234">
        <v>2.2800925653427839E-3</v>
      </c>
      <c r="C12" s="235">
        <v>4.8859128952026367</v>
      </c>
      <c r="D12" s="235">
        <v>4.2392940521240234</v>
      </c>
      <c r="E12" s="234">
        <v>2.8935185400769114E-4</v>
      </c>
      <c r="F12" s="235">
        <v>1.9171779155731201</v>
      </c>
      <c r="G12" s="235">
        <v>1.6233766078948975</v>
      </c>
      <c r="H12" s="234">
        <v>9.259259095415473E-4</v>
      </c>
      <c r="I12" s="235">
        <v>3.7157454490661621</v>
      </c>
      <c r="J12" s="235">
        <v>3.388394832611084</v>
      </c>
      <c r="K12" s="234">
        <v>3.4953702706843615E-3</v>
      </c>
      <c r="L12" s="235">
        <v>4.0325813293457031</v>
      </c>
      <c r="M12" s="235">
        <v>3.5329902172088623</v>
      </c>
    </row>
    <row r="13" spans="1:13" s="4" customFormat="1" ht="17.399999999999999" customHeight="1" x14ac:dyDescent="0.25">
      <c r="A13" s="203" t="s">
        <v>168</v>
      </c>
      <c r="B13" s="204">
        <v>2.7662036009132862E-3</v>
      </c>
      <c r="C13" s="205">
        <v>5.927579402923584</v>
      </c>
      <c r="D13" s="205">
        <v>5.1431031227111816</v>
      </c>
      <c r="E13" s="204">
        <v>7.060185307636857E-4</v>
      </c>
      <c r="F13" s="205">
        <v>4.6779141426086426</v>
      </c>
      <c r="G13" s="205">
        <v>3.9610390663146973</v>
      </c>
      <c r="H13" s="204">
        <v>1.5162037452682853E-3</v>
      </c>
      <c r="I13" s="205">
        <v>6.0845332145690918</v>
      </c>
      <c r="J13" s="205">
        <v>5.5484962463378906</v>
      </c>
      <c r="K13" s="204">
        <v>4.9884258769452572E-3</v>
      </c>
      <c r="L13" s="205">
        <v>5.7551074028015137</v>
      </c>
      <c r="M13" s="205">
        <v>5.0421152114868164</v>
      </c>
    </row>
    <row r="14" spans="1:13" s="4" customFormat="1" ht="17.399999999999999" customHeight="1" x14ac:dyDescent="0.25">
      <c r="A14" s="233" t="s">
        <v>169</v>
      </c>
      <c r="B14" s="234">
        <v>9.2592592409346253E-5</v>
      </c>
      <c r="C14" s="235">
        <v>0.1984127014875412</v>
      </c>
      <c r="D14" s="235">
        <v>0.17215408384799957</v>
      </c>
      <c r="E14" s="234"/>
      <c r="F14" s="235"/>
      <c r="G14" s="235"/>
      <c r="H14" s="234"/>
      <c r="I14" s="235"/>
      <c r="J14" s="235"/>
      <c r="K14" s="234">
        <v>9.2592592409346253E-5</v>
      </c>
      <c r="L14" s="235">
        <v>0.10682334005832672</v>
      </c>
      <c r="M14" s="235">
        <v>9.3589141964912415E-2</v>
      </c>
    </row>
    <row r="15" spans="1:13" s="4" customFormat="1" ht="17.399999999999999" customHeight="1" x14ac:dyDescent="0.25">
      <c r="A15" s="203" t="s">
        <v>15</v>
      </c>
      <c r="B15" s="204"/>
      <c r="C15" s="205"/>
      <c r="D15" s="205"/>
      <c r="E15" s="204"/>
      <c r="F15" s="205"/>
      <c r="G15" s="205"/>
      <c r="H15" s="204"/>
      <c r="I15" s="205"/>
      <c r="J15" s="205"/>
      <c r="K15" s="204"/>
      <c r="L15" s="205"/>
      <c r="M15" s="205"/>
    </row>
    <row r="16" spans="1:13" s="4" customFormat="1" ht="17.399999999999999" customHeight="1" x14ac:dyDescent="0.25">
      <c r="A16" s="233" t="s">
        <v>42</v>
      </c>
      <c r="B16" s="234">
        <v>3.4953702706843615E-3</v>
      </c>
      <c r="C16" s="235">
        <v>7.490079402923584</v>
      </c>
      <c r="D16" s="235">
        <v>6.4988164901733398</v>
      </c>
      <c r="E16" s="234">
        <v>1.4583333395421505E-3</v>
      </c>
      <c r="F16" s="235">
        <v>9.6625766754150391</v>
      </c>
      <c r="G16" s="235">
        <v>8.1818180084228516</v>
      </c>
      <c r="H16" s="234">
        <v>2.0717591978609562E-3</v>
      </c>
      <c r="I16" s="235">
        <v>8.3139801025390625</v>
      </c>
      <c r="J16" s="235">
        <v>7.5815334320068359</v>
      </c>
      <c r="K16" s="234">
        <v>7.0254630409181118E-3</v>
      </c>
      <c r="L16" s="235">
        <v>8.1052207946777344</v>
      </c>
      <c r="M16" s="235">
        <v>7.1010761260986328</v>
      </c>
    </row>
    <row r="17" spans="1:13" s="4" customFormat="1" ht="17.399999999999999" customHeight="1" x14ac:dyDescent="0.25">
      <c r="A17" s="203" t="s">
        <v>83</v>
      </c>
      <c r="B17" s="204">
        <v>1.3541666558012366E-3</v>
      </c>
      <c r="C17" s="205">
        <v>2.9017856121063232</v>
      </c>
      <c r="D17" s="205">
        <v>2.5177533626556396</v>
      </c>
      <c r="E17" s="204">
        <v>6.1342591652646661E-4</v>
      </c>
      <c r="F17" s="205">
        <v>4.0644173622131348</v>
      </c>
      <c r="G17" s="205">
        <v>3.4415583610534668</v>
      </c>
      <c r="H17" s="204">
        <v>7.2916666977107525E-4</v>
      </c>
      <c r="I17" s="205">
        <v>2.9261496067047119</v>
      </c>
      <c r="J17" s="205">
        <v>2.6683609485626221</v>
      </c>
      <c r="K17" s="204">
        <v>2.6967593003064394E-3</v>
      </c>
      <c r="L17" s="205">
        <v>3.1112298965454102</v>
      </c>
      <c r="M17" s="205">
        <v>2.7257838249206543</v>
      </c>
    </row>
    <row r="18" spans="1:13" s="4" customFormat="1" ht="17.399999999999999" customHeight="1" x14ac:dyDescent="0.25">
      <c r="A18" s="233" t="s">
        <v>84</v>
      </c>
      <c r="B18" s="234">
        <v>2.3148147738538682E-4</v>
      </c>
      <c r="C18" s="235">
        <v>0.49603173136711121</v>
      </c>
      <c r="D18" s="235">
        <v>0.43038520216941833</v>
      </c>
      <c r="E18" s="234"/>
      <c r="F18" s="235"/>
      <c r="G18" s="235"/>
      <c r="H18" s="234">
        <v>1.1574073869269341E-4</v>
      </c>
      <c r="I18" s="235">
        <v>0.46446818113327026</v>
      </c>
      <c r="J18" s="235">
        <v>0.4235493540763855</v>
      </c>
      <c r="K18" s="234">
        <v>3.4722223062999547E-4</v>
      </c>
      <c r="L18" s="235">
        <v>0.4005875289440155</v>
      </c>
      <c r="M18" s="235">
        <v>0.35095930099487305</v>
      </c>
    </row>
    <row r="19" spans="1:13" s="4" customFormat="1" ht="17.399999999999999" customHeight="1" x14ac:dyDescent="0.25">
      <c r="A19" s="203" t="s">
        <v>85</v>
      </c>
      <c r="B19" s="204"/>
      <c r="C19" s="205"/>
      <c r="D19" s="205"/>
      <c r="E19" s="204"/>
      <c r="F19" s="205"/>
      <c r="G19" s="205"/>
      <c r="H19" s="204"/>
      <c r="I19" s="205"/>
      <c r="J19" s="205"/>
      <c r="K19" s="204"/>
      <c r="L19" s="205"/>
      <c r="M19" s="205"/>
    </row>
    <row r="20" spans="1:13" s="4" customFormat="1" ht="17.399999999999999" customHeight="1" x14ac:dyDescent="0.25">
      <c r="A20" s="233" t="s">
        <v>86</v>
      </c>
      <c r="B20" s="234">
        <v>7.7546294778585434E-4</v>
      </c>
      <c r="C20" s="235">
        <v>1.6617063283920288</v>
      </c>
      <c r="D20" s="235">
        <v>1.4417904615402222</v>
      </c>
      <c r="E20" s="234">
        <v>4.2824074625968933E-4</v>
      </c>
      <c r="F20" s="235">
        <v>2.8374233245849609</v>
      </c>
      <c r="G20" s="235">
        <v>2.4025974273681641</v>
      </c>
      <c r="H20" s="234">
        <v>1.8518518481869251E-4</v>
      </c>
      <c r="I20" s="235">
        <v>0.74314910173416138</v>
      </c>
      <c r="J20" s="235">
        <v>0.67767894268035889</v>
      </c>
      <c r="K20" s="234">
        <v>1.3888889225199819E-3</v>
      </c>
      <c r="L20" s="235">
        <v>1.602350115776062</v>
      </c>
      <c r="M20" s="235">
        <v>1.4038372039794922</v>
      </c>
    </row>
    <row r="21" spans="1:13" s="4" customFormat="1" ht="17.399999999999999" customHeight="1" x14ac:dyDescent="0.25">
      <c r="A21" s="203" t="s">
        <v>170</v>
      </c>
      <c r="B21" s="204">
        <v>1.1689814273267984E-3</v>
      </c>
      <c r="C21" s="205">
        <v>2.504960298538208</v>
      </c>
      <c r="D21" s="205">
        <v>2.1734452247619629</v>
      </c>
      <c r="E21" s="204">
        <v>1.1574073869269341E-4</v>
      </c>
      <c r="F21" s="205">
        <v>0.76687115430831909</v>
      </c>
      <c r="G21" s="205">
        <v>0.64935064315795898</v>
      </c>
      <c r="H21" s="204">
        <v>3.9351850864477456E-4</v>
      </c>
      <c r="I21" s="205">
        <v>1.5791918039321899</v>
      </c>
      <c r="J21" s="205">
        <v>1.4400677680969238</v>
      </c>
      <c r="K21" s="204">
        <v>1.6782407183200121E-3</v>
      </c>
      <c r="L21" s="205">
        <v>1.9361730813980103</v>
      </c>
      <c r="M21" s="205">
        <v>1.6963032484054565</v>
      </c>
    </row>
    <row r="22" spans="1:13" s="4" customFormat="1" ht="17.399999999999999" customHeight="1" x14ac:dyDescent="0.25">
      <c r="A22" s="233" t="s">
        <v>87</v>
      </c>
      <c r="B22" s="234">
        <v>2.8935185400769114E-4</v>
      </c>
      <c r="C22" s="235">
        <v>0.62003970146179199</v>
      </c>
      <c r="D22" s="235">
        <v>0.53798151016235352</v>
      </c>
      <c r="E22" s="234"/>
      <c r="F22" s="235"/>
      <c r="G22" s="235"/>
      <c r="H22" s="234">
        <v>2.4305556144099683E-4</v>
      </c>
      <c r="I22" s="235">
        <v>0.97538316249847412</v>
      </c>
      <c r="J22" s="235">
        <v>0.88945364952087402</v>
      </c>
      <c r="K22" s="234">
        <v>5.324074300006032E-4</v>
      </c>
      <c r="L22" s="235">
        <v>0.61423420906066895</v>
      </c>
      <c r="M22" s="235">
        <v>0.53813755512237549</v>
      </c>
    </row>
    <row r="23" spans="1:13" s="4" customFormat="1" ht="17.399999999999999" customHeight="1" x14ac:dyDescent="0.25">
      <c r="A23" s="203" t="s">
        <v>88</v>
      </c>
      <c r="B23" s="204"/>
      <c r="C23" s="205"/>
      <c r="D23" s="205"/>
      <c r="E23" s="204"/>
      <c r="F23" s="205"/>
      <c r="G23" s="205"/>
      <c r="H23" s="204"/>
      <c r="I23" s="205"/>
      <c r="J23" s="205"/>
      <c r="K23" s="204"/>
      <c r="L23" s="205"/>
      <c r="M23" s="205"/>
    </row>
    <row r="24" spans="1:13" s="4" customFormat="1" ht="17.399999999999999" customHeight="1" x14ac:dyDescent="0.25">
      <c r="A24" s="233" t="s">
        <v>16</v>
      </c>
      <c r="B24" s="234">
        <v>4.1666668839752674E-3</v>
      </c>
      <c r="C24" s="235">
        <v>8.9285717010498047</v>
      </c>
      <c r="D24" s="235">
        <v>7.7469334602355957</v>
      </c>
      <c r="E24" s="234">
        <v>1.6087963012978435E-3</v>
      </c>
      <c r="F24" s="235">
        <v>10.659509658813477</v>
      </c>
      <c r="G24" s="235">
        <v>9.0259742736816406</v>
      </c>
      <c r="H24" s="234">
        <v>1.0763888712972403E-3</v>
      </c>
      <c r="I24" s="235">
        <v>4.319554328918457</v>
      </c>
      <c r="J24" s="235">
        <v>3.9390089511871338</v>
      </c>
      <c r="K24" s="234">
        <v>6.8518519401550293E-3</v>
      </c>
      <c r="L24" s="235">
        <v>7.9049272537231445</v>
      </c>
      <c r="M24" s="235">
        <v>6.9255967140197754</v>
      </c>
    </row>
    <row r="25" spans="1:13" s="3" customFormat="1" ht="17.399999999999999" customHeight="1" x14ac:dyDescent="0.25">
      <c r="A25" s="126" t="s">
        <v>4</v>
      </c>
      <c r="B25" s="128">
        <v>4.6666666865348816E-2</v>
      </c>
      <c r="C25" s="129">
        <v>100</v>
      </c>
      <c r="D25" s="129">
        <v>86.765655517578125</v>
      </c>
      <c r="E25" s="128">
        <v>1.5092592686414719E-2</v>
      </c>
      <c r="F25" s="129">
        <v>100</v>
      </c>
      <c r="G25" s="129">
        <v>84.675323486328125</v>
      </c>
      <c r="H25" s="128">
        <v>2.4918980896472931E-2</v>
      </c>
      <c r="I25" s="129">
        <v>100</v>
      </c>
      <c r="J25" s="129">
        <v>91.190170288085938</v>
      </c>
      <c r="K25" s="128">
        <v>8.6678244173526764E-2</v>
      </c>
      <c r="L25" s="129">
        <v>100</v>
      </c>
      <c r="M25" s="129">
        <v>87.611137390136719</v>
      </c>
    </row>
    <row r="26" spans="1:13" s="2" customFormat="1" ht="2.1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s="3" customFormat="1" ht="17.399999999999999" customHeight="1" x14ac:dyDescent="0.25">
      <c r="A27" s="206" t="s">
        <v>5</v>
      </c>
      <c r="B27" s="207" t="s">
        <v>47</v>
      </c>
      <c r="C27" s="207" t="s">
        <v>3</v>
      </c>
      <c r="D27" s="207" t="s">
        <v>3</v>
      </c>
      <c r="E27" s="207" t="s">
        <v>47</v>
      </c>
      <c r="F27" s="207" t="s">
        <v>3</v>
      </c>
      <c r="G27" s="207" t="s">
        <v>3</v>
      </c>
      <c r="H27" s="207" t="s">
        <v>47</v>
      </c>
      <c r="I27" s="207" t="s">
        <v>3</v>
      </c>
      <c r="J27" s="207" t="s">
        <v>3</v>
      </c>
      <c r="K27" s="207" t="s">
        <v>47</v>
      </c>
      <c r="L27" s="207" t="s">
        <v>3</v>
      </c>
      <c r="M27" s="207" t="s">
        <v>3</v>
      </c>
    </row>
    <row r="28" spans="1:13" s="3" customFormat="1" ht="17.399999999999999" customHeight="1" x14ac:dyDescent="0.25">
      <c r="A28" s="233" t="s">
        <v>172</v>
      </c>
      <c r="B28" s="234"/>
      <c r="C28" s="235"/>
      <c r="D28" s="235"/>
      <c r="E28" s="234"/>
      <c r="F28" s="235"/>
      <c r="G28" s="235"/>
      <c r="H28" s="234"/>
      <c r="I28" s="235"/>
      <c r="J28" s="235"/>
      <c r="K28" s="234"/>
      <c r="L28" s="235"/>
      <c r="M28" s="235"/>
    </row>
    <row r="29" spans="1:13" s="3" customFormat="1" ht="17.399999999999999" customHeight="1" x14ac:dyDescent="0.25">
      <c r="A29" s="203" t="s">
        <v>173</v>
      </c>
      <c r="B29" s="204">
        <v>2.8935185400769114E-4</v>
      </c>
      <c r="C29" s="205"/>
      <c r="D29" s="205">
        <v>0.53798151016235352</v>
      </c>
      <c r="E29" s="204"/>
      <c r="F29" s="205"/>
      <c r="G29" s="205"/>
      <c r="H29" s="204"/>
      <c r="I29" s="205"/>
      <c r="J29" s="205"/>
      <c r="K29" s="204">
        <v>2.8935185400769114E-4</v>
      </c>
      <c r="L29" s="205"/>
      <c r="M29" s="205">
        <v>0.29246607422828674</v>
      </c>
    </row>
    <row r="30" spans="1:13" s="3" customFormat="1" ht="17.399999999999999" customHeight="1" x14ac:dyDescent="0.25">
      <c r="A30" s="233" t="s">
        <v>174</v>
      </c>
      <c r="B30" s="234"/>
      <c r="C30" s="235"/>
      <c r="D30" s="235"/>
      <c r="E30" s="234"/>
      <c r="F30" s="235"/>
      <c r="G30" s="235"/>
      <c r="H30" s="234"/>
      <c r="I30" s="235"/>
      <c r="J30" s="235"/>
      <c r="K30" s="234"/>
      <c r="L30" s="235"/>
      <c r="M30" s="235"/>
    </row>
    <row r="31" spans="1:13" s="3" customFormat="1" ht="17.399999999999999" customHeight="1" x14ac:dyDescent="0.25">
      <c r="A31" s="203" t="s">
        <v>17</v>
      </c>
      <c r="B31" s="204">
        <v>2.7314815670251846E-3</v>
      </c>
      <c r="C31" s="205"/>
      <c r="D31" s="205">
        <v>5.078545093536377</v>
      </c>
      <c r="E31" s="204">
        <v>3.3564816112630069E-4</v>
      </c>
      <c r="F31" s="205"/>
      <c r="G31" s="205">
        <v>1.8831168413162231</v>
      </c>
      <c r="H31" s="204">
        <v>5.7870370801538229E-4</v>
      </c>
      <c r="I31" s="205"/>
      <c r="J31" s="205">
        <v>2.1177468299865723</v>
      </c>
      <c r="K31" s="204">
        <v>3.6458333488553762E-3</v>
      </c>
      <c r="L31" s="205"/>
      <c r="M31" s="205">
        <v>3.6850724220275879</v>
      </c>
    </row>
    <row r="32" spans="1:13" s="3" customFormat="1" ht="17.399999999999999" customHeight="1" x14ac:dyDescent="0.25">
      <c r="A32" s="233" t="s">
        <v>171</v>
      </c>
      <c r="B32" s="234">
        <v>2.6967593003064394E-3</v>
      </c>
      <c r="C32" s="235"/>
      <c r="D32" s="235">
        <v>5.0139875411987305</v>
      </c>
      <c r="E32" s="234">
        <v>1.8749999580904841E-3</v>
      </c>
      <c r="F32" s="235"/>
      <c r="G32" s="235">
        <v>10.51948070526123</v>
      </c>
      <c r="H32" s="234">
        <v>1.4583333395421505E-3</v>
      </c>
      <c r="I32" s="235"/>
      <c r="J32" s="235">
        <v>5.3367218971252441</v>
      </c>
      <c r="K32" s="234">
        <v>6.0300924815237522E-3</v>
      </c>
      <c r="L32" s="235"/>
      <c r="M32" s="235">
        <v>6.0949931144714355</v>
      </c>
    </row>
    <row r="33" spans="1:13" s="3" customFormat="1" ht="17.399999999999999" customHeight="1" x14ac:dyDescent="0.25">
      <c r="A33" s="203" t="s">
        <v>175</v>
      </c>
      <c r="B33" s="204">
        <v>1.4004629338160157E-3</v>
      </c>
      <c r="C33" s="205"/>
      <c r="D33" s="205">
        <v>2.6038303375244141</v>
      </c>
      <c r="E33" s="204">
        <v>5.2083336049690843E-4</v>
      </c>
      <c r="F33" s="205"/>
      <c r="G33" s="205">
        <v>2.9220778942108154</v>
      </c>
      <c r="H33" s="204">
        <v>3.7037036963738501E-4</v>
      </c>
      <c r="I33" s="205"/>
      <c r="J33" s="205">
        <v>1.3553578853607178</v>
      </c>
      <c r="K33" s="204">
        <v>2.2916665766388178E-3</v>
      </c>
      <c r="L33" s="205"/>
      <c r="M33" s="205">
        <v>2.3163313865661621</v>
      </c>
    </row>
    <row r="34" spans="1:13" s="3" customFormat="1" ht="18" customHeight="1" x14ac:dyDescent="0.25">
      <c r="A34" s="134" t="s">
        <v>4</v>
      </c>
      <c r="B34" s="135">
        <v>7.11805559694767E-3</v>
      </c>
      <c r="C34" s="136"/>
      <c r="D34" s="136">
        <v>13.234344482421875</v>
      </c>
      <c r="E34" s="135">
        <v>2.7314815670251846E-3</v>
      </c>
      <c r="F34" s="136"/>
      <c r="G34" s="136">
        <v>15.324675559997559</v>
      </c>
      <c r="H34" s="135">
        <v>2.4074073880910873E-3</v>
      </c>
      <c r="I34" s="136"/>
      <c r="J34" s="136">
        <v>8.8098258972167969</v>
      </c>
      <c r="K34" s="135">
        <v>1.2256944552063942E-2</v>
      </c>
      <c r="L34" s="136"/>
      <c r="M34" s="136">
        <v>12.388862609863281</v>
      </c>
    </row>
    <row r="35" spans="1:13" s="2" customFormat="1" ht="2.1" customHeight="1" x14ac:dyDescent="0.25">
      <c r="A35" s="130"/>
      <c r="B35" s="137"/>
      <c r="C35" s="131"/>
      <c r="D35" s="138"/>
      <c r="E35" s="137"/>
      <c r="F35" s="131"/>
      <c r="G35" s="138"/>
      <c r="H35" s="137"/>
      <c r="I35" s="131"/>
      <c r="J35" s="138"/>
      <c r="K35" s="137"/>
      <c r="L35" s="131"/>
      <c r="M35" s="138"/>
    </row>
    <row r="36" spans="1:13" s="3" customFormat="1" ht="17.399999999999999" customHeight="1" x14ac:dyDescent="0.25">
      <c r="A36" s="132" t="s">
        <v>4</v>
      </c>
      <c r="B36" s="139">
        <v>5.3784720599651337E-2</v>
      </c>
      <c r="C36" s="133"/>
      <c r="D36" s="140">
        <v>100</v>
      </c>
      <c r="E36" s="139">
        <v>1.7824074253439903E-2</v>
      </c>
      <c r="F36" s="133"/>
      <c r="G36" s="140">
        <v>100</v>
      </c>
      <c r="H36" s="139">
        <v>2.7326388284564018E-2</v>
      </c>
      <c r="I36" s="133"/>
      <c r="J36" s="140">
        <v>100</v>
      </c>
      <c r="K36" s="139">
        <v>9.8935186862945557E-2</v>
      </c>
      <c r="L36" s="133"/>
      <c r="M36" s="140">
        <v>100</v>
      </c>
    </row>
    <row r="37" spans="1:13" ht="3" customHeight="1" x14ac:dyDescent="0.25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38" spans="1:13" ht="43.2" customHeight="1" x14ac:dyDescent="0.25">
      <c r="A38" s="266" t="s">
        <v>89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43"/>
  <sheetViews>
    <sheetView showZeros="0" view="pageBreakPreview" zoomScale="75" zoomScaleNormal="80" zoomScaleSheetLayoutView="7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4" style="6" customWidth="1"/>
    <col min="3" max="10" width="14" style="5" customWidth="1"/>
    <col min="11" max="11" width="21.5546875" style="5" customWidth="1"/>
    <col min="12" max="14" width="9" style="5" customWidth="1"/>
    <col min="15" max="15" width="11" style="5" customWidth="1"/>
    <col min="16" max="17" width="9" style="5" customWidth="1"/>
    <col min="18" max="18" width="16" style="5" customWidth="1"/>
    <col min="19" max="19" width="11.6640625" style="5" customWidth="1"/>
    <col min="20" max="20" width="9" style="5" customWidth="1"/>
    <col min="21" max="21" width="10" style="5" customWidth="1"/>
    <col min="22" max="22" width="15.5546875" style="5" customWidth="1"/>
    <col min="23" max="23" width="17.44140625" style="5" customWidth="1"/>
    <col min="24" max="24" width="15.44140625" style="5" customWidth="1"/>
    <col min="25" max="25" width="15.5546875" style="5" customWidth="1"/>
    <col min="26" max="26" width="10.5546875" style="5" customWidth="1"/>
    <col min="27" max="16384" width="9.109375" style="5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45" t="s">
        <v>129</v>
      </c>
      <c r="K4" s="10"/>
    </row>
    <row r="5" spans="1:26" x14ac:dyDescent="0.25">
      <c r="A5" s="5" t="s">
        <v>165</v>
      </c>
    </row>
    <row r="6" spans="1:26" ht="34.200000000000003" x14ac:dyDescent="0.25">
      <c r="B6" s="5"/>
      <c r="K6" s="141" t="s">
        <v>8</v>
      </c>
      <c r="L6" s="144" t="s">
        <v>27</v>
      </c>
      <c r="M6" s="144" t="s">
        <v>28</v>
      </c>
      <c r="N6" s="144" t="s">
        <v>29</v>
      </c>
      <c r="O6" s="144" t="s">
        <v>68</v>
      </c>
      <c r="P6" s="144" t="s">
        <v>31</v>
      </c>
      <c r="Q6" s="144" t="s">
        <v>55</v>
      </c>
      <c r="R6" s="144" t="s">
        <v>33</v>
      </c>
      <c r="S6" s="144" t="s">
        <v>34</v>
      </c>
      <c r="T6" s="144" t="s">
        <v>35</v>
      </c>
      <c r="U6" s="144" t="s">
        <v>36</v>
      </c>
      <c r="V6" s="144" t="s">
        <v>37</v>
      </c>
      <c r="W6" s="144" t="s">
        <v>38</v>
      </c>
      <c r="X6" s="144" t="s">
        <v>39</v>
      </c>
      <c r="Y6" s="144" t="s">
        <v>65</v>
      </c>
      <c r="Z6" s="144" t="s">
        <v>41</v>
      </c>
    </row>
    <row r="7" spans="1:26" ht="12.75" customHeight="1" x14ac:dyDescent="0.25">
      <c r="B7" s="5"/>
      <c r="I7" s="116"/>
      <c r="J7" s="116"/>
      <c r="K7" s="54" t="s">
        <v>11</v>
      </c>
      <c r="L7" s="145">
        <v>5.0405971705913544E-2</v>
      </c>
      <c r="M7" s="145"/>
      <c r="N7" s="145"/>
      <c r="O7" s="145">
        <v>4.1322529315948486E-2</v>
      </c>
      <c r="P7" s="145"/>
      <c r="Q7" s="146"/>
      <c r="R7" s="146"/>
      <c r="S7" s="146">
        <v>0.10859055072069168</v>
      </c>
      <c r="T7" s="146"/>
      <c r="U7" s="145"/>
      <c r="V7" s="163">
        <v>0.14772234857082367</v>
      </c>
      <c r="W7" s="146"/>
      <c r="X7" s="146">
        <v>3.1903095543384552E-2</v>
      </c>
      <c r="Y7" s="146"/>
      <c r="Z7" s="145"/>
    </row>
    <row r="8" spans="1:26" s="8" customFormat="1" ht="12.75" customHeight="1" x14ac:dyDescent="0.25">
      <c r="A8" s="5"/>
      <c r="B8" s="5"/>
      <c r="C8" s="5"/>
      <c r="D8" s="5"/>
      <c r="E8" s="5"/>
      <c r="F8" s="5"/>
      <c r="G8" s="5"/>
      <c r="I8" s="119"/>
      <c r="J8" s="120"/>
      <c r="K8" s="54" t="s">
        <v>166</v>
      </c>
      <c r="L8" s="145">
        <v>4.9152635037899017E-2</v>
      </c>
      <c r="M8" s="145"/>
      <c r="N8" s="145"/>
      <c r="O8" s="145">
        <v>0.11962885409593582</v>
      </c>
      <c r="P8" s="145"/>
      <c r="Q8" s="146"/>
      <c r="R8" s="146"/>
      <c r="S8" s="146">
        <v>0.12197843194007874</v>
      </c>
      <c r="T8" s="146"/>
      <c r="U8" s="145">
        <v>0.20952381193637848</v>
      </c>
      <c r="V8" s="163">
        <v>0.17852494120597839</v>
      </c>
      <c r="W8" s="146"/>
      <c r="X8" s="146">
        <v>0.11916744709014893</v>
      </c>
      <c r="Y8" s="146"/>
      <c r="Z8" s="145"/>
    </row>
    <row r="9" spans="1:26" ht="12.75" customHeight="1" x14ac:dyDescent="0.25">
      <c r="B9" s="5"/>
      <c r="I9" s="119"/>
      <c r="J9" s="120"/>
      <c r="K9" s="54" t="s">
        <v>12</v>
      </c>
      <c r="L9" s="145">
        <v>0.20838101208209991</v>
      </c>
      <c r="M9" s="145"/>
      <c r="N9" s="145"/>
      <c r="O9" s="145">
        <v>0.15164662897586823</v>
      </c>
      <c r="P9" s="145"/>
      <c r="Q9" s="146"/>
      <c r="R9" s="146"/>
      <c r="S9" s="146">
        <v>0.12420974671840668</v>
      </c>
      <c r="T9" s="146"/>
      <c r="U9" s="145"/>
      <c r="V9" s="163">
        <v>0.18828633427619934</v>
      </c>
      <c r="W9" s="146"/>
      <c r="X9" s="146">
        <v>5.9541072696447372E-2</v>
      </c>
      <c r="Y9" s="146"/>
      <c r="Z9" s="145"/>
    </row>
    <row r="10" spans="1:26" ht="12.75" customHeight="1" x14ac:dyDescent="0.25">
      <c r="B10" s="5"/>
      <c r="I10" s="119"/>
      <c r="J10" s="120"/>
      <c r="K10" s="54" t="s">
        <v>13</v>
      </c>
      <c r="L10" s="145">
        <v>0.12626014649868011</v>
      </c>
      <c r="M10" s="145"/>
      <c r="N10" s="145"/>
      <c r="O10" s="145">
        <v>6.4950339496135712E-2</v>
      </c>
      <c r="P10" s="145"/>
      <c r="Q10" s="146"/>
      <c r="R10" s="146"/>
      <c r="S10" s="146">
        <v>0.14206025004386902</v>
      </c>
      <c r="T10" s="146"/>
      <c r="U10" s="145"/>
      <c r="V10" s="163">
        <v>0.22277657687664032</v>
      </c>
      <c r="W10" s="146"/>
      <c r="X10" s="146">
        <v>0.16343939304351807</v>
      </c>
      <c r="Y10" s="146"/>
      <c r="Z10" s="145"/>
    </row>
    <row r="11" spans="1:26" ht="12.75" customHeight="1" x14ac:dyDescent="0.25">
      <c r="B11" s="5"/>
      <c r="I11" s="119"/>
      <c r="J11" s="120"/>
      <c r="K11" s="54" t="s">
        <v>14</v>
      </c>
      <c r="L11" s="145">
        <v>7.5963161885738373E-2</v>
      </c>
      <c r="M11" s="145"/>
      <c r="N11" s="145"/>
      <c r="O11" s="145">
        <v>7.9926818609237671E-2</v>
      </c>
      <c r="P11" s="145"/>
      <c r="Q11" s="146"/>
      <c r="R11" s="146"/>
      <c r="S11" s="146">
        <v>0.13834139704704285</v>
      </c>
      <c r="T11" s="146"/>
      <c r="U11" s="145"/>
      <c r="V11" s="163">
        <v>2.4511931464076042E-2</v>
      </c>
      <c r="W11" s="146"/>
      <c r="X11" s="146">
        <v>8.3255141973495483E-2</v>
      </c>
      <c r="Y11" s="146"/>
      <c r="Z11" s="145"/>
    </row>
    <row r="12" spans="1:26" ht="12.75" customHeight="1" x14ac:dyDescent="0.25">
      <c r="B12" s="5"/>
      <c r="I12" s="119"/>
      <c r="J12" s="120"/>
      <c r="K12" s="54" t="s">
        <v>167</v>
      </c>
      <c r="L12" s="145">
        <v>1.8200643360614777E-2</v>
      </c>
      <c r="M12" s="145"/>
      <c r="N12" s="145"/>
      <c r="O12" s="145">
        <v>1.9079979509115219E-2</v>
      </c>
      <c r="P12" s="145"/>
      <c r="Q12" s="146"/>
      <c r="R12" s="146"/>
      <c r="S12" s="146">
        <v>0.12235031276941299</v>
      </c>
      <c r="T12" s="146"/>
      <c r="U12" s="145"/>
      <c r="V12" s="163">
        <v>9.0455532073974609E-2</v>
      </c>
      <c r="W12" s="146"/>
      <c r="X12" s="146"/>
      <c r="Y12" s="146"/>
      <c r="Z12" s="145"/>
    </row>
    <row r="13" spans="1:26" ht="12.75" customHeight="1" x14ac:dyDescent="0.25">
      <c r="B13" s="5"/>
      <c r="I13" s="119"/>
      <c r="J13" s="120"/>
      <c r="K13" s="54" t="s">
        <v>82</v>
      </c>
      <c r="L13" s="145">
        <v>2.6265598833560944E-2</v>
      </c>
      <c r="M13" s="145"/>
      <c r="N13" s="145"/>
      <c r="O13" s="145">
        <v>3.0710924416780472E-2</v>
      </c>
      <c r="P13" s="145"/>
      <c r="Q13" s="146"/>
      <c r="R13" s="146"/>
      <c r="S13" s="146">
        <v>0.1327631026506424</v>
      </c>
      <c r="T13" s="146"/>
      <c r="U13" s="145">
        <v>0.26666668057441711</v>
      </c>
      <c r="V13" s="163"/>
      <c r="W13" s="146"/>
      <c r="X13" s="146">
        <v>6.6450566053390503E-2</v>
      </c>
      <c r="Y13" s="146"/>
      <c r="Z13" s="145"/>
    </row>
    <row r="14" spans="1:26" ht="12.75" customHeight="1" x14ac:dyDescent="0.25">
      <c r="B14" s="5"/>
      <c r="I14" s="119"/>
      <c r="J14" s="120"/>
      <c r="K14" s="54" t="s">
        <v>168</v>
      </c>
      <c r="L14" s="145">
        <v>0.10359108448028564</v>
      </c>
      <c r="M14" s="145"/>
      <c r="N14" s="145"/>
      <c r="O14" s="145">
        <v>0.1144276037812233</v>
      </c>
      <c r="P14" s="145"/>
      <c r="Q14" s="146"/>
      <c r="R14" s="146"/>
      <c r="S14" s="146">
        <v>0.10970620810985565</v>
      </c>
      <c r="T14" s="146"/>
      <c r="U14" s="145">
        <v>0.44761905074119568</v>
      </c>
      <c r="V14" s="163">
        <v>4.9891541711986065E-3</v>
      </c>
      <c r="W14" s="146"/>
      <c r="X14" s="146">
        <v>0.12565043568611145</v>
      </c>
      <c r="Y14" s="146"/>
      <c r="Z14" s="145"/>
    </row>
    <row r="15" spans="1:26" ht="12.75" customHeight="1" x14ac:dyDescent="0.25">
      <c r="B15" s="5"/>
      <c r="I15" s="119"/>
      <c r="J15" s="120"/>
      <c r="K15" s="54" t="s">
        <v>169</v>
      </c>
      <c r="L15" s="145"/>
      <c r="M15" s="145"/>
      <c r="N15" s="145"/>
      <c r="O15" s="145"/>
      <c r="P15" s="145"/>
      <c r="Q15" s="146"/>
      <c r="R15" s="146"/>
      <c r="S15" s="146"/>
      <c r="T15" s="146"/>
      <c r="U15" s="145"/>
      <c r="V15" s="163"/>
      <c r="W15" s="146"/>
      <c r="X15" s="146"/>
      <c r="Y15" s="146"/>
      <c r="Z15" s="145"/>
    </row>
    <row r="16" spans="1:26" ht="12.75" customHeight="1" x14ac:dyDescent="0.25">
      <c r="B16" s="5"/>
      <c r="K16" s="54" t="s">
        <v>15</v>
      </c>
      <c r="L16" s="145"/>
      <c r="M16" s="145"/>
      <c r="N16" s="145"/>
      <c r="O16" s="145"/>
      <c r="P16" s="145"/>
      <c r="Q16" s="146"/>
      <c r="R16" s="146"/>
      <c r="S16" s="146"/>
      <c r="T16" s="146"/>
      <c r="U16" s="145"/>
      <c r="V16" s="163"/>
      <c r="W16" s="146"/>
      <c r="X16" s="146"/>
      <c r="Y16" s="146"/>
      <c r="Z16" s="145"/>
    </row>
    <row r="17" spans="1:40" ht="12.75" customHeight="1" x14ac:dyDescent="0.25">
      <c r="B17" s="5"/>
      <c r="K17" s="54" t="s">
        <v>42</v>
      </c>
      <c r="L17" s="145">
        <v>7.7162005007266998E-2</v>
      </c>
      <c r="M17" s="145"/>
      <c r="N17" s="145"/>
      <c r="O17" s="145">
        <v>9.474647045135498E-2</v>
      </c>
      <c r="P17" s="145"/>
      <c r="Q17" s="146"/>
      <c r="R17" s="146"/>
      <c r="S17" s="146"/>
      <c r="T17" s="146"/>
      <c r="U17" s="145"/>
      <c r="V17" s="163">
        <v>2.6030369102954865E-2</v>
      </c>
      <c r="W17" s="146"/>
      <c r="X17" s="146">
        <v>0.16488952934741974</v>
      </c>
      <c r="Y17" s="146"/>
      <c r="Z17" s="145"/>
    </row>
    <row r="18" spans="1:40" ht="12.75" customHeight="1" x14ac:dyDescent="0.25">
      <c r="B18" s="5"/>
      <c r="K18" s="54" t="s">
        <v>83</v>
      </c>
      <c r="L18" s="145"/>
      <c r="M18" s="145"/>
      <c r="N18" s="145"/>
      <c r="O18" s="145">
        <v>1.2232095934450626E-2</v>
      </c>
      <c r="P18" s="145"/>
      <c r="Q18" s="146"/>
      <c r="R18" s="146"/>
      <c r="S18" s="146"/>
      <c r="T18" s="146"/>
      <c r="U18" s="145"/>
      <c r="V18" s="163"/>
      <c r="W18" s="146"/>
      <c r="X18" s="146">
        <v>5.6470185518264771E-2</v>
      </c>
      <c r="Y18" s="146"/>
      <c r="Z18" s="145"/>
    </row>
    <row r="19" spans="1:40" ht="12.75" customHeight="1" x14ac:dyDescent="0.25">
      <c r="B19" s="5"/>
      <c r="K19" s="54" t="s">
        <v>84</v>
      </c>
      <c r="L19" s="145"/>
      <c r="M19" s="145"/>
      <c r="N19" s="145"/>
      <c r="O19" s="145">
        <v>1.6283323988318443E-2</v>
      </c>
      <c r="P19" s="145"/>
      <c r="Q19" s="146"/>
      <c r="R19" s="146"/>
      <c r="S19" s="146"/>
      <c r="T19" s="146"/>
      <c r="U19" s="145"/>
      <c r="V19" s="163"/>
      <c r="W19" s="146"/>
      <c r="X19" s="146"/>
      <c r="Y19" s="146"/>
      <c r="Z19" s="145"/>
    </row>
    <row r="20" spans="1:40" s="8" customFormat="1" ht="12.7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4" t="s">
        <v>85</v>
      </c>
      <c r="L20" s="145"/>
      <c r="M20" s="145"/>
      <c r="N20" s="145"/>
      <c r="O20" s="145"/>
      <c r="P20" s="145"/>
      <c r="Q20" s="146"/>
      <c r="R20" s="146"/>
      <c r="S20" s="146"/>
      <c r="T20" s="146"/>
      <c r="U20" s="145"/>
      <c r="V20" s="163"/>
      <c r="W20" s="146"/>
      <c r="X20" s="146"/>
      <c r="Y20" s="146"/>
      <c r="Z20" s="145"/>
      <c r="AA20" s="5"/>
    </row>
    <row r="21" spans="1:40" ht="12.75" customHeight="1" x14ac:dyDescent="0.25">
      <c r="B21" s="5"/>
      <c r="K21" s="54" t="s">
        <v>86</v>
      </c>
      <c r="L21" s="145">
        <v>4.4302761554718018E-2</v>
      </c>
      <c r="M21" s="145"/>
      <c r="N21" s="145"/>
      <c r="O21" s="145">
        <v>3.4291688352823257E-2</v>
      </c>
      <c r="P21" s="145"/>
      <c r="Q21" s="146"/>
      <c r="R21" s="146"/>
      <c r="S21" s="146"/>
      <c r="T21" s="146"/>
      <c r="U21" s="145"/>
      <c r="V21" s="163"/>
      <c r="W21" s="146"/>
      <c r="X21" s="146"/>
      <c r="Y21" s="146"/>
      <c r="Z21" s="145"/>
    </row>
    <row r="22" spans="1:40" ht="12.75" customHeight="1" x14ac:dyDescent="0.25">
      <c r="B22" s="5"/>
      <c r="J22" s="44"/>
      <c r="K22" s="54" t="s">
        <v>170</v>
      </c>
      <c r="L22" s="145">
        <v>2.0325867459177971E-2</v>
      </c>
      <c r="M22" s="145"/>
      <c r="N22" s="145"/>
      <c r="O22" s="145"/>
      <c r="P22" s="145"/>
      <c r="Q22" s="146"/>
      <c r="R22" s="146"/>
      <c r="S22" s="146"/>
      <c r="T22" s="146"/>
      <c r="U22" s="145"/>
      <c r="V22" s="163"/>
      <c r="W22" s="146"/>
      <c r="X22" s="146">
        <v>6.5768145024776459E-2</v>
      </c>
      <c r="Y22" s="146"/>
      <c r="Z22" s="145"/>
      <c r="AA22" s="44"/>
    </row>
    <row r="23" spans="1:40" ht="12.75" customHeight="1" x14ac:dyDescent="0.25">
      <c r="B23" s="5"/>
      <c r="J23" s="44"/>
      <c r="K23" s="54" t="s">
        <v>87</v>
      </c>
      <c r="L23" s="145"/>
      <c r="M23" s="145"/>
      <c r="N23" s="145"/>
      <c r="O23" s="145"/>
      <c r="P23" s="145"/>
      <c r="Q23" s="146"/>
      <c r="R23" s="146"/>
      <c r="S23" s="146"/>
      <c r="T23" s="146"/>
      <c r="U23" s="145"/>
      <c r="V23" s="163"/>
      <c r="W23" s="146"/>
      <c r="X23" s="146"/>
      <c r="Y23" s="146"/>
      <c r="Z23" s="145"/>
      <c r="AA23" s="44"/>
    </row>
    <row r="24" spans="1:40" ht="12.75" customHeight="1" x14ac:dyDescent="0.25">
      <c r="B24" s="5"/>
      <c r="J24" s="44"/>
      <c r="K24" s="54" t="s">
        <v>88</v>
      </c>
      <c r="L24" s="145"/>
      <c r="M24" s="145"/>
      <c r="N24" s="145"/>
      <c r="O24" s="145">
        <v>1.0820700787007809E-2</v>
      </c>
      <c r="P24" s="145"/>
      <c r="Q24" s="146"/>
      <c r="R24" s="146"/>
      <c r="S24" s="146"/>
      <c r="T24" s="146"/>
      <c r="U24" s="145"/>
      <c r="V24" s="163"/>
      <c r="W24" s="146"/>
      <c r="X24" s="146">
        <v>6.346498429775238E-2</v>
      </c>
      <c r="Y24" s="146"/>
      <c r="Z24" s="145"/>
      <c r="AA24" s="44"/>
    </row>
    <row r="25" spans="1:40" ht="12.75" customHeight="1" x14ac:dyDescent="0.25">
      <c r="B25" s="5"/>
      <c r="K25" s="54" t="s">
        <v>16</v>
      </c>
      <c r="L25" s="145">
        <v>9.3673370778560638E-2</v>
      </c>
      <c r="M25" s="145"/>
      <c r="N25" s="145"/>
      <c r="O25" s="145">
        <v>0.1576058566570282</v>
      </c>
      <c r="P25" s="145"/>
      <c r="Q25" s="146"/>
      <c r="R25" s="146"/>
      <c r="S25" s="146"/>
      <c r="T25" s="146"/>
      <c r="U25" s="145">
        <v>7.6190479099750519E-2</v>
      </c>
      <c r="V25" s="163">
        <v>0.11193058639764786</v>
      </c>
      <c r="W25" s="146"/>
      <c r="X25" s="146"/>
      <c r="Y25" s="146"/>
      <c r="Z25" s="145"/>
    </row>
    <row r="26" spans="1:40" ht="12.75" customHeight="1" x14ac:dyDescent="0.25">
      <c r="B26" s="5"/>
      <c r="K26" s="54" t="s">
        <v>17</v>
      </c>
      <c r="L26" s="145">
        <v>4.0052313357591629E-2</v>
      </c>
      <c r="M26" s="145"/>
      <c r="N26" s="145"/>
      <c r="O26" s="145">
        <v>6.0115004889667034E-3</v>
      </c>
      <c r="P26" s="145"/>
      <c r="Q26" s="146"/>
      <c r="R26" s="146"/>
      <c r="S26" s="146"/>
      <c r="T26" s="146"/>
      <c r="U26" s="145"/>
      <c r="V26" s="163">
        <v>4.7722342424094677E-3</v>
      </c>
      <c r="W26" s="146"/>
      <c r="X26" s="146"/>
      <c r="Y26" s="146"/>
      <c r="Z26" s="145"/>
    </row>
    <row r="27" spans="1:40" s="8" customFormat="1" ht="12.7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4" t="s">
        <v>171</v>
      </c>
      <c r="L27" s="145">
        <v>6.626342236995697E-2</v>
      </c>
      <c r="M27" s="145"/>
      <c r="N27" s="145"/>
      <c r="O27" s="145">
        <v>4.6314690262079239E-2</v>
      </c>
      <c r="P27" s="145"/>
      <c r="Q27" s="146"/>
      <c r="R27" s="146"/>
      <c r="S27" s="146"/>
      <c r="T27" s="146"/>
      <c r="U27" s="145"/>
      <c r="V27" s="163"/>
      <c r="W27" s="146"/>
      <c r="X27" s="146"/>
      <c r="Y27" s="146"/>
      <c r="Z27" s="14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</row>
    <row r="28" spans="1:40" ht="12.75" customHeight="1" x14ac:dyDescent="0.25">
      <c r="B28" s="5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40" x14ac:dyDescent="0.25">
      <c r="B29" s="5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40" x14ac:dyDescent="0.25">
      <c r="B30" s="5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40" x14ac:dyDescent="0.25">
      <c r="B31" s="5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40" x14ac:dyDescent="0.25">
      <c r="B32" s="5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x14ac:dyDescent="0.25">
      <c r="B33" s="5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x14ac:dyDescent="0.25">
      <c r="B34" s="5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x14ac:dyDescent="0.25">
      <c r="B35" s="5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x14ac:dyDescent="0.25">
      <c r="B36" s="5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x14ac:dyDescent="0.25">
      <c r="B37" s="5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x14ac:dyDescent="0.25"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41" spans="1:26" s="44" customFormat="1" x14ac:dyDescent="0.25">
      <c r="A41" s="5"/>
      <c r="B41" s="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3" spans="1:26" x14ac:dyDescent="0.25">
      <c r="H43" s="121"/>
      <c r="I43" s="121"/>
      <c r="J43" s="122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K46"/>
  <sheetViews>
    <sheetView showGridLines="0" view="pageBreakPreview" zoomScale="80" zoomScaleNormal="75" zoomScaleSheetLayoutView="80" zoomScalePage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4" style="14" customWidth="1"/>
    <col min="11" max="16384" width="9.109375" style="14"/>
  </cols>
  <sheetData>
    <row r="1" spans="1:11" ht="12.75" customHeight="1" x14ac:dyDescent="0.25">
      <c r="B1" s="147"/>
      <c r="C1" s="147"/>
      <c r="D1" s="147"/>
      <c r="E1" s="147"/>
      <c r="F1" s="147"/>
      <c r="G1" s="147"/>
    </row>
    <row r="2" spans="1:11" ht="12.75" customHeight="1" x14ac:dyDescent="0.25">
      <c r="A2" s="46" t="s">
        <v>69</v>
      </c>
      <c r="B2" s="147"/>
      <c r="C2" s="147"/>
      <c r="D2" s="147"/>
      <c r="E2" s="147"/>
      <c r="F2" s="147"/>
      <c r="G2" s="147"/>
    </row>
    <row r="3" spans="1:11" ht="12" customHeight="1" x14ac:dyDescent="0.25">
      <c r="A3" s="5" t="s">
        <v>165</v>
      </c>
      <c r="B3" s="148"/>
      <c r="C3" s="148"/>
      <c r="D3" s="148"/>
      <c r="E3" s="148"/>
      <c r="F3" s="148"/>
      <c r="G3" s="148"/>
    </row>
    <row r="4" spans="1:11" s="16" customFormat="1" ht="17.399999999999999" customHeight="1" x14ac:dyDescent="0.25">
      <c r="A4" s="98"/>
      <c r="B4" s="292" t="s">
        <v>27</v>
      </c>
      <c r="C4" s="292"/>
      <c r="D4" s="292"/>
      <c r="E4" s="292" t="s">
        <v>28</v>
      </c>
      <c r="F4" s="292"/>
      <c r="G4" s="292"/>
      <c r="H4" s="292" t="s">
        <v>29</v>
      </c>
      <c r="I4" s="292"/>
      <c r="J4" s="292"/>
      <c r="K4" s="15"/>
    </row>
    <row r="5" spans="1:11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  <c r="E5" s="215" t="s">
        <v>2</v>
      </c>
      <c r="F5" s="215" t="s">
        <v>3</v>
      </c>
      <c r="G5" s="215" t="s">
        <v>3</v>
      </c>
      <c r="H5" s="215" t="s">
        <v>2</v>
      </c>
      <c r="I5" s="215" t="s">
        <v>3</v>
      </c>
      <c r="J5" s="215" t="s">
        <v>3</v>
      </c>
    </row>
    <row r="6" spans="1:11" s="17" customFormat="1" ht="17.399999999999999" customHeight="1" x14ac:dyDescent="0.25">
      <c r="A6" s="236" t="s">
        <v>11</v>
      </c>
      <c r="B6" s="237">
        <v>1.0706018656492233E-2</v>
      </c>
      <c r="C6" s="238">
        <v>5.6402440071105957</v>
      </c>
      <c r="D6" s="238">
        <v>5.0405974388122559</v>
      </c>
      <c r="E6" s="237"/>
      <c r="F6" s="238"/>
      <c r="G6" s="238"/>
      <c r="H6" s="237"/>
      <c r="I6" s="238"/>
      <c r="J6" s="238"/>
    </row>
    <row r="7" spans="1:11" s="17" customFormat="1" ht="17.399999999999999" customHeight="1" x14ac:dyDescent="0.25">
      <c r="A7" s="208" t="s">
        <v>166</v>
      </c>
      <c r="B7" s="209">
        <v>1.0439814999699593E-2</v>
      </c>
      <c r="C7" s="210">
        <v>5.5</v>
      </c>
      <c r="D7" s="210">
        <v>4.9152636528015137</v>
      </c>
      <c r="E7" s="209"/>
      <c r="F7" s="210"/>
      <c r="G7" s="210"/>
      <c r="H7" s="209"/>
      <c r="I7" s="210"/>
      <c r="J7" s="210"/>
    </row>
    <row r="8" spans="1:11" s="17" customFormat="1" ht="17.399999999999999" customHeight="1" x14ac:dyDescent="0.25">
      <c r="A8" s="236" t="s">
        <v>12</v>
      </c>
      <c r="B8" s="237">
        <v>4.4259257614612579E-2</v>
      </c>
      <c r="C8" s="238">
        <v>23.317073822021484</v>
      </c>
      <c r="D8" s="238">
        <v>20.838102340698242</v>
      </c>
      <c r="E8" s="237"/>
      <c r="F8" s="238"/>
      <c r="G8" s="238"/>
      <c r="H8" s="237"/>
      <c r="I8" s="238"/>
      <c r="J8" s="238"/>
    </row>
    <row r="9" spans="1:11" s="17" customFormat="1" ht="17.399999999999999" customHeight="1" x14ac:dyDescent="0.25">
      <c r="A9" s="208" t="s">
        <v>13</v>
      </c>
      <c r="B9" s="209">
        <v>2.6817129924893379E-2</v>
      </c>
      <c r="C9" s="210">
        <v>14.128048896789551</v>
      </c>
      <c r="D9" s="210">
        <v>12.626014709472656</v>
      </c>
      <c r="E9" s="209"/>
      <c r="F9" s="210"/>
      <c r="G9" s="210"/>
      <c r="H9" s="209"/>
      <c r="I9" s="210"/>
      <c r="J9" s="210"/>
    </row>
    <row r="10" spans="1:11" s="17" customFormat="1" ht="17.399999999999999" customHeight="1" x14ac:dyDescent="0.25">
      <c r="A10" s="236" t="s">
        <v>14</v>
      </c>
      <c r="B10" s="237">
        <v>1.6134258359670639E-2</v>
      </c>
      <c r="C10" s="238">
        <v>8.5</v>
      </c>
      <c r="D10" s="238">
        <v>7.5963163375854492</v>
      </c>
      <c r="E10" s="237"/>
      <c r="F10" s="238"/>
      <c r="G10" s="238"/>
      <c r="H10" s="237"/>
      <c r="I10" s="238"/>
      <c r="J10" s="238"/>
    </row>
    <row r="11" spans="1:11" s="17" customFormat="1" ht="17.399999999999999" customHeight="1" x14ac:dyDescent="0.25">
      <c r="A11" s="208" t="s">
        <v>167</v>
      </c>
      <c r="B11" s="209">
        <v>3.8657407276332378E-3</v>
      </c>
      <c r="C11" s="210">
        <v>2.0365853309631348</v>
      </c>
      <c r="D11" s="210">
        <v>1.8200643062591553</v>
      </c>
      <c r="E11" s="209"/>
      <c r="F11" s="210"/>
      <c r="G11" s="210"/>
      <c r="H11" s="209"/>
      <c r="I11" s="210"/>
      <c r="J11" s="210"/>
    </row>
    <row r="12" spans="1:11" s="17" customFormat="1" ht="17.399999999999999" customHeight="1" x14ac:dyDescent="0.25">
      <c r="A12" s="236" t="s">
        <v>82</v>
      </c>
      <c r="B12" s="237">
        <v>5.5787037126719952E-3</v>
      </c>
      <c r="C12" s="238">
        <v>2.9390244483947754</v>
      </c>
      <c r="D12" s="238">
        <v>2.6265599727630615</v>
      </c>
      <c r="E12" s="237"/>
      <c r="F12" s="238"/>
      <c r="G12" s="238"/>
      <c r="H12" s="237"/>
      <c r="I12" s="238"/>
      <c r="J12" s="238"/>
    </row>
    <row r="13" spans="1:11" s="17" customFormat="1" ht="17.399999999999999" customHeight="1" x14ac:dyDescent="0.25">
      <c r="A13" s="208" t="s">
        <v>168</v>
      </c>
      <c r="B13" s="209">
        <v>2.2002315148711205E-2</v>
      </c>
      <c r="C13" s="210">
        <v>11.591463088989258</v>
      </c>
      <c r="D13" s="210">
        <v>10.359108924865723</v>
      </c>
      <c r="E13" s="209"/>
      <c r="F13" s="210"/>
      <c r="G13" s="210"/>
      <c r="H13" s="209"/>
      <c r="I13" s="210"/>
      <c r="J13" s="210"/>
    </row>
    <row r="14" spans="1:11" s="17" customFormat="1" ht="17.399999999999999" customHeight="1" x14ac:dyDescent="0.25">
      <c r="A14" s="239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</row>
    <row r="15" spans="1:11" s="17" customFormat="1" ht="17.399999999999999" customHeight="1" x14ac:dyDescent="0.25">
      <c r="A15" s="208" t="s">
        <v>15</v>
      </c>
      <c r="B15" s="209"/>
      <c r="C15" s="210"/>
      <c r="D15" s="210"/>
      <c r="E15" s="209"/>
      <c r="F15" s="210"/>
      <c r="G15" s="210"/>
      <c r="H15" s="209"/>
      <c r="I15" s="210"/>
      <c r="J15" s="210"/>
    </row>
    <row r="16" spans="1:11" s="17" customFormat="1" ht="17.399999999999999" customHeight="1" x14ac:dyDescent="0.25">
      <c r="A16" s="236" t="s">
        <v>42</v>
      </c>
      <c r="B16" s="237">
        <v>1.6388889402151108E-2</v>
      </c>
      <c r="C16" s="238">
        <v>8.6341466903686523</v>
      </c>
      <c r="D16" s="238">
        <v>7.7162008285522461</v>
      </c>
      <c r="E16" s="237"/>
      <c r="F16" s="238"/>
      <c r="G16" s="238"/>
      <c r="H16" s="237"/>
      <c r="I16" s="238"/>
      <c r="J16" s="238"/>
    </row>
    <row r="17" spans="1:10" s="17" customFormat="1" ht="17.399999999999999" customHeight="1" x14ac:dyDescent="0.25">
      <c r="A17" s="208" t="s">
        <v>83</v>
      </c>
      <c r="B17" s="209"/>
      <c r="C17" s="210"/>
      <c r="D17" s="210"/>
      <c r="E17" s="209"/>
      <c r="F17" s="210"/>
      <c r="G17" s="210"/>
      <c r="H17" s="209"/>
      <c r="I17" s="210"/>
      <c r="J17" s="210"/>
    </row>
    <row r="18" spans="1:10" s="17" customFormat="1" ht="17.399999999999999" customHeight="1" x14ac:dyDescent="0.25">
      <c r="A18" s="236" t="s">
        <v>84</v>
      </c>
      <c r="B18" s="237"/>
      <c r="C18" s="238"/>
      <c r="D18" s="238"/>
      <c r="E18" s="237"/>
      <c r="F18" s="238"/>
      <c r="G18" s="238"/>
      <c r="H18" s="237"/>
      <c r="I18" s="238"/>
      <c r="J18" s="238"/>
    </row>
    <row r="19" spans="1:10" s="17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</row>
    <row r="20" spans="1:10" s="17" customFormat="1" ht="17.399999999999999" customHeight="1" x14ac:dyDescent="0.25">
      <c r="A20" s="236" t="s">
        <v>86</v>
      </c>
      <c r="B20" s="237">
        <v>9.4097219407558441E-3</v>
      </c>
      <c r="C20" s="238">
        <v>4.9573168754577637</v>
      </c>
      <c r="D20" s="238">
        <v>4.4302763938903809</v>
      </c>
      <c r="E20" s="237"/>
      <c r="F20" s="238"/>
      <c r="G20" s="238"/>
      <c r="H20" s="237"/>
      <c r="I20" s="238"/>
      <c r="J20" s="238"/>
    </row>
    <row r="21" spans="1:10" s="17" customFormat="1" ht="17.399999999999999" customHeight="1" x14ac:dyDescent="0.25">
      <c r="A21" s="208" t="s">
        <v>170</v>
      </c>
      <c r="B21" s="209">
        <v>4.3171294964849949E-3</v>
      </c>
      <c r="C21" s="210">
        <v>2.2743902206420898</v>
      </c>
      <c r="D21" s="210">
        <v>2.0325868129730225</v>
      </c>
      <c r="E21" s="209"/>
      <c r="F21" s="210"/>
      <c r="G21" s="210"/>
      <c r="H21" s="209"/>
      <c r="I21" s="210"/>
      <c r="J21" s="210"/>
    </row>
    <row r="22" spans="1:10" s="17" customFormat="1" ht="17.399999999999999" customHeight="1" x14ac:dyDescent="0.25">
      <c r="A22" s="236" t="s">
        <v>87</v>
      </c>
      <c r="B22" s="237"/>
      <c r="C22" s="238"/>
      <c r="D22" s="238"/>
      <c r="E22" s="237"/>
      <c r="F22" s="238"/>
      <c r="G22" s="238"/>
      <c r="H22" s="237"/>
      <c r="I22" s="238"/>
      <c r="J22" s="238"/>
    </row>
    <row r="23" spans="1:10" s="17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/>
      <c r="I23" s="210"/>
      <c r="J23" s="210"/>
    </row>
    <row r="24" spans="1:10" s="17" customFormat="1" ht="17.399999999999999" customHeight="1" x14ac:dyDescent="0.25">
      <c r="A24" s="236" t="s">
        <v>16</v>
      </c>
      <c r="B24" s="237">
        <v>1.9895832985639572E-2</v>
      </c>
      <c r="C24" s="238">
        <v>10.481707572937012</v>
      </c>
      <c r="D24" s="238">
        <v>9.3673372268676758</v>
      </c>
      <c r="E24" s="237"/>
      <c r="F24" s="238"/>
      <c r="G24" s="238"/>
      <c r="H24" s="237"/>
      <c r="I24" s="238"/>
      <c r="J24" s="238"/>
    </row>
    <row r="25" spans="1:10" s="17" customFormat="1" ht="17.399999999999999" customHeight="1" x14ac:dyDescent="0.25">
      <c r="A25" s="101" t="s">
        <v>4</v>
      </c>
      <c r="B25" s="102">
        <v>0.18981482088565826</v>
      </c>
      <c r="C25" s="103">
        <v>100</v>
      </c>
      <c r="D25" s="103">
        <v>89.368423461914063</v>
      </c>
      <c r="E25" s="102"/>
      <c r="F25" s="103"/>
      <c r="G25" s="103"/>
      <c r="H25" s="102"/>
      <c r="I25" s="103"/>
      <c r="J25" s="103"/>
    </row>
    <row r="26" spans="1:10" ht="2.1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</row>
    <row r="27" spans="1:10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  <c r="E27" s="215" t="s">
        <v>47</v>
      </c>
      <c r="F27" s="215" t="s">
        <v>3</v>
      </c>
      <c r="G27" s="215" t="s">
        <v>3</v>
      </c>
      <c r="H27" s="215" t="s">
        <v>47</v>
      </c>
      <c r="I27" s="215" t="s">
        <v>3</v>
      </c>
      <c r="J27" s="215" t="s">
        <v>3</v>
      </c>
    </row>
    <row r="28" spans="1:10" s="17" customFormat="1" ht="17.399999999999999" customHeight="1" x14ac:dyDescent="0.25">
      <c r="A28" s="236" t="s">
        <v>172</v>
      </c>
      <c r="B28" s="237"/>
      <c r="C28" s="238"/>
      <c r="D28" s="238"/>
      <c r="E28" s="237"/>
      <c r="F28" s="238"/>
      <c r="G28" s="238"/>
      <c r="H28" s="237"/>
      <c r="I28" s="238"/>
      <c r="J28" s="238"/>
    </row>
    <row r="29" spans="1:10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</row>
    <row r="30" spans="1:10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/>
      <c r="I30" s="238"/>
      <c r="J30" s="238"/>
    </row>
    <row r="31" spans="1:10" s="17" customFormat="1" ht="17.399999999999999" customHeight="1" x14ac:dyDescent="0.25">
      <c r="A31" s="208" t="s">
        <v>17</v>
      </c>
      <c r="B31" s="209">
        <v>8.50694440305233E-3</v>
      </c>
      <c r="C31" s="210"/>
      <c r="D31" s="210">
        <v>4.0052313804626465</v>
      </c>
      <c r="E31" s="209"/>
      <c r="F31" s="210"/>
      <c r="G31" s="210"/>
      <c r="H31" s="209"/>
      <c r="I31" s="210"/>
      <c r="J31" s="210"/>
    </row>
    <row r="32" spans="1:10" s="17" customFormat="1" ht="17.399999999999999" customHeight="1" x14ac:dyDescent="0.25">
      <c r="A32" s="236" t="s">
        <v>171</v>
      </c>
      <c r="B32" s="237">
        <v>1.4074074104428291E-2</v>
      </c>
      <c r="C32" s="238"/>
      <c r="D32" s="238">
        <v>6.6263418197631836</v>
      </c>
      <c r="E32" s="237"/>
      <c r="F32" s="238"/>
      <c r="G32" s="238"/>
      <c r="H32" s="237"/>
      <c r="I32" s="238"/>
      <c r="J32" s="238"/>
    </row>
    <row r="33" spans="1:10" s="17" customFormat="1" ht="17.399999999999999" customHeight="1" x14ac:dyDescent="0.25">
      <c r="A33" s="208" t="s">
        <v>175</v>
      </c>
      <c r="B33" s="209"/>
      <c r="C33" s="210"/>
      <c r="D33" s="210"/>
      <c r="E33" s="209"/>
      <c r="F33" s="210"/>
      <c r="G33" s="210"/>
      <c r="H33" s="209"/>
      <c r="I33" s="210"/>
      <c r="J33" s="210"/>
    </row>
    <row r="34" spans="1:10" s="17" customFormat="1" ht="17.399999999999999" customHeight="1" x14ac:dyDescent="0.25">
      <c r="A34" s="106" t="s">
        <v>4</v>
      </c>
      <c r="B34" s="107">
        <v>2.2581018507480621E-2</v>
      </c>
      <c r="C34" s="108"/>
      <c r="D34" s="108">
        <v>10.631573677062988</v>
      </c>
      <c r="E34" s="107"/>
      <c r="F34" s="108"/>
      <c r="G34" s="108"/>
      <c r="H34" s="107"/>
      <c r="I34" s="108"/>
      <c r="J34" s="108"/>
    </row>
    <row r="35" spans="1:10" ht="2.1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</row>
    <row r="36" spans="1:10" s="17" customFormat="1" ht="17.399999999999999" customHeight="1" x14ac:dyDescent="0.25">
      <c r="A36" s="99" t="s">
        <v>4</v>
      </c>
      <c r="B36" s="112">
        <v>0.21239583194255829</v>
      </c>
      <c r="C36" s="100"/>
      <c r="D36" s="111">
        <v>100</v>
      </c>
      <c r="E36" s="112"/>
      <c r="F36" s="100"/>
      <c r="G36" s="111"/>
      <c r="H36" s="112"/>
      <c r="I36" s="100"/>
      <c r="J36" s="111"/>
    </row>
    <row r="37" spans="1:10" ht="3" customHeight="1" x14ac:dyDescent="0.25">
      <c r="A37" s="293"/>
      <c r="B37" s="293"/>
      <c r="C37" s="293"/>
      <c r="D37" s="293"/>
      <c r="E37" s="293"/>
      <c r="F37" s="293"/>
      <c r="G37" s="293"/>
      <c r="H37" s="293"/>
      <c r="I37" s="293"/>
      <c r="J37" s="293"/>
    </row>
    <row r="38" spans="1:10" ht="12" customHeight="1" x14ac:dyDescent="0.25">
      <c r="A38" s="294" t="s">
        <v>18</v>
      </c>
      <c r="B38" s="294"/>
      <c r="C38" s="294"/>
      <c r="D38" s="294"/>
      <c r="E38" s="294"/>
      <c r="F38" s="294"/>
      <c r="G38" s="294"/>
      <c r="H38" s="294"/>
      <c r="I38" s="294"/>
      <c r="J38" s="294"/>
    </row>
    <row r="39" spans="1:10" x14ac:dyDescent="0.25">
      <c r="A39" s="290" t="s">
        <v>261</v>
      </c>
      <c r="B39" s="290"/>
      <c r="C39" s="290"/>
      <c r="D39" s="290"/>
      <c r="E39" s="290"/>
      <c r="F39" s="290"/>
      <c r="G39" s="290"/>
      <c r="H39" s="290"/>
      <c r="I39" s="290"/>
      <c r="J39" s="290"/>
    </row>
    <row r="40" spans="1:10" ht="12" customHeight="1" x14ac:dyDescent="0.25">
      <c r="A40" s="291" t="s">
        <v>259</v>
      </c>
      <c r="B40" s="291"/>
      <c r="C40" s="291"/>
      <c r="D40" s="291"/>
      <c r="E40" s="291"/>
      <c r="F40" s="291"/>
      <c r="G40" s="291"/>
      <c r="H40" s="291"/>
      <c r="I40" s="291"/>
      <c r="J40" s="291"/>
    </row>
    <row r="41" spans="1:10" ht="12" customHeight="1" x14ac:dyDescent="0.25">
      <c r="A41" s="291" t="s">
        <v>260</v>
      </c>
      <c r="B41" s="291"/>
      <c r="C41" s="291"/>
      <c r="D41" s="291"/>
      <c r="E41" s="291"/>
      <c r="F41" s="291"/>
      <c r="G41" s="291"/>
      <c r="H41" s="291"/>
      <c r="I41" s="291"/>
      <c r="J41" s="291"/>
    </row>
    <row r="42" spans="1:10" ht="22.2" customHeight="1" x14ac:dyDescent="0.25">
      <c r="A42" s="290" t="s">
        <v>94</v>
      </c>
      <c r="B42" s="290"/>
      <c r="C42" s="290"/>
      <c r="D42" s="290"/>
      <c r="E42" s="290"/>
      <c r="F42" s="290"/>
      <c r="G42" s="290"/>
      <c r="H42" s="290"/>
      <c r="I42" s="290"/>
      <c r="J42" s="290"/>
    </row>
    <row r="43" spans="1:10" ht="19.5" customHeight="1" x14ac:dyDescent="0.25">
      <c r="A43" s="290"/>
      <c r="B43" s="290"/>
      <c r="C43" s="290"/>
      <c r="D43" s="290"/>
      <c r="E43" s="290"/>
      <c r="F43" s="290"/>
      <c r="G43" s="290"/>
      <c r="H43" s="290"/>
      <c r="I43" s="290"/>
      <c r="J43" s="290"/>
    </row>
    <row r="44" spans="1:10" ht="9" customHeight="1" x14ac:dyDescent="0.25">
      <c r="A44" s="290"/>
      <c r="B44" s="290"/>
      <c r="C44" s="290"/>
      <c r="D44" s="290"/>
      <c r="E44" s="290"/>
      <c r="F44" s="290"/>
      <c r="G44" s="290"/>
      <c r="H44" s="290"/>
      <c r="I44" s="290"/>
      <c r="J44" s="290"/>
    </row>
    <row r="45" spans="1:10" ht="9" customHeight="1" x14ac:dyDescent="0.25">
      <c r="A45" s="290"/>
      <c r="B45" s="290"/>
      <c r="C45" s="290"/>
      <c r="D45" s="290"/>
      <c r="E45" s="290"/>
      <c r="F45" s="290"/>
      <c r="G45" s="290"/>
      <c r="H45" s="290"/>
      <c r="I45" s="290"/>
      <c r="J45" s="290"/>
    </row>
    <row r="46" spans="1:10" ht="9" customHeight="1" x14ac:dyDescent="0.25">
      <c r="A46" s="290"/>
      <c r="B46" s="290"/>
      <c r="C46" s="290"/>
      <c r="D46" s="290"/>
      <c r="E46" s="290"/>
      <c r="F46" s="290"/>
      <c r="G46" s="290"/>
      <c r="H46" s="290"/>
      <c r="I46" s="290"/>
      <c r="J46" s="290"/>
    </row>
  </sheetData>
  <mergeCells count="13">
    <mergeCell ref="A39:J39"/>
    <mergeCell ref="B4:D4"/>
    <mergeCell ref="E4:G4"/>
    <mergeCell ref="H4:J4"/>
    <mergeCell ref="A37:J37"/>
    <mergeCell ref="A38:J38"/>
    <mergeCell ref="A46:J46"/>
    <mergeCell ref="A40:J40"/>
    <mergeCell ref="A41:J41"/>
    <mergeCell ref="A42:J42"/>
    <mergeCell ref="A43:J43"/>
    <mergeCell ref="A44:J44"/>
    <mergeCell ref="A45:J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130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>
        <v>1</v>
      </c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0.78033472803347281</v>
      </c>
      <c r="O10" s="49">
        <v>0.21966527196652719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0.84678463530427273</v>
      </c>
      <c r="O11" s="49">
        <v>0.15321536469572725</v>
      </c>
      <c r="P11" s="12"/>
      <c r="Q11" s="12"/>
    </row>
    <row r="12" spans="1:17" ht="12.75" customHeight="1" x14ac:dyDescent="0.25">
      <c r="B12" s="5"/>
      <c r="M12" s="54" t="s">
        <v>14</v>
      </c>
      <c r="N12" s="49">
        <v>0.76111908177905307</v>
      </c>
      <c r="O12" s="49">
        <v>0.23888091822094693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0.81641241451867441</v>
      </c>
      <c r="O15" s="49">
        <v>0.18358758548132562</v>
      </c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1</v>
      </c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>
        <v>1</v>
      </c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>
        <v>1</v>
      </c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>
        <v>1</v>
      </c>
      <c r="O26" s="49"/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>
        <v>0.78289473684210531</v>
      </c>
      <c r="O28" s="49">
        <v>0.21710526315789475</v>
      </c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44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70</v>
      </c>
    </row>
    <row r="3" spans="1:4" ht="12" customHeight="1" x14ac:dyDescent="0.25">
      <c r="A3" s="5" t="s">
        <v>165</v>
      </c>
    </row>
    <row r="4" spans="1:4" s="16" customFormat="1" ht="17.399999999999999" customHeight="1" x14ac:dyDescent="0.25">
      <c r="A4" s="113"/>
      <c r="B4" s="292" t="s">
        <v>71</v>
      </c>
      <c r="C4" s="292"/>
      <c r="D4" s="292"/>
    </row>
    <row r="5" spans="1:4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</row>
    <row r="6" spans="1:4" s="17" customFormat="1" ht="17.399999999999999" customHeight="1" x14ac:dyDescent="0.25">
      <c r="A6" s="236" t="s">
        <v>11</v>
      </c>
      <c r="B6" s="237">
        <v>1.8298611044883728E-2</v>
      </c>
      <c r="C6" s="238">
        <v>4.3604168891906738</v>
      </c>
      <c r="D6" s="238">
        <v>4.1322531700134277</v>
      </c>
    </row>
    <row r="7" spans="1:4" s="17" customFormat="1" ht="17.399999999999999" customHeight="1" x14ac:dyDescent="0.25">
      <c r="A7" s="208" t="s">
        <v>166</v>
      </c>
      <c r="B7" s="209">
        <v>5.2974537014961243E-2</v>
      </c>
      <c r="C7" s="210">
        <v>12.623420715332031</v>
      </c>
      <c r="D7" s="210">
        <v>11.962885856628418</v>
      </c>
    </row>
    <row r="8" spans="1:4" s="17" customFormat="1" ht="17.399999999999999" customHeight="1" x14ac:dyDescent="0.25">
      <c r="A8" s="236" t="s">
        <v>12</v>
      </c>
      <c r="B8" s="237">
        <v>6.7152775824069977E-2</v>
      </c>
      <c r="C8" s="238">
        <v>16.001985549926758</v>
      </c>
      <c r="D8" s="238">
        <v>15.16466236114502</v>
      </c>
    </row>
    <row r="9" spans="1:4" s="17" customFormat="1" ht="17.399999999999999" customHeight="1" x14ac:dyDescent="0.25">
      <c r="A9" s="208" t="s">
        <v>13</v>
      </c>
      <c r="B9" s="209">
        <v>2.8761574998497963E-2</v>
      </c>
      <c r="C9" s="210">
        <v>6.8536601066589355</v>
      </c>
      <c r="D9" s="210">
        <v>6.4950337409973145</v>
      </c>
    </row>
    <row r="10" spans="1:4" s="17" customFormat="1" ht="17.399999999999999" customHeight="1" x14ac:dyDescent="0.25">
      <c r="A10" s="236" t="s">
        <v>14</v>
      </c>
      <c r="B10" s="237">
        <v>3.5393517464399338E-2</v>
      </c>
      <c r="C10" s="238">
        <v>8.4340009689331055</v>
      </c>
      <c r="D10" s="238">
        <v>7.9926815032958984</v>
      </c>
    </row>
    <row r="11" spans="1:4" s="17" customFormat="1" ht="17.399999999999999" customHeight="1" x14ac:dyDescent="0.25">
      <c r="A11" s="208" t="s">
        <v>167</v>
      </c>
      <c r="B11" s="209">
        <v>8.4490738809108734E-3</v>
      </c>
      <c r="C11" s="210">
        <v>2.0133488178253174</v>
      </c>
      <c r="D11" s="210">
        <v>1.9079979658126831</v>
      </c>
    </row>
    <row r="12" spans="1:4" s="17" customFormat="1" ht="17.399999999999999" customHeight="1" x14ac:dyDescent="0.25">
      <c r="A12" s="236" t="s">
        <v>82</v>
      </c>
      <c r="B12" s="237">
        <v>1.3599537312984467E-2</v>
      </c>
      <c r="C12" s="238">
        <v>3.2406642436981201</v>
      </c>
      <c r="D12" s="238">
        <v>3.0710926055908203</v>
      </c>
    </row>
    <row r="13" spans="1:4" s="17" customFormat="1" ht="17.399999999999999" customHeight="1" x14ac:dyDescent="0.25">
      <c r="A13" s="208" t="s">
        <v>168</v>
      </c>
      <c r="B13" s="209">
        <v>5.0671298056840897E-2</v>
      </c>
      <c r="C13" s="210">
        <v>12.074576377868652</v>
      </c>
      <c r="D13" s="210">
        <v>11.442760467529297</v>
      </c>
    </row>
    <row r="14" spans="1:4" s="17" customFormat="1" ht="17.399999999999999" customHeight="1" x14ac:dyDescent="0.25">
      <c r="A14" s="239" t="s">
        <v>169</v>
      </c>
      <c r="B14" s="237"/>
      <c r="C14" s="238"/>
      <c r="D14" s="238"/>
    </row>
    <row r="15" spans="1:4" s="17" customFormat="1" ht="17.399999999999999" customHeight="1" x14ac:dyDescent="0.25">
      <c r="A15" s="208" t="s">
        <v>15</v>
      </c>
      <c r="B15" s="209"/>
      <c r="C15" s="210"/>
      <c r="D15" s="210"/>
    </row>
    <row r="16" spans="1:4" s="17" customFormat="1" ht="17.399999999999999" customHeight="1" x14ac:dyDescent="0.25">
      <c r="A16" s="236" t="s">
        <v>42</v>
      </c>
      <c r="B16" s="237">
        <v>4.1956018656492233E-2</v>
      </c>
      <c r="C16" s="238">
        <v>9.9977931976318359</v>
      </c>
      <c r="D16" s="238">
        <v>9.4746475219726563</v>
      </c>
    </row>
    <row r="17" spans="1:4" s="17" customFormat="1" ht="17.399999999999999" customHeight="1" x14ac:dyDescent="0.25">
      <c r="A17" s="208" t="s">
        <v>83</v>
      </c>
      <c r="B17" s="209">
        <v>5.4166666232049465E-3</v>
      </c>
      <c r="C17" s="210">
        <v>1.2907496690750122</v>
      </c>
      <c r="D17" s="210">
        <v>1.2232096195220947</v>
      </c>
    </row>
    <row r="18" spans="1:4" s="17" customFormat="1" ht="17.399999999999999" customHeight="1" x14ac:dyDescent="0.25">
      <c r="A18" s="236" t="s">
        <v>84</v>
      </c>
      <c r="B18" s="237">
        <v>7.2106481529772282E-3</v>
      </c>
      <c r="C18" s="238">
        <v>1.7182414531707764</v>
      </c>
      <c r="D18" s="238">
        <v>1.6283324956893921</v>
      </c>
    </row>
    <row r="19" spans="1:4" s="17" customFormat="1" ht="17.399999999999999" customHeight="1" x14ac:dyDescent="0.25">
      <c r="A19" s="208" t="s">
        <v>85</v>
      </c>
      <c r="B19" s="209"/>
      <c r="C19" s="210"/>
      <c r="D19" s="210"/>
    </row>
    <row r="20" spans="1:4" s="17" customFormat="1" ht="17.399999999999999" customHeight="1" x14ac:dyDescent="0.25">
      <c r="A20" s="236" t="s">
        <v>86</v>
      </c>
      <c r="B20" s="237">
        <v>1.518518477678299E-2</v>
      </c>
      <c r="C20" s="238">
        <v>3.6185116767883301</v>
      </c>
      <c r="D20" s="238">
        <v>3.4291689395904541</v>
      </c>
    </row>
    <row r="21" spans="1:4" s="17" customFormat="1" ht="17.399999999999999" customHeight="1" x14ac:dyDescent="0.25">
      <c r="A21" s="208" t="s">
        <v>170</v>
      </c>
      <c r="B21" s="209"/>
      <c r="C21" s="210"/>
      <c r="D21" s="210"/>
    </row>
    <row r="22" spans="1:4" s="17" customFormat="1" ht="17.399999999999999" customHeight="1" x14ac:dyDescent="0.25">
      <c r="A22" s="236" t="s">
        <v>87</v>
      </c>
      <c r="B22" s="237"/>
      <c r="C22" s="238"/>
      <c r="D22" s="238"/>
    </row>
    <row r="23" spans="1:4" s="17" customFormat="1" ht="17.399999999999999" customHeight="1" x14ac:dyDescent="0.25">
      <c r="A23" s="208" t="s">
        <v>88</v>
      </c>
      <c r="B23" s="209">
        <v>4.791666753590107E-3</v>
      </c>
      <c r="C23" s="210">
        <v>1.1418169736862183</v>
      </c>
      <c r="D23" s="210">
        <v>1.082069993019104</v>
      </c>
    </row>
    <row r="24" spans="1:4" s="17" customFormat="1" ht="17.399999999999999" customHeight="1" x14ac:dyDescent="0.25">
      <c r="A24" s="236" t="s">
        <v>16</v>
      </c>
      <c r="B24" s="237">
        <v>6.979166716337204E-2</v>
      </c>
      <c r="C24" s="238">
        <v>16.63081169128418</v>
      </c>
      <c r="D24" s="238">
        <v>15.760585784912109</v>
      </c>
    </row>
    <row r="25" spans="1:4" s="17" customFormat="1" ht="17.399999999999999" customHeight="1" x14ac:dyDescent="0.25">
      <c r="A25" s="101" t="s">
        <v>4</v>
      </c>
      <c r="B25" s="102">
        <v>0.4196527898311615</v>
      </c>
      <c r="C25" s="103">
        <v>100</v>
      </c>
      <c r="D25" s="103">
        <v>94.767379760742188</v>
      </c>
    </row>
    <row r="26" spans="1:4" ht="2.1" customHeight="1" x14ac:dyDescent="0.25">
      <c r="A26" s="104"/>
      <c r="B26" s="105"/>
      <c r="C26" s="105"/>
      <c r="D26" s="105"/>
    </row>
    <row r="27" spans="1:4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</row>
    <row r="28" spans="1:4" s="17" customFormat="1" ht="17.399999999999999" customHeight="1" x14ac:dyDescent="0.25">
      <c r="A28" s="236" t="s">
        <v>172</v>
      </c>
      <c r="B28" s="237"/>
      <c r="C28" s="238"/>
      <c r="D28" s="238"/>
    </row>
    <row r="29" spans="1:4" s="17" customFormat="1" ht="17.399999999999999" customHeight="1" x14ac:dyDescent="0.25">
      <c r="A29" s="208" t="s">
        <v>173</v>
      </c>
      <c r="B29" s="209"/>
      <c r="C29" s="210"/>
      <c r="D29" s="210"/>
    </row>
    <row r="30" spans="1:4" s="17" customFormat="1" ht="17.399999999999999" customHeight="1" x14ac:dyDescent="0.25">
      <c r="A30" s="236" t="s">
        <v>174</v>
      </c>
      <c r="B30" s="237"/>
      <c r="C30" s="238"/>
      <c r="D30" s="238"/>
    </row>
    <row r="31" spans="1:4" s="17" customFormat="1" ht="17.399999999999999" customHeight="1" x14ac:dyDescent="0.25">
      <c r="A31" s="208" t="s">
        <v>17</v>
      </c>
      <c r="B31" s="209">
        <v>2.6620370335876942E-3</v>
      </c>
      <c r="C31" s="210"/>
      <c r="D31" s="210">
        <v>0.6011500358581543</v>
      </c>
    </row>
    <row r="32" spans="1:4" s="17" customFormat="1" ht="17.399999999999999" customHeight="1" x14ac:dyDescent="0.25">
      <c r="A32" s="236" t="s">
        <v>171</v>
      </c>
      <c r="B32" s="237">
        <v>2.0509259775280952E-2</v>
      </c>
      <c r="C32" s="238"/>
      <c r="D32" s="238">
        <v>4.6314687728881836</v>
      </c>
    </row>
    <row r="33" spans="1:4" s="17" customFormat="1" ht="17.399999999999999" customHeight="1" x14ac:dyDescent="0.25">
      <c r="A33" s="208" t="s">
        <v>175</v>
      </c>
      <c r="B33" s="209"/>
      <c r="C33" s="210"/>
      <c r="D33" s="210"/>
    </row>
    <row r="34" spans="1:4" s="17" customFormat="1" ht="17.399999999999999" customHeight="1" x14ac:dyDescent="0.25">
      <c r="A34" s="106" t="s">
        <v>4</v>
      </c>
      <c r="B34" s="107">
        <v>2.3171296343207359E-2</v>
      </c>
      <c r="C34" s="108"/>
      <c r="D34" s="108">
        <v>5.2326188087463379</v>
      </c>
    </row>
    <row r="35" spans="1:4" ht="2.1" customHeight="1" x14ac:dyDescent="0.25">
      <c r="A35" s="104"/>
      <c r="B35" s="109"/>
      <c r="C35" s="105"/>
      <c r="D35" s="110"/>
    </row>
    <row r="36" spans="1:4" s="17" customFormat="1" ht="17.399999999999999" customHeight="1" x14ac:dyDescent="0.25">
      <c r="A36" s="99" t="s">
        <v>4</v>
      </c>
      <c r="B36" s="112">
        <v>0.44282406568527222</v>
      </c>
      <c r="C36" s="100"/>
      <c r="D36" s="111">
        <v>100</v>
      </c>
    </row>
    <row r="37" spans="1:4" ht="3" customHeight="1" x14ac:dyDescent="0.25">
      <c r="A37" s="293"/>
      <c r="B37" s="293"/>
      <c r="C37" s="293"/>
      <c r="D37" s="293"/>
    </row>
    <row r="38" spans="1:4" ht="12" customHeight="1" x14ac:dyDescent="0.25">
      <c r="A38" s="294" t="s">
        <v>18</v>
      </c>
      <c r="B38" s="294"/>
      <c r="C38" s="294"/>
      <c r="D38" s="294"/>
    </row>
    <row r="39" spans="1:4" x14ac:dyDescent="0.25">
      <c r="A39" s="295" t="s">
        <v>262</v>
      </c>
      <c r="B39" s="295"/>
      <c r="C39" s="295"/>
      <c r="D39" s="295"/>
    </row>
    <row r="40" spans="1:4" ht="21.6" customHeight="1" x14ac:dyDescent="0.25">
      <c r="A40" s="290" t="s">
        <v>94</v>
      </c>
      <c r="B40" s="290"/>
      <c r="C40" s="290"/>
      <c r="D40" s="290"/>
    </row>
    <row r="41" spans="1:4" ht="12" customHeight="1" x14ac:dyDescent="0.25">
      <c r="A41" s="290"/>
      <c r="B41" s="290"/>
      <c r="C41" s="290"/>
      <c r="D41" s="290"/>
    </row>
    <row r="42" spans="1:4" ht="9" customHeight="1" x14ac:dyDescent="0.25">
      <c r="A42" s="290"/>
      <c r="B42" s="290"/>
      <c r="C42" s="290"/>
      <c r="D42" s="290"/>
    </row>
    <row r="43" spans="1:4" ht="9" customHeight="1" x14ac:dyDescent="0.25">
      <c r="A43" s="290"/>
      <c r="B43" s="290"/>
      <c r="C43" s="290"/>
      <c r="D43" s="290"/>
    </row>
    <row r="44" spans="1:4" ht="9" customHeight="1" x14ac:dyDescent="0.25">
      <c r="A44" s="290"/>
      <c r="B44" s="290"/>
      <c r="C44" s="290"/>
      <c r="D44" s="290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131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1</v>
      </c>
      <c r="O8" s="49"/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0.83953809031368498</v>
      </c>
      <c r="O10" s="49">
        <v>0.16046190968631507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1</v>
      </c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>
        <v>0.55853499018966646</v>
      </c>
      <c r="O12" s="49">
        <v>0.44146500981033354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0.49177706715395159</v>
      </c>
      <c r="O15" s="49">
        <v>0.50822293284604847</v>
      </c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0.66593103448275859</v>
      </c>
      <c r="O18" s="49">
        <v>0.33406896551724136</v>
      </c>
      <c r="P18" s="12"/>
      <c r="Q18" s="12"/>
    </row>
    <row r="19" spans="1:17" ht="12.75" customHeight="1" x14ac:dyDescent="0.25">
      <c r="B19" s="5"/>
      <c r="M19" s="54" t="s">
        <v>83</v>
      </c>
      <c r="N19" s="49">
        <v>1</v>
      </c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>
        <v>1</v>
      </c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>
        <v>0.57317073170731703</v>
      </c>
      <c r="O22" s="49">
        <v>0.42682926829268292</v>
      </c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>
        <v>1</v>
      </c>
      <c r="O25" s="49"/>
    </row>
    <row r="26" spans="1:17" ht="12.75" customHeight="1" x14ac:dyDescent="0.25">
      <c r="B26" s="5"/>
      <c r="M26" s="54" t="s">
        <v>16</v>
      </c>
      <c r="N26" s="49">
        <v>0.91575456053067994</v>
      </c>
      <c r="O26" s="49">
        <v>8.424543946932006E-2</v>
      </c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>
        <v>0.92437923250564336</v>
      </c>
      <c r="O28" s="49">
        <v>7.5620767494356658E-2</v>
      </c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47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3" width="10.6640625" style="14" customWidth="1"/>
    <col min="14" max="16384" width="9.109375" style="14"/>
  </cols>
  <sheetData>
    <row r="1" spans="1:16" ht="12.75" customHeight="1" x14ac:dyDescent="0.25">
      <c r="B1" s="147"/>
      <c r="C1" s="147"/>
      <c r="D1" s="147"/>
      <c r="E1" s="147"/>
      <c r="F1" s="147"/>
      <c r="G1" s="147"/>
      <c r="H1" s="147"/>
      <c r="I1" s="147"/>
      <c r="J1" s="147"/>
    </row>
    <row r="2" spans="1:16" ht="12.75" customHeight="1" x14ac:dyDescent="0.25">
      <c r="A2" s="46" t="s">
        <v>138</v>
      </c>
      <c r="B2" s="147"/>
      <c r="C2" s="147"/>
      <c r="D2" s="147"/>
      <c r="E2" s="147"/>
      <c r="F2" s="147"/>
      <c r="G2" s="147"/>
      <c r="H2" s="147"/>
      <c r="I2" s="147"/>
      <c r="J2" s="147"/>
    </row>
    <row r="3" spans="1:16" ht="12" customHeight="1" x14ac:dyDescent="0.25">
      <c r="A3" s="5" t="s">
        <v>165</v>
      </c>
      <c r="B3" s="148"/>
      <c r="C3" s="148"/>
      <c r="D3" s="148"/>
      <c r="E3" s="148"/>
      <c r="F3" s="148"/>
      <c r="G3" s="148"/>
      <c r="H3" s="148"/>
      <c r="I3" s="148"/>
      <c r="J3" s="148"/>
    </row>
    <row r="4" spans="1:16" s="16" customFormat="1" ht="17.399999999999999" customHeight="1" x14ac:dyDescent="0.25">
      <c r="A4" s="98"/>
      <c r="B4" s="292" t="s">
        <v>31</v>
      </c>
      <c r="C4" s="292"/>
      <c r="D4" s="292"/>
      <c r="E4" s="292" t="s">
        <v>55</v>
      </c>
      <c r="F4" s="292"/>
      <c r="G4" s="292"/>
      <c r="H4" s="292" t="s">
        <v>33</v>
      </c>
      <c r="I4" s="292"/>
      <c r="J4" s="292"/>
      <c r="K4" s="292" t="s">
        <v>34</v>
      </c>
      <c r="L4" s="292"/>
      <c r="M4" s="292"/>
      <c r="N4" s="15"/>
      <c r="O4" s="15"/>
      <c r="P4" s="15"/>
    </row>
    <row r="5" spans="1:16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  <c r="E5" s="215" t="s">
        <v>2</v>
      </c>
      <c r="F5" s="215" t="s">
        <v>3</v>
      </c>
      <c r="G5" s="215" t="s">
        <v>3</v>
      </c>
      <c r="H5" s="215" t="s">
        <v>2</v>
      </c>
      <c r="I5" s="215" t="s">
        <v>3</v>
      </c>
      <c r="J5" s="215" t="s">
        <v>3</v>
      </c>
      <c r="K5" s="215" t="s">
        <v>2</v>
      </c>
      <c r="L5" s="215" t="s">
        <v>3</v>
      </c>
      <c r="M5" s="215" t="s">
        <v>3</v>
      </c>
    </row>
    <row r="6" spans="1:16" s="17" customFormat="1" ht="17.399999999999999" customHeight="1" x14ac:dyDescent="0.25">
      <c r="A6" s="236" t="s">
        <v>11</v>
      </c>
      <c r="B6" s="237"/>
      <c r="C6" s="238"/>
      <c r="D6" s="238"/>
      <c r="E6" s="237"/>
      <c r="F6" s="238"/>
      <c r="G6" s="238"/>
      <c r="H6" s="237"/>
      <c r="I6" s="238"/>
      <c r="J6" s="238"/>
      <c r="K6" s="237">
        <v>3.3796296920627356E-3</v>
      </c>
      <c r="L6" s="238">
        <v>10.859055519104004</v>
      </c>
      <c r="M6" s="238">
        <v>10.859055519104004</v>
      </c>
    </row>
    <row r="7" spans="1:16" s="17" customFormat="1" ht="17.399999999999999" customHeight="1" x14ac:dyDescent="0.25">
      <c r="A7" s="208" t="s">
        <v>166</v>
      </c>
      <c r="B7" s="209"/>
      <c r="C7" s="210"/>
      <c r="D7" s="210"/>
      <c r="E7" s="209"/>
      <c r="F7" s="210"/>
      <c r="G7" s="210"/>
      <c r="H7" s="209"/>
      <c r="I7" s="210"/>
      <c r="J7" s="210"/>
      <c r="K7" s="209">
        <v>3.7962961941957474E-3</v>
      </c>
      <c r="L7" s="210">
        <v>12.197842597961426</v>
      </c>
      <c r="M7" s="210">
        <v>12.197842597961426</v>
      </c>
    </row>
    <row r="8" spans="1:16" s="17" customFormat="1" ht="17.399999999999999" customHeight="1" x14ac:dyDescent="0.25">
      <c r="A8" s="236" t="s">
        <v>12</v>
      </c>
      <c r="B8" s="237"/>
      <c r="C8" s="238"/>
      <c r="D8" s="238"/>
      <c r="E8" s="237"/>
      <c r="F8" s="238"/>
      <c r="G8" s="238"/>
      <c r="H8" s="237"/>
      <c r="I8" s="238"/>
      <c r="J8" s="238"/>
      <c r="K8" s="237">
        <v>3.8657407276332378E-3</v>
      </c>
      <c r="L8" s="238">
        <v>12.420974731445313</v>
      </c>
      <c r="M8" s="238">
        <v>12.420974731445313</v>
      </c>
    </row>
    <row r="9" spans="1:16" s="17" customFormat="1" ht="17.399999999999999" customHeight="1" x14ac:dyDescent="0.25">
      <c r="A9" s="208" t="s">
        <v>13</v>
      </c>
      <c r="B9" s="209"/>
      <c r="C9" s="210"/>
      <c r="D9" s="210"/>
      <c r="E9" s="209"/>
      <c r="F9" s="210"/>
      <c r="G9" s="210"/>
      <c r="H9" s="209"/>
      <c r="I9" s="210"/>
      <c r="J9" s="210"/>
      <c r="K9" s="209">
        <v>4.4212960638105869E-3</v>
      </c>
      <c r="L9" s="210">
        <v>14.206024169921875</v>
      </c>
      <c r="M9" s="210">
        <v>14.206024169921875</v>
      </c>
    </row>
    <row r="10" spans="1:16" s="17" customFormat="1" ht="17.399999999999999" customHeight="1" x14ac:dyDescent="0.25">
      <c r="A10" s="236" t="s">
        <v>14</v>
      </c>
      <c r="B10" s="237"/>
      <c r="C10" s="238"/>
      <c r="D10" s="238"/>
      <c r="E10" s="237"/>
      <c r="F10" s="238"/>
      <c r="G10" s="238"/>
      <c r="H10" s="237"/>
      <c r="I10" s="238"/>
      <c r="J10" s="238"/>
      <c r="K10" s="237">
        <v>4.305555485188961E-3</v>
      </c>
      <c r="L10" s="238">
        <v>13.834138870239258</v>
      </c>
      <c r="M10" s="238">
        <v>13.834138870239258</v>
      </c>
    </row>
    <row r="11" spans="1:16" s="17" customFormat="1" ht="17.399999999999999" customHeight="1" x14ac:dyDescent="0.25">
      <c r="A11" s="208" t="s">
        <v>167</v>
      </c>
      <c r="B11" s="209"/>
      <c r="C11" s="210"/>
      <c r="D11" s="210"/>
      <c r="E11" s="209"/>
      <c r="F11" s="210"/>
      <c r="G11" s="210"/>
      <c r="H11" s="209"/>
      <c r="I11" s="210"/>
      <c r="J11" s="210"/>
      <c r="K11" s="209">
        <v>3.8078704383224249E-3</v>
      </c>
      <c r="L11" s="210">
        <v>12.235032081604004</v>
      </c>
      <c r="M11" s="210">
        <v>12.235032081604004</v>
      </c>
    </row>
    <row r="12" spans="1:16" s="17" customFormat="1" ht="17.399999999999999" customHeight="1" x14ac:dyDescent="0.25">
      <c r="A12" s="236" t="s">
        <v>82</v>
      </c>
      <c r="B12" s="237"/>
      <c r="C12" s="238"/>
      <c r="D12" s="238"/>
      <c r="E12" s="237"/>
      <c r="F12" s="238"/>
      <c r="G12" s="238"/>
      <c r="H12" s="237"/>
      <c r="I12" s="238"/>
      <c r="J12" s="238"/>
      <c r="K12" s="237">
        <v>4.1319443844258785E-3</v>
      </c>
      <c r="L12" s="238">
        <v>13.276310920715332</v>
      </c>
      <c r="M12" s="238">
        <v>13.276310920715332</v>
      </c>
    </row>
    <row r="13" spans="1:16" s="17" customFormat="1" ht="17.399999999999999" customHeight="1" x14ac:dyDescent="0.25">
      <c r="A13" s="208" t="s">
        <v>168</v>
      </c>
      <c r="B13" s="209"/>
      <c r="C13" s="210"/>
      <c r="D13" s="210"/>
      <c r="E13" s="209"/>
      <c r="F13" s="210"/>
      <c r="G13" s="210"/>
      <c r="H13" s="209"/>
      <c r="I13" s="210"/>
      <c r="J13" s="210"/>
      <c r="K13" s="209">
        <v>3.4143519587814808E-3</v>
      </c>
      <c r="L13" s="210">
        <v>10.970621109008789</v>
      </c>
      <c r="M13" s="210">
        <v>10.970621109008789</v>
      </c>
    </row>
    <row r="14" spans="1:16" s="17" customFormat="1" ht="17.399999999999999" customHeight="1" x14ac:dyDescent="0.25">
      <c r="A14" s="236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/>
      <c r="L14" s="238"/>
      <c r="M14" s="238"/>
    </row>
    <row r="15" spans="1:16" s="17" customFormat="1" ht="17.399999999999999" customHeight="1" x14ac:dyDescent="0.25">
      <c r="A15" s="208" t="s">
        <v>15</v>
      </c>
      <c r="B15" s="209"/>
      <c r="C15" s="210"/>
      <c r="D15" s="210"/>
      <c r="E15" s="209"/>
      <c r="F15" s="210"/>
      <c r="G15" s="210"/>
      <c r="H15" s="209"/>
      <c r="I15" s="210"/>
      <c r="J15" s="210"/>
      <c r="K15" s="209"/>
      <c r="L15" s="210"/>
      <c r="M15" s="210"/>
    </row>
    <row r="16" spans="1:16" s="17" customFormat="1" ht="17.399999999999999" customHeight="1" x14ac:dyDescent="0.25">
      <c r="A16" s="236" t="s">
        <v>42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17" customFormat="1" ht="17.399999999999999" customHeight="1" x14ac:dyDescent="0.25">
      <c r="A17" s="208" t="s">
        <v>83</v>
      </c>
      <c r="B17" s="209"/>
      <c r="C17" s="210"/>
      <c r="D17" s="210"/>
      <c r="E17" s="209"/>
      <c r="F17" s="210"/>
      <c r="G17" s="210"/>
      <c r="H17" s="209"/>
      <c r="I17" s="210"/>
      <c r="J17" s="210"/>
      <c r="K17" s="209"/>
      <c r="L17" s="210"/>
      <c r="M17" s="210"/>
    </row>
    <row r="18" spans="1:13" s="17" customFormat="1" ht="17.399999999999999" customHeight="1" x14ac:dyDescent="0.25">
      <c r="A18" s="236" t="s">
        <v>84</v>
      </c>
      <c r="B18" s="237"/>
      <c r="C18" s="238"/>
      <c r="D18" s="238"/>
      <c r="E18" s="237"/>
      <c r="F18" s="238"/>
      <c r="G18" s="238"/>
      <c r="H18" s="237"/>
      <c r="I18" s="238"/>
      <c r="J18" s="238"/>
      <c r="K18" s="237"/>
      <c r="L18" s="238"/>
      <c r="M18" s="238"/>
    </row>
    <row r="19" spans="1:13" s="17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  <c r="K19" s="209"/>
      <c r="L19" s="210"/>
      <c r="M19" s="210"/>
    </row>
    <row r="20" spans="1:13" s="17" customFormat="1" ht="17.399999999999999" customHeight="1" x14ac:dyDescent="0.25">
      <c r="A20" s="236" t="s">
        <v>86</v>
      </c>
      <c r="B20" s="237"/>
      <c r="C20" s="238"/>
      <c r="D20" s="238"/>
      <c r="E20" s="237"/>
      <c r="F20" s="238"/>
      <c r="G20" s="238"/>
      <c r="H20" s="237"/>
      <c r="I20" s="238"/>
      <c r="J20" s="238"/>
      <c r="K20" s="237"/>
      <c r="L20" s="238"/>
      <c r="M20" s="238"/>
    </row>
    <row r="21" spans="1:13" s="17" customFormat="1" ht="17.399999999999999" customHeight="1" x14ac:dyDescent="0.25">
      <c r="A21" s="208" t="s">
        <v>170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</row>
    <row r="22" spans="1:13" s="17" customFormat="1" ht="17.399999999999999" customHeight="1" x14ac:dyDescent="0.25">
      <c r="A22" s="236" t="s">
        <v>87</v>
      </c>
      <c r="B22" s="237"/>
      <c r="C22" s="238"/>
      <c r="D22" s="238"/>
      <c r="E22" s="237"/>
      <c r="F22" s="238"/>
      <c r="G22" s="238"/>
      <c r="H22" s="237"/>
      <c r="I22" s="238"/>
      <c r="J22" s="238"/>
      <c r="K22" s="237"/>
      <c r="L22" s="238"/>
      <c r="M22" s="238"/>
    </row>
    <row r="23" spans="1:13" s="17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17" customFormat="1" ht="17.399999999999999" customHeight="1" x14ac:dyDescent="0.25">
      <c r="A24" s="236" t="s">
        <v>16</v>
      </c>
      <c r="B24" s="237"/>
      <c r="C24" s="238"/>
      <c r="D24" s="238"/>
      <c r="E24" s="237"/>
      <c r="F24" s="238"/>
      <c r="G24" s="238"/>
      <c r="H24" s="237"/>
      <c r="I24" s="238"/>
      <c r="J24" s="238"/>
      <c r="K24" s="237"/>
      <c r="L24" s="238"/>
      <c r="M24" s="238"/>
    </row>
    <row r="25" spans="1:13" s="17" customFormat="1" ht="17.399999999999999" customHeight="1" x14ac:dyDescent="0.25">
      <c r="A25" s="101" t="s">
        <v>4</v>
      </c>
      <c r="B25" s="102"/>
      <c r="C25" s="149"/>
      <c r="D25" s="103"/>
      <c r="E25" s="102"/>
      <c r="F25" s="149"/>
      <c r="G25" s="103"/>
      <c r="H25" s="102"/>
      <c r="I25" s="103"/>
      <c r="J25" s="103"/>
      <c r="K25" s="102">
        <v>3.1122684478759766E-2</v>
      </c>
      <c r="L25" s="103">
        <v>100</v>
      </c>
      <c r="M25" s="103">
        <v>100</v>
      </c>
    </row>
    <row r="26" spans="1:13" ht="2.1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13" s="17" customFormat="1" ht="17.399999999999999" customHeight="1" x14ac:dyDescent="0.25">
      <c r="A27" s="214" t="s">
        <v>5</v>
      </c>
      <c r="B27" s="215" t="s">
        <v>2</v>
      </c>
      <c r="C27" s="215" t="s">
        <v>3</v>
      </c>
      <c r="D27" s="215" t="s">
        <v>3</v>
      </c>
      <c r="E27" s="215" t="s">
        <v>2</v>
      </c>
      <c r="F27" s="215" t="s">
        <v>3</v>
      </c>
      <c r="G27" s="215" t="s">
        <v>3</v>
      </c>
      <c r="H27" s="215" t="s">
        <v>2</v>
      </c>
      <c r="I27" s="215" t="s">
        <v>3</v>
      </c>
      <c r="J27" s="215" t="s">
        <v>3</v>
      </c>
      <c r="K27" s="215" t="s">
        <v>2</v>
      </c>
      <c r="L27" s="215" t="s">
        <v>3</v>
      </c>
      <c r="M27" s="215" t="s">
        <v>3</v>
      </c>
    </row>
    <row r="28" spans="1:13" s="17" customFormat="1" ht="17.399999999999999" customHeight="1" x14ac:dyDescent="0.25">
      <c r="A28" s="236" t="s">
        <v>172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</row>
    <row r="29" spans="1:13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  <c r="K29" s="209"/>
      <c r="L29" s="210"/>
      <c r="M29" s="210"/>
    </row>
    <row r="30" spans="1:13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/>
      <c r="I30" s="238"/>
      <c r="J30" s="238"/>
      <c r="K30" s="237"/>
      <c r="L30" s="238"/>
      <c r="M30" s="238"/>
    </row>
    <row r="31" spans="1:13" s="17" customFormat="1" ht="17.399999999999999" customHeight="1" x14ac:dyDescent="0.25">
      <c r="A31" s="208" t="s">
        <v>17</v>
      </c>
      <c r="B31" s="209"/>
      <c r="C31" s="210"/>
      <c r="D31" s="210"/>
      <c r="E31" s="209"/>
      <c r="F31" s="210"/>
      <c r="G31" s="210"/>
      <c r="H31" s="209"/>
      <c r="I31" s="210"/>
      <c r="J31" s="210"/>
      <c r="K31" s="209"/>
      <c r="L31" s="210"/>
      <c r="M31" s="210"/>
    </row>
    <row r="32" spans="1:13" s="17" customFormat="1" ht="17.399999999999999" customHeight="1" x14ac:dyDescent="0.25">
      <c r="A32" s="236" t="s">
        <v>171</v>
      </c>
      <c r="B32" s="237"/>
      <c r="C32" s="238"/>
      <c r="D32" s="238"/>
      <c r="E32" s="237"/>
      <c r="F32" s="238"/>
      <c r="G32" s="238"/>
      <c r="H32" s="237"/>
      <c r="I32" s="238"/>
      <c r="J32" s="238"/>
      <c r="K32" s="237"/>
      <c r="L32" s="238"/>
      <c r="M32" s="238"/>
    </row>
    <row r="33" spans="1:13" s="17" customFormat="1" ht="17.399999999999999" customHeight="1" x14ac:dyDescent="0.25">
      <c r="A33" s="208" t="s">
        <v>175</v>
      </c>
      <c r="B33" s="209"/>
      <c r="C33" s="210"/>
      <c r="D33" s="210"/>
      <c r="E33" s="209"/>
      <c r="F33" s="210"/>
      <c r="G33" s="210"/>
      <c r="H33" s="209"/>
      <c r="I33" s="210"/>
      <c r="J33" s="210"/>
      <c r="K33" s="209"/>
      <c r="L33" s="210"/>
      <c r="M33" s="210"/>
    </row>
    <row r="34" spans="1:13" s="17" customFormat="1" ht="17.399999999999999" customHeight="1" x14ac:dyDescent="0.25">
      <c r="A34" s="106" t="s">
        <v>4</v>
      </c>
      <c r="B34" s="107"/>
      <c r="C34" s="150"/>
      <c r="D34" s="108"/>
      <c r="E34" s="107"/>
      <c r="F34" s="150"/>
      <c r="G34" s="108"/>
      <c r="H34" s="107"/>
      <c r="I34" s="108"/>
      <c r="J34" s="108"/>
      <c r="K34" s="107"/>
      <c r="L34" s="108"/>
      <c r="M34" s="108"/>
    </row>
    <row r="35" spans="1:13" ht="2.1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  <c r="K35" s="109"/>
      <c r="L35" s="105"/>
      <c r="M35" s="110"/>
    </row>
    <row r="36" spans="1:13" s="17" customFormat="1" ht="17.399999999999999" customHeight="1" x14ac:dyDescent="0.25">
      <c r="A36" s="99" t="s">
        <v>4</v>
      </c>
      <c r="B36" s="112"/>
      <c r="C36" s="100"/>
      <c r="D36" s="111"/>
      <c r="E36" s="112"/>
      <c r="F36" s="100"/>
      <c r="G36" s="111"/>
      <c r="H36" s="112"/>
      <c r="I36" s="100"/>
      <c r="J36" s="111"/>
      <c r="K36" s="112">
        <v>3.1122684478759766E-2</v>
      </c>
      <c r="L36" s="100"/>
      <c r="M36" s="111">
        <v>100</v>
      </c>
    </row>
    <row r="37" spans="1:13" ht="3" customHeight="1" x14ac:dyDescent="0.25">
      <c r="A37" s="293"/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</row>
    <row r="38" spans="1:13" ht="12" customHeight="1" x14ac:dyDescent="0.25">
      <c r="A38" s="294" t="s">
        <v>18</v>
      </c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</row>
    <row r="39" spans="1:13" ht="12" customHeight="1" x14ac:dyDescent="0.25">
      <c r="A39" s="291" t="s">
        <v>263</v>
      </c>
      <c r="B39" s="291"/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</row>
    <row r="40" spans="1:13" ht="12" customHeight="1" x14ac:dyDescent="0.25">
      <c r="A40" s="291" t="s">
        <v>264</v>
      </c>
      <c r="B40" s="290"/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0"/>
    </row>
    <row r="41" spans="1:13" x14ac:dyDescent="0.25">
      <c r="A41" s="291" t="s">
        <v>265</v>
      </c>
      <c r="B41" s="290"/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</row>
    <row r="42" spans="1:13" x14ac:dyDescent="0.25">
      <c r="A42" s="291" t="s">
        <v>266</v>
      </c>
      <c r="B42" s="290"/>
      <c r="C42" s="290"/>
      <c r="D42" s="290"/>
      <c r="E42" s="290"/>
      <c r="F42" s="290"/>
      <c r="G42" s="290"/>
      <c r="H42" s="290"/>
      <c r="I42" s="290"/>
      <c r="J42" s="290"/>
      <c r="K42" s="290"/>
      <c r="L42" s="290"/>
      <c r="M42" s="290"/>
    </row>
    <row r="43" spans="1:13" ht="22.2" customHeight="1" x14ac:dyDescent="0.25">
      <c r="A43" s="290" t="s">
        <v>94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</row>
    <row r="44" spans="1:13" ht="19.5" customHeight="1" x14ac:dyDescent="0.25">
      <c r="A44" s="290"/>
      <c r="B44" s="290"/>
      <c r="C44" s="290"/>
      <c r="D44" s="290"/>
      <c r="E44" s="290"/>
      <c r="F44" s="290"/>
      <c r="G44" s="290"/>
      <c r="H44" s="290"/>
      <c r="I44" s="290"/>
      <c r="J44" s="290"/>
      <c r="K44" s="290"/>
      <c r="L44" s="290"/>
      <c r="M44" s="290"/>
    </row>
    <row r="45" spans="1:13" ht="9" customHeight="1" x14ac:dyDescent="0.25">
      <c r="A45" s="290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</row>
    <row r="46" spans="1:13" ht="9" customHeight="1" x14ac:dyDescent="0.25">
      <c r="A46" s="290"/>
      <c r="B46" s="290"/>
      <c r="C46" s="290"/>
      <c r="D46" s="290"/>
      <c r="E46" s="290"/>
      <c r="F46" s="290"/>
      <c r="G46" s="290"/>
      <c r="H46" s="290"/>
      <c r="I46" s="290"/>
      <c r="J46" s="290"/>
      <c r="K46" s="290"/>
      <c r="L46" s="290"/>
      <c r="M46" s="290"/>
    </row>
    <row r="47" spans="1:13" ht="9" customHeight="1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</row>
  </sheetData>
  <mergeCells count="15">
    <mergeCell ref="A38:M38"/>
    <mergeCell ref="B4:D4"/>
    <mergeCell ref="E4:G4"/>
    <mergeCell ref="H4:J4"/>
    <mergeCell ref="K4:M4"/>
    <mergeCell ref="A37:M37"/>
    <mergeCell ref="A45:M45"/>
    <mergeCell ref="A46:M46"/>
    <mergeCell ref="A47:M47"/>
    <mergeCell ref="A39:M39"/>
    <mergeCell ref="A40:M40"/>
    <mergeCell ref="A41:M41"/>
    <mergeCell ref="A42:M42"/>
    <mergeCell ref="A43:M43"/>
    <mergeCell ref="A44:M4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132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1</v>
      </c>
      <c r="O8" s="49"/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1</v>
      </c>
      <c r="O10" s="49"/>
      <c r="P10" s="12"/>
      <c r="Q10" s="12"/>
    </row>
    <row r="11" spans="1:17" ht="12.75" customHeight="1" x14ac:dyDescent="0.25">
      <c r="B11" s="5"/>
      <c r="M11" s="54" t="s">
        <v>13</v>
      </c>
      <c r="N11" s="49">
        <v>1</v>
      </c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>
        <v>1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1</v>
      </c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/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/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O46"/>
  <sheetViews>
    <sheetView showGridLines="0" view="pageBreakPreview" zoomScale="80" zoomScaleNormal="75" zoomScaleSheetLayoutView="80" zoomScalePage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4" style="14" customWidth="1"/>
    <col min="11" max="16384" width="9.109375" style="14"/>
  </cols>
  <sheetData>
    <row r="1" spans="1:13" ht="12.75" customHeight="1" x14ac:dyDescent="0.25">
      <c r="B1" s="147"/>
      <c r="C1" s="147"/>
      <c r="D1" s="147"/>
      <c r="E1" s="147"/>
      <c r="F1" s="147"/>
      <c r="G1" s="147"/>
    </row>
    <row r="2" spans="1:13" ht="12.75" customHeight="1" x14ac:dyDescent="0.25">
      <c r="A2" s="46" t="s">
        <v>72</v>
      </c>
      <c r="B2" s="147"/>
      <c r="C2" s="147"/>
      <c r="D2" s="147"/>
      <c r="E2" s="147"/>
      <c r="F2" s="147"/>
      <c r="G2" s="147"/>
    </row>
    <row r="3" spans="1:13" ht="12" customHeight="1" x14ac:dyDescent="0.25">
      <c r="A3" s="5" t="s">
        <v>165</v>
      </c>
      <c r="B3" s="148"/>
      <c r="C3" s="148"/>
      <c r="D3" s="148"/>
      <c r="E3" s="148"/>
      <c r="F3" s="148"/>
      <c r="G3" s="148"/>
    </row>
    <row r="4" spans="1:13" s="16" customFormat="1" ht="17.399999999999999" customHeight="1" x14ac:dyDescent="0.25">
      <c r="A4" s="98"/>
      <c r="B4" s="292" t="s">
        <v>35</v>
      </c>
      <c r="C4" s="292"/>
      <c r="D4" s="292"/>
      <c r="E4" s="292" t="s">
        <v>73</v>
      </c>
      <c r="F4" s="292"/>
      <c r="G4" s="292"/>
      <c r="H4" s="292" t="s">
        <v>37</v>
      </c>
      <c r="I4" s="292"/>
      <c r="J4" s="292"/>
      <c r="K4" s="15"/>
      <c r="L4" s="15"/>
      <c r="M4" s="15"/>
    </row>
    <row r="5" spans="1:13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  <c r="E5" s="215" t="s">
        <v>2</v>
      </c>
      <c r="F5" s="215" t="s">
        <v>3</v>
      </c>
      <c r="G5" s="215" t="s">
        <v>3</v>
      </c>
      <c r="H5" s="215" t="s">
        <v>2</v>
      </c>
      <c r="I5" s="215" t="s">
        <v>3</v>
      </c>
      <c r="J5" s="215" t="s">
        <v>3</v>
      </c>
    </row>
    <row r="6" spans="1:13" s="17" customFormat="1" ht="17.399999999999999" customHeight="1" x14ac:dyDescent="0.25">
      <c r="A6" s="236" t="s">
        <v>11</v>
      </c>
      <c r="B6" s="237"/>
      <c r="C6" s="238"/>
      <c r="D6" s="238"/>
      <c r="E6" s="237"/>
      <c r="F6" s="238"/>
      <c r="G6" s="238"/>
      <c r="H6" s="237">
        <v>7.8819440677762032E-3</v>
      </c>
      <c r="I6" s="238">
        <v>14.843069076538086</v>
      </c>
      <c r="J6" s="238">
        <v>14.772233963012695</v>
      </c>
    </row>
    <row r="7" spans="1:13" s="17" customFormat="1" ht="17.399999999999999" customHeight="1" x14ac:dyDescent="0.25">
      <c r="A7" s="208" t="s">
        <v>166</v>
      </c>
      <c r="B7" s="209"/>
      <c r="C7" s="210"/>
      <c r="D7" s="210"/>
      <c r="E7" s="209"/>
      <c r="F7" s="210"/>
      <c r="G7" s="210"/>
      <c r="H7" s="209">
        <v>9.5254629850387573E-3</v>
      </c>
      <c r="I7" s="210">
        <v>17.938098907470703</v>
      </c>
      <c r="J7" s="210">
        <v>17.852495193481445</v>
      </c>
    </row>
    <row r="8" spans="1:13" s="17" customFormat="1" ht="17.399999999999999" customHeight="1" x14ac:dyDescent="0.25">
      <c r="A8" s="236" t="s">
        <v>12</v>
      </c>
      <c r="B8" s="237"/>
      <c r="C8" s="238"/>
      <c r="D8" s="238"/>
      <c r="E8" s="237"/>
      <c r="F8" s="238"/>
      <c r="G8" s="238"/>
      <c r="H8" s="237">
        <v>1.0046296752989292E-2</v>
      </c>
      <c r="I8" s="238">
        <v>18.918918609619141</v>
      </c>
      <c r="J8" s="238">
        <v>18.828634262084961</v>
      </c>
    </row>
    <row r="9" spans="1:13" s="17" customFormat="1" ht="17.399999999999999" customHeight="1" x14ac:dyDescent="0.25">
      <c r="A9" s="208" t="s">
        <v>13</v>
      </c>
      <c r="B9" s="209"/>
      <c r="C9" s="210"/>
      <c r="D9" s="210"/>
      <c r="E9" s="209"/>
      <c r="F9" s="210"/>
      <c r="G9" s="210"/>
      <c r="H9" s="209">
        <v>1.1886574327945709E-2</v>
      </c>
      <c r="I9" s="210">
        <v>22.384481430053711</v>
      </c>
      <c r="J9" s="210">
        <v>22.277656555175781</v>
      </c>
    </row>
    <row r="10" spans="1:13" s="17" customFormat="1" ht="17.399999999999999" customHeight="1" x14ac:dyDescent="0.25">
      <c r="A10" s="236" t="s">
        <v>14</v>
      </c>
      <c r="B10" s="237"/>
      <c r="C10" s="238"/>
      <c r="D10" s="238"/>
      <c r="E10" s="237"/>
      <c r="F10" s="238"/>
      <c r="G10" s="238"/>
      <c r="H10" s="237">
        <v>1.3078703777864575E-3</v>
      </c>
      <c r="I10" s="238">
        <v>2.462946891784668</v>
      </c>
      <c r="J10" s="238">
        <v>2.45119309425354</v>
      </c>
    </row>
    <row r="11" spans="1:13" s="17" customFormat="1" ht="17.399999999999999" customHeight="1" x14ac:dyDescent="0.25">
      <c r="A11" s="208" t="s">
        <v>167</v>
      </c>
      <c r="B11" s="209"/>
      <c r="C11" s="210"/>
      <c r="D11" s="210"/>
      <c r="E11" s="209"/>
      <c r="F11" s="210"/>
      <c r="G11" s="210"/>
      <c r="H11" s="209">
        <v>4.8263887874782085E-3</v>
      </c>
      <c r="I11" s="210">
        <v>9.0889272689819336</v>
      </c>
      <c r="J11" s="210">
        <v>9.0455532073974609</v>
      </c>
    </row>
    <row r="12" spans="1:13" s="17" customFormat="1" ht="17.399999999999999" customHeight="1" x14ac:dyDescent="0.25">
      <c r="A12" s="236" t="s">
        <v>82</v>
      </c>
      <c r="B12" s="237"/>
      <c r="C12" s="238"/>
      <c r="D12" s="238"/>
      <c r="E12" s="237"/>
      <c r="F12" s="238"/>
      <c r="G12" s="238"/>
      <c r="H12" s="237"/>
      <c r="I12" s="238"/>
      <c r="J12" s="238"/>
    </row>
    <row r="13" spans="1:13" s="17" customFormat="1" ht="17.399999999999999" customHeight="1" x14ac:dyDescent="0.25">
      <c r="A13" s="208" t="s">
        <v>168</v>
      </c>
      <c r="B13" s="209"/>
      <c r="C13" s="210"/>
      <c r="D13" s="210"/>
      <c r="E13" s="209"/>
      <c r="F13" s="210"/>
      <c r="G13" s="210"/>
      <c r="H13" s="209">
        <v>2.662037150003016E-4</v>
      </c>
      <c r="I13" s="210">
        <v>0.50130778551101685</v>
      </c>
      <c r="J13" s="210">
        <v>0.4989154040813446</v>
      </c>
    </row>
    <row r="14" spans="1:13" s="17" customFormat="1" ht="17.399999999999999" customHeight="1" x14ac:dyDescent="0.25">
      <c r="A14" s="239" t="s">
        <v>169</v>
      </c>
      <c r="B14" s="237"/>
      <c r="C14" s="238"/>
      <c r="D14" s="238"/>
      <c r="E14" s="237"/>
      <c r="F14" s="238"/>
      <c r="G14" s="238"/>
      <c r="H14" s="237"/>
      <c r="I14" s="238"/>
      <c r="J14" s="238"/>
    </row>
    <row r="15" spans="1:13" s="17" customFormat="1" ht="17.399999999999999" customHeight="1" x14ac:dyDescent="0.25">
      <c r="A15" s="208" t="s">
        <v>15</v>
      </c>
      <c r="B15" s="209"/>
      <c r="C15" s="210"/>
      <c r="D15" s="210"/>
      <c r="E15" s="209"/>
      <c r="F15" s="210"/>
      <c r="G15" s="210"/>
      <c r="H15" s="209"/>
      <c r="I15" s="210"/>
      <c r="J15" s="210"/>
    </row>
    <row r="16" spans="1:13" s="17" customFormat="1" ht="17.399999999999999" customHeight="1" x14ac:dyDescent="0.25">
      <c r="A16" s="236" t="s">
        <v>42</v>
      </c>
      <c r="B16" s="237"/>
      <c r="C16" s="238"/>
      <c r="D16" s="238"/>
      <c r="E16" s="237"/>
      <c r="F16" s="238"/>
      <c r="G16" s="238"/>
      <c r="H16" s="237">
        <v>1.3888889225199819E-3</v>
      </c>
      <c r="I16" s="238">
        <v>2.6155188083648682</v>
      </c>
      <c r="J16" s="238">
        <v>2.6030368804931641</v>
      </c>
    </row>
    <row r="17" spans="1:10" s="17" customFormat="1" ht="17.399999999999999" customHeight="1" x14ac:dyDescent="0.25">
      <c r="A17" s="208" t="s">
        <v>83</v>
      </c>
      <c r="B17" s="209"/>
      <c r="C17" s="210"/>
      <c r="D17" s="210"/>
      <c r="E17" s="209"/>
      <c r="F17" s="210"/>
      <c r="G17" s="210"/>
      <c r="H17" s="209"/>
      <c r="I17" s="210"/>
      <c r="J17" s="210"/>
    </row>
    <row r="18" spans="1:10" s="17" customFormat="1" ht="17.399999999999999" customHeight="1" x14ac:dyDescent="0.25">
      <c r="A18" s="236" t="s">
        <v>84</v>
      </c>
      <c r="B18" s="237"/>
      <c r="C18" s="238"/>
      <c r="D18" s="238"/>
      <c r="E18" s="237"/>
      <c r="F18" s="238"/>
      <c r="G18" s="238"/>
      <c r="H18" s="237"/>
      <c r="I18" s="238"/>
      <c r="J18" s="238"/>
    </row>
    <row r="19" spans="1:10" s="17" customFormat="1" ht="17.399999999999999" customHeight="1" x14ac:dyDescent="0.25">
      <c r="A19" s="208" t="s">
        <v>85</v>
      </c>
      <c r="B19" s="209"/>
      <c r="C19" s="210"/>
      <c r="D19" s="210"/>
      <c r="E19" s="209"/>
      <c r="F19" s="210"/>
      <c r="G19" s="210"/>
      <c r="H19" s="209"/>
      <c r="I19" s="210"/>
      <c r="J19" s="210"/>
    </row>
    <row r="20" spans="1:10" s="17" customFormat="1" ht="17.399999999999999" customHeight="1" x14ac:dyDescent="0.25">
      <c r="A20" s="236" t="s">
        <v>86</v>
      </c>
      <c r="B20" s="237"/>
      <c r="C20" s="238"/>
      <c r="D20" s="238"/>
      <c r="E20" s="237"/>
      <c r="F20" s="238"/>
      <c r="G20" s="238"/>
      <c r="H20" s="237"/>
      <c r="I20" s="238"/>
      <c r="J20" s="238"/>
    </row>
    <row r="21" spans="1:10" s="17" customFormat="1" ht="17.399999999999999" customHeight="1" x14ac:dyDescent="0.25">
      <c r="A21" s="208" t="s">
        <v>170</v>
      </c>
      <c r="B21" s="209"/>
      <c r="C21" s="210"/>
      <c r="D21" s="210"/>
      <c r="E21" s="209"/>
      <c r="F21" s="210"/>
      <c r="G21" s="210"/>
      <c r="H21" s="209"/>
      <c r="I21" s="210"/>
      <c r="J21" s="210"/>
    </row>
    <row r="22" spans="1:10" s="17" customFormat="1" ht="17.399999999999999" customHeight="1" x14ac:dyDescent="0.25">
      <c r="A22" s="236" t="s">
        <v>87</v>
      </c>
      <c r="B22" s="237"/>
      <c r="C22" s="238"/>
      <c r="D22" s="238"/>
      <c r="E22" s="237"/>
      <c r="F22" s="238"/>
      <c r="G22" s="238"/>
      <c r="H22" s="237"/>
      <c r="I22" s="238"/>
      <c r="J22" s="238"/>
    </row>
    <row r="23" spans="1:10" s="17" customFormat="1" ht="17.399999999999999" customHeight="1" x14ac:dyDescent="0.25">
      <c r="A23" s="208" t="s">
        <v>88</v>
      </c>
      <c r="B23" s="209"/>
      <c r="C23" s="210"/>
      <c r="D23" s="210"/>
      <c r="E23" s="209"/>
      <c r="F23" s="210"/>
      <c r="G23" s="210"/>
      <c r="H23" s="209"/>
      <c r="I23" s="210"/>
      <c r="J23" s="210"/>
    </row>
    <row r="24" spans="1:10" s="17" customFormat="1" ht="17.399999999999999" customHeight="1" x14ac:dyDescent="0.25">
      <c r="A24" s="236" t="s">
        <v>16</v>
      </c>
      <c r="B24" s="237"/>
      <c r="C24" s="238"/>
      <c r="D24" s="238"/>
      <c r="E24" s="237"/>
      <c r="F24" s="238"/>
      <c r="G24" s="238"/>
      <c r="H24" s="237">
        <v>5.9722224250435829E-3</v>
      </c>
      <c r="I24" s="238">
        <v>11.246730804443359</v>
      </c>
      <c r="J24" s="238">
        <v>11.193058967590332</v>
      </c>
    </row>
    <row r="25" spans="1:10" s="17" customFormat="1" ht="17.399999999999999" customHeight="1" x14ac:dyDescent="0.25">
      <c r="A25" s="101" t="s">
        <v>4</v>
      </c>
      <c r="B25" s="102"/>
      <c r="C25" s="103"/>
      <c r="D25" s="103"/>
      <c r="E25" s="102"/>
      <c r="F25" s="103"/>
      <c r="G25" s="103"/>
      <c r="H25" s="102">
        <v>5.3101852536201477E-2</v>
      </c>
      <c r="I25" s="103">
        <v>100</v>
      </c>
      <c r="J25" s="103">
        <v>99.522773742675781</v>
      </c>
    </row>
    <row r="26" spans="1:10" ht="2.1" customHeight="1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</row>
    <row r="27" spans="1:10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  <c r="E27" s="215" t="s">
        <v>47</v>
      </c>
      <c r="F27" s="215" t="s">
        <v>3</v>
      </c>
      <c r="G27" s="215" t="s">
        <v>3</v>
      </c>
      <c r="H27" s="215" t="s">
        <v>47</v>
      </c>
      <c r="I27" s="215" t="s">
        <v>3</v>
      </c>
      <c r="J27" s="215" t="s">
        <v>3</v>
      </c>
    </row>
    <row r="28" spans="1:10" s="17" customFormat="1" ht="17.399999999999999" customHeight="1" x14ac:dyDescent="0.25">
      <c r="A28" s="236" t="s">
        <v>172</v>
      </c>
      <c r="B28" s="237"/>
      <c r="C28" s="238"/>
      <c r="D28" s="238"/>
      <c r="E28" s="237"/>
      <c r="F28" s="238"/>
      <c r="G28" s="238"/>
      <c r="H28" s="237"/>
      <c r="I28" s="238"/>
      <c r="J28" s="238"/>
    </row>
    <row r="29" spans="1:10" s="17" customFormat="1" ht="17.399999999999999" customHeight="1" x14ac:dyDescent="0.25">
      <c r="A29" s="208" t="s">
        <v>173</v>
      </c>
      <c r="B29" s="209"/>
      <c r="C29" s="210"/>
      <c r="D29" s="210"/>
      <c r="E29" s="209"/>
      <c r="F29" s="210"/>
      <c r="G29" s="210"/>
      <c r="H29" s="209"/>
      <c r="I29" s="210"/>
      <c r="J29" s="210"/>
    </row>
    <row r="30" spans="1:10" s="17" customFormat="1" ht="17.399999999999999" customHeight="1" x14ac:dyDescent="0.25">
      <c r="A30" s="236" t="s">
        <v>174</v>
      </c>
      <c r="B30" s="237"/>
      <c r="C30" s="238"/>
      <c r="D30" s="238"/>
      <c r="E30" s="237"/>
      <c r="F30" s="238"/>
      <c r="G30" s="238"/>
      <c r="H30" s="237"/>
      <c r="I30" s="238"/>
      <c r="J30" s="238"/>
    </row>
    <row r="31" spans="1:10" s="17" customFormat="1" ht="17.399999999999999" customHeight="1" x14ac:dyDescent="0.25">
      <c r="A31" s="208" t="s">
        <v>17</v>
      </c>
      <c r="B31" s="209"/>
      <c r="C31" s="210"/>
      <c r="D31" s="210"/>
      <c r="E31" s="209"/>
      <c r="F31" s="210"/>
      <c r="G31" s="210"/>
      <c r="H31" s="209">
        <v>2.5462961639277637E-4</v>
      </c>
      <c r="I31" s="210"/>
      <c r="J31" s="210">
        <v>0.47722342610359192</v>
      </c>
    </row>
    <row r="32" spans="1:10" s="17" customFormat="1" ht="17.399999999999999" customHeight="1" x14ac:dyDescent="0.25">
      <c r="A32" s="236" t="s">
        <v>171</v>
      </c>
      <c r="B32" s="237"/>
      <c r="C32" s="238"/>
      <c r="D32" s="238"/>
      <c r="E32" s="237"/>
      <c r="F32" s="238"/>
      <c r="G32" s="238"/>
      <c r="H32" s="237"/>
      <c r="I32" s="238"/>
      <c r="J32" s="238"/>
    </row>
    <row r="33" spans="1:15" s="17" customFormat="1" ht="17.399999999999999" customHeight="1" x14ac:dyDescent="0.25">
      <c r="A33" s="208" t="s">
        <v>175</v>
      </c>
      <c r="B33" s="209"/>
      <c r="C33" s="210"/>
      <c r="D33" s="210"/>
      <c r="E33" s="209"/>
      <c r="F33" s="210"/>
      <c r="G33" s="210"/>
      <c r="H33" s="209"/>
      <c r="I33" s="210"/>
      <c r="J33" s="210"/>
    </row>
    <row r="34" spans="1:15" s="17" customFormat="1" ht="17.399999999999999" customHeight="1" x14ac:dyDescent="0.25">
      <c r="A34" s="106" t="s">
        <v>4</v>
      </c>
      <c r="B34" s="107"/>
      <c r="C34" s="108"/>
      <c r="D34" s="108"/>
      <c r="E34" s="107"/>
      <c r="F34" s="108"/>
      <c r="G34" s="108"/>
      <c r="H34" s="107">
        <v>2.5462961639277637E-4</v>
      </c>
      <c r="I34" s="108"/>
      <c r="J34" s="108">
        <v>0.47722342610359192</v>
      </c>
    </row>
    <row r="35" spans="1:15" ht="2.1" customHeight="1" x14ac:dyDescent="0.25">
      <c r="A35" s="104"/>
      <c r="B35" s="109"/>
      <c r="C35" s="105"/>
      <c r="D35" s="110"/>
      <c r="E35" s="109"/>
      <c r="F35" s="105"/>
      <c r="G35" s="110"/>
      <c r="H35" s="109"/>
      <c r="I35" s="105"/>
      <c r="J35" s="110"/>
    </row>
    <row r="36" spans="1:15" s="17" customFormat="1" ht="17.399999999999999" customHeight="1" x14ac:dyDescent="0.25">
      <c r="A36" s="99" t="s">
        <v>4</v>
      </c>
      <c r="B36" s="112"/>
      <c r="C36" s="100"/>
      <c r="D36" s="111"/>
      <c r="E36" s="112"/>
      <c r="F36" s="100"/>
      <c r="G36" s="111"/>
      <c r="H36" s="112">
        <v>5.3356479853391647E-2</v>
      </c>
      <c r="I36" s="100"/>
      <c r="J36" s="111">
        <v>100</v>
      </c>
      <c r="L36" s="151"/>
      <c r="O36" s="151"/>
    </row>
    <row r="37" spans="1:15" ht="3" customHeight="1" x14ac:dyDescent="0.25">
      <c r="A37" s="293"/>
      <c r="B37" s="293"/>
      <c r="C37" s="293"/>
      <c r="D37" s="293"/>
      <c r="E37" s="293"/>
      <c r="F37" s="293"/>
      <c r="G37" s="293"/>
      <c r="H37" s="293"/>
      <c r="I37" s="293"/>
      <c r="J37" s="293"/>
    </row>
    <row r="38" spans="1:15" ht="12" customHeight="1" x14ac:dyDescent="0.25">
      <c r="A38" s="294" t="s">
        <v>18</v>
      </c>
      <c r="B38" s="294"/>
      <c r="C38" s="294"/>
      <c r="D38" s="294"/>
      <c r="E38" s="294"/>
      <c r="F38" s="294"/>
      <c r="G38" s="294"/>
      <c r="H38" s="294"/>
      <c r="I38" s="294"/>
      <c r="J38" s="294"/>
    </row>
    <row r="39" spans="1:15" ht="12" customHeight="1" x14ac:dyDescent="0.25">
      <c r="A39" s="291" t="s">
        <v>267</v>
      </c>
      <c r="B39" s="291"/>
      <c r="C39" s="291"/>
      <c r="D39" s="291"/>
      <c r="E39" s="291"/>
      <c r="F39" s="291"/>
      <c r="G39" s="291"/>
      <c r="H39" s="291"/>
      <c r="I39" s="291"/>
      <c r="J39" s="291"/>
    </row>
    <row r="40" spans="1:15" ht="12" customHeight="1" x14ac:dyDescent="0.25">
      <c r="A40" s="291" t="s">
        <v>268</v>
      </c>
      <c r="B40" s="291"/>
      <c r="C40" s="291"/>
      <c r="D40" s="291"/>
      <c r="E40" s="291"/>
      <c r="F40" s="291"/>
      <c r="G40" s="291"/>
      <c r="H40" s="291"/>
      <c r="I40" s="291"/>
      <c r="J40" s="291"/>
    </row>
    <row r="41" spans="1:15" ht="12" customHeight="1" x14ac:dyDescent="0.25">
      <c r="A41" s="290" t="s">
        <v>269</v>
      </c>
      <c r="B41" s="290"/>
      <c r="C41" s="290"/>
      <c r="D41" s="290"/>
      <c r="E41" s="290"/>
      <c r="F41" s="290"/>
      <c r="G41" s="290"/>
      <c r="H41" s="290"/>
      <c r="I41" s="290"/>
      <c r="J41" s="290"/>
    </row>
    <row r="42" spans="1:15" ht="22.2" customHeight="1" x14ac:dyDescent="0.25">
      <c r="A42" s="290" t="s">
        <v>94</v>
      </c>
      <c r="B42" s="290"/>
      <c r="C42" s="290"/>
      <c r="D42" s="290"/>
      <c r="E42" s="290"/>
      <c r="F42" s="290"/>
      <c r="G42" s="290"/>
      <c r="H42" s="290"/>
      <c r="I42" s="290"/>
      <c r="J42" s="290"/>
    </row>
    <row r="43" spans="1:15" ht="19.5" customHeight="1" x14ac:dyDescent="0.25">
      <c r="A43" s="290"/>
      <c r="B43" s="290"/>
      <c r="C43" s="290"/>
      <c r="D43" s="290"/>
      <c r="E43" s="290"/>
      <c r="F43" s="290"/>
      <c r="G43" s="290"/>
      <c r="H43" s="290"/>
      <c r="I43" s="290"/>
      <c r="J43" s="290"/>
    </row>
    <row r="44" spans="1:15" ht="9" customHeight="1" x14ac:dyDescent="0.25">
      <c r="A44" s="290"/>
      <c r="B44" s="290"/>
      <c r="C44" s="290"/>
      <c r="D44" s="290"/>
      <c r="E44" s="290"/>
      <c r="F44" s="290"/>
      <c r="G44" s="290"/>
      <c r="H44" s="290"/>
      <c r="I44" s="290"/>
      <c r="J44" s="290"/>
    </row>
    <row r="45" spans="1:15" ht="9" customHeight="1" x14ac:dyDescent="0.25">
      <c r="A45" s="290"/>
      <c r="B45" s="290"/>
      <c r="C45" s="290"/>
      <c r="D45" s="290"/>
      <c r="E45" s="290"/>
      <c r="F45" s="290"/>
      <c r="G45" s="290"/>
      <c r="H45" s="290"/>
      <c r="I45" s="290"/>
      <c r="J45" s="290"/>
    </row>
    <row r="46" spans="1:15" ht="9" customHeight="1" x14ac:dyDescent="0.25">
      <c r="A46" s="290"/>
      <c r="B46" s="290"/>
      <c r="C46" s="290"/>
      <c r="D46" s="290"/>
      <c r="E46" s="290"/>
      <c r="F46" s="290"/>
      <c r="G46" s="290"/>
      <c r="H46" s="290"/>
      <c r="I46" s="290"/>
      <c r="J46" s="290"/>
    </row>
  </sheetData>
  <mergeCells count="13">
    <mergeCell ref="A39:J39"/>
    <mergeCell ref="B4:D4"/>
    <mergeCell ref="E4:G4"/>
    <mergeCell ref="H4:J4"/>
    <mergeCell ref="A37:J37"/>
    <mergeCell ref="A38:J38"/>
    <mergeCell ref="A46:J46"/>
    <mergeCell ref="A40:J40"/>
    <mergeCell ref="A41:J41"/>
    <mergeCell ref="A42:J42"/>
    <mergeCell ref="A43:J43"/>
    <mergeCell ref="A44:J44"/>
    <mergeCell ref="A45:J4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133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>
        <v>1</v>
      </c>
      <c r="O8" s="49"/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>
        <v>0.48502304147465436</v>
      </c>
      <c r="O10" s="49">
        <v>0.51497695852534564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1</v>
      </c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>
        <v>1</v>
      </c>
      <c r="P12" s="12"/>
      <c r="Q12" s="12"/>
    </row>
    <row r="13" spans="1:17" ht="12.75" customHeight="1" x14ac:dyDescent="0.25">
      <c r="B13" s="5"/>
      <c r="M13" s="54" t="s">
        <v>167</v>
      </c>
      <c r="N13" s="49">
        <v>1</v>
      </c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/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1</v>
      </c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1</v>
      </c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>
        <v>0.86240310077519378</v>
      </c>
      <c r="O26" s="49">
        <v>0.1375968992248062</v>
      </c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44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74</v>
      </c>
    </row>
    <row r="3" spans="1:4" ht="12" customHeight="1" x14ac:dyDescent="0.25">
      <c r="A3" s="5" t="s">
        <v>165</v>
      </c>
    </row>
    <row r="4" spans="1:4" s="16" customFormat="1" ht="17.399999999999999" customHeight="1" x14ac:dyDescent="0.25">
      <c r="A4" s="113"/>
      <c r="B4" s="292" t="s">
        <v>75</v>
      </c>
      <c r="C4" s="292"/>
      <c r="D4" s="292"/>
    </row>
    <row r="5" spans="1:4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</row>
    <row r="6" spans="1:4" s="17" customFormat="1" ht="17.399999999999999" customHeight="1" x14ac:dyDescent="0.25">
      <c r="A6" s="236" t="s">
        <v>11</v>
      </c>
      <c r="B6" s="237"/>
      <c r="C6" s="238"/>
      <c r="D6" s="238"/>
    </row>
    <row r="7" spans="1:4" s="17" customFormat="1" ht="17.399999999999999" customHeight="1" x14ac:dyDescent="0.25">
      <c r="A7" s="208" t="s">
        <v>166</v>
      </c>
      <c r="B7" s="209"/>
      <c r="C7" s="210"/>
      <c r="D7" s="210"/>
    </row>
    <row r="8" spans="1:4" s="17" customFormat="1" ht="17.399999999999999" customHeight="1" x14ac:dyDescent="0.25">
      <c r="A8" s="236" t="s">
        <v>12</v>
      </c>
      <c r="B8" s="237"/>
      <c r="C8" s="238"/>
      <c r="D8" s="238"/>
    </row>
    <row r="9" spans="1:4" s="17" customFormat="1" ht="17.399999999999999" customHeight="1" x14ac:dyDescent="0.25">
      <c r="A9" s="208" t="s">
        <v>13</v>
      </c>
      <c r="B9" s="209"/>
      <c r="C9" s="210"/>
      <c r="D9" s="210"/>
    </row>
    <row r="10" spans="1:4" s="17" customFormat="1" ht="17.399999999999999" customHeight="1" x14ac:dyDescent="0.25">
      <c r="A10" s="236" t="s">
        <v>14</v>
      </c>
      <c r="B10" s="237"/>
      <c r="C10" s="238"/>
      <c r="D10" s="238"/>
    </row>
    <row r="11" spans="1:4" s="17" customFormat="1" ht="17.399999999999999" customHeight="1" x14ac:dyDescent="0.25">
      <c r="A11" s="208" t="s">
        <v>167</v>
      </c>
      <c r="B11" s="209"/>
      <c r="C11" s="210"/>
      <c r="D11" s="210"/>
    </row>
    <row r="12" spans="1:4" s="17" customFormat="1" ht="17.399999999999999" customHeight="1" x14ac:dyDescent="0.25">
      <c r="A12" s="236" t="s">
        <v>82</v>
      </c>
      <c r="B12" s="237"/>
      <c r="C12" s="238"/>
      <c r="D12" s="238"/>
    </row>
    <row r="13" spans="1:4" s="17" customFormat="1" ht="17.399999999999999" customHeight="1" x14ac:dyDescent="0.25">
      <c r="A13" s="208" t="s">
        <v>168</v>
      </c>
      <c r="B13" s="209"/>
      <c r="C13" s="210"/>
      <c r="D13" s="210"/>
    </row>
    <row r="14" spans="1:4" s="17" customFormat="1" ht="17.399999999999999" customHeight="1" x14ac:dyDescent="0.25">
      <c r="A14" s="239" t="s">
        <v>169</v>
      </c>
      <c r="B14" s="237"/>
      <c r="C14" s="238"/>
      <c r="D14" s="238"/>
    </row>
    <row r="15" spans="1:4" s="17" customFormat="1" ht="17.399999999999999" customHeight="1" x14ac:dyDescent="0.25">
      <c r="A15" s="208" t="s">
        <v>15</v>
      </c>
      <c r="B15" s="209"/>
      <c r="C15" s="210"/>
      <c r="D15" s="210"/>
    </row>
    <row r="16" spans="1:4" s="17" customFormat="1" ht="17.399999999999999" customHeight="1" x14ac:dyDescent="0.25">
      <c r="A16" s="236" t="s">
        <v>42</v>
      </c>
      <c r="B16" s="237"/>
      <c r="C16" s="238"/>
      <c r="D16" s="238"/>
    </row>
    <row r="17" spans="1:4" s="17" customFormat="1" ht="17.399999999999999" customHeight="1" x14ac:dyDescent="0.25">
      <c r="A17" s="208" t="s">
        <v>83</v>
      </c>
      <c r="B17" s="209"/>
      <c r="C17" s="210"/>
      <c r="D17" s="210"/>
    </row>
    <row r="18" spans="1:4" s="17" customFormat="1" ht="17.399999999999999" customHeight="1" x14ac:dyDescent="0.25">
      <c r="A18" s="236" t="s">
        <v>84</v>
      </c>
      <c r="B18" s="237"/>
      <c r="C18" s="238"/>
      <c r="D18" s="238"/>
    </row>
    <row r="19" spans="1:4" s="17" customFormat="1" ht="17.399999999999999" customHeight="1" x14ac:dyDescent="0.25">
      <c r="A19" s="208" t="s">
        <v>85</v>
      </c>
      <c r="B19" s="209"/>
      <c r="C19" s="210"/>
      <c r="D19" s="210"/>
    </row>
    <row r="20" spans="1:4" s="17" customFormat="1" ht="17.399999999999999" customHeight="1" x14ac:dyDescent="0.25">
      <c r="A20" s="236" t="s">
        <v>86</v>
      </c>
      <c r="B20" s="237"/>
      <c r="C20" s="238"/>
      <c r="D20" s="238"/>
    </row>
    <row r="21" spans="1:4" s="17" customFormat="1" ht="17.399999999999999" customHeight="1" x14ac:dyDescent="0.25">
      <c r="A21" s="208" t="s">
        <v>170</v>
      </c>
      <c r="B21" s="209"/>
      <c r="C21" s="210"/>
      <c r="D21" s="210"/>
    </row>
    <row r="22" spans="1:4" s="17" customFormat="1" ht="17.399999999999999" customHeight="1" x14ac:dyDescent="0.25">
      <c r="A22" s="236" t="s">
        <v>87</v>
      </c>
      <c r="B22" s="237"/>
      <c r="C22" s="238"/>
      <c r="D22" s="238"/>
    </row>
    <row r="23" spans="1:4" s="17" customFormat="1" ht="17.399999999999999" customHeight="1" x14ac:dyDescent="0.25">
      <c r="A23" s="208" t="s">
        <v>88</v>
      </c>
      <c r="B23" s="209"/>
      <c r="C23" s="210"/>
      <c r="D23" s="210"/>
    </row>
    <row r="24" spans="1:4" s="17" customFormat="1" ht="17.399999999999999" customHeight="1" x14ac:dyDescent="0.25">
      <c r="A24" s="236" t="s">
        <v>16</v>
      </c>
      <c r="B24" s="237"/>
      <c r="C24" s="238"/>
      <c r="D24" s="238"/>
    </row>
    <row r="25" spans="1:4" s="17" customFormat="1" ht="17.399999999999999" customHeight="1" x14ac:dyDescent="0.25">
      <c r="A25" s="101" t="s">
        <v>4</v>
      </c>
      <c r="B25" s="102"/>
      <c r="C25" s="103"/>
      <c r="D25" s="103"/>
    </row>
    <row r="26" spans="1:4" ht="2.1" customHeight="1" x14ac:dyDescent="0.25">
      <c r="A26" s="104"/>
      <c r="B26" s="105"/>
      <c r="C26" s="105"/>
      <c r="D26" s="105"/>
    </row>
    <row r="27" spans="1:4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</row>
    <row r="28" spans="1:4" s="17" customFormat="1" ht="17.399999999999999" customHeight="1" x14ac:dyDescent="0.25">
      <c r="A28" s="236" t="s">
        <v>172</v>
      </c>
      <c r="B28" s="237"/>
      <c r="C28" s="238"/>
      <c r="D28" s="238"/>
    </row>
    <row r="29" spans="1:4" s="17" customFormat="1" ht="17.399999999999999" customHeight="1" x14ac:dyDescent="0.25">
      <c r="A29" s="208" t="s">
        <v>173</v>
      </c>
      <c r="B29" s="209"/>
      <c r="C29" s="210"/>
      <c r="D29" s="210"/>
    </row>
    <row r="30" spans="1:4" s="17" customFormat="1" ht="17.399999999999999" customHeight="1" x14ac:dyDescent="0.25">
      <c r="A30" s="236" t="s">
        <v>174</v>
      </c>
      <c r="B30" s="237"/>
      <c r="C30" s="238"/>
      <c r="D30" s="238"/>
    </row>
    <row r="31" spans="1:4" s="17" customFormat="1" ht="17.399999999999999" customHeight="1" x14ac:dyDescent="0.25">
      <c r="A31" s="208" t="s">
        <v>17</v>
      </c>
      <c r="B31" s="209"/>
      <c r="C31" s="210"/>
      <c r="D31" s="210"/>
    </row>
    <row r="32" spans="1:4" s="17" customFormat="1" ht="17.399999999999999" customHeight="1" x14ac:dyDescent="0.25">
      <c r="A32" s="236" t="s">
        <v>171</v>
      </c>
      <c r="B32" s="237"/>
      <c r="C32" s="238"/>
      <c r="D32" s="238"/>
    </row>
    <row r="33" spans="1:8" s="17" customFormat="1" ht="17.399999999999999" customHeight="1" x14ac:dyDescent="0.25">
      <c r="A33" s="208" t="s">
        <v>175</v>
      </c>
      <c r="B33" s="209"/>
      <c r="C33" s="210"/>
      <c r="D33" s="210"/>
    </row>
    <row r="34" spans="1:8" s="17" customFormat="1" ht="17.399999999999999" customHeight="1" x14ac:dyDescent="0.25">
      <c r="A34" s="106" t="s">
        <v>4</v>
      </c>
      <c r="B34" s="107"/>
      <c r="C34" s="108"/>
      <c r="D34" s="108"/>
    </row>
    <row r="35" spans="1:8" ht="2.1" customHeight="1" x14ac:dyDescent="0.25">
      <c r="A35" s="104"/>
      <c r="B35" s="109"/>
      <c r="C35" s="105"/>
      <c r="D35" s="110"/>
    </row>
    <row r="36" spans="1:8" s="17" customFormat="1" ht="17.399999999999999" customHeight="1" x14ac:dyDescent="0.25">
      <c r="A36" s="99" t="s">
        <v>4</v>
      </c>
      <c r="B36" s="112"/>
      <c r="C36" s="100"/>
      <c r="D36" s="111"/>
      <c r="H36" s="151"/>
    </row>
    <row r="37" spans="1:8" ht="3" customHeight="1" x14ac:dyDescent="0.25">
      <c r="A37" s="293"/>
      <c r="B37" s="293"/>
      <c r="C37" s="293"/>
      <c r="D37" s="293"/>
    </row>
    <row r="38" spans="1:8" ht="12" customHeight="1" x14ac:dyDescent="0.25">
      <c r="A38" s="294" t="s">
        <v>18</v>
      </c>
      <c r="B38" s="294"/>
      <c r="C38" s="294"/>
      <c r="D38" s="294"/>
    </row>
    <row r="39" spans="1:8" x14ac:dyDescent="0.25">
      <c r="A39" s="291" t="s">
        <v>270</v>
      </c>
      <c r="B39" s="291"/>
      <c r="C39" s="291"/>
      <c r="D39" s="291"/>
    </row>
    <row r="40" spans="1:8" ht="21.6" customHeight="1" x14ac:dyDescent="0.25">
      <c r="A40" s="290" t="s">
        <v>94</v>
      </c>
      <c r="B40" s="290"/>
      <c r="C40" s="290"/>
      <c r="D40" s="290"/>
    </row>
    <row r="41" spans="1:8" ht="12" customHeight="1" x14ac:dyDescent="0.25">
      <c r="A41" s="290"/>
      <c r="B41" s="290"/>
      <c r="C41" s="290"/>
      <c r="D41" s="290"/>
    </row>
    <row r="42" spans="1:8" ht="9" customHeight="1" x14ac:dyDescent="0.25">
      <c r="A42" s="290"/>
      <c r="B42" s="290"/>
      <c r="C42" s="290"/>
      <c r="D42" s="290"/>
    </row>
    <row r="43" spans="1:8" ht="9" customHeight="1" x14ac:dyDescent="0.25">
      <c r="A43" s="290"/>
      <c r="B43" s="290"/>
      <c r="C43" s="290"/>
      <c r="D43" s="290"/>
    </row>
    <row r="44" spans="1:8" ht="9" customHeight="1" x14ac:dyDescent="0.25">
      <c r="A44" s="290"/>
      <c r="B44" s="290"/>
      <c r="C44" s="290"/>
      <c r="D44" s="290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8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12.75" customHeight="1" x14ac:dyDescent="0.25">
      <c r="A3" s="268" t="s">
        <v>165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3" s="3" customFormat="1" ht="17.399999999999999" customHeight="1" x14ac:dyDescent="0.25">
      <c r="A4" s="123"/>
      <c r="B4" s="269" t="s">
        <v>43</v>
      </c>
      <c r="C4" s="270"/>
      <c r="D4" s="270"/>
      <c r="E4" s="269" t="s">
        <v>44</v>
      </c>
      <c r="F4" s="270"/>
      <c r="G4" s="270"/>
      <c r="H4" s="269" t="s">
        <v>45</v>
      </c>
      <c r="I4" s="270"/>
      <c r="J4" s="270"/>
      <c r="K4" s="269" t="s">
        <v>0</v>
      </c>
      <c r="L4" s="270"/>
      <c r="M4" s="270"/>
    </row>
    <row r="5" spans="1:13" s="4" customFormat="1" ht="17.399999999999999" customHeight="1" x14ac:dyDescent="0.25">
      <c r="A5" s="126" t="s">
        <v>1</v>
      </c>
      <c r="B5" s="127" t="s">
        <v>2</v>
      </c>
      <c r="C5" s="127" t="s">
        <v>3</v>
      </c>
      <c r="D5" s="127" t="s">
        <v>3</v>
      </c>
      <c r="E5" s="127" t="s">
        <v>2</v>
      </c>
      <c r="F5" s="127" t="s">
        <v>3</v>
      </c>
      <c r="G5" s="127" t="s">
        <v>3</v>
      </c>
      <c r="H5" s="127" t="s">
        <v>2</v>
      </c>
      <c r="I5" s="127" t="s">
        <v>3</v>
      </c>
      <c r="J5" s="127" t="s">
        <v>3</v>
      </c>
      <c r="K5" s="127" t="s">
        <v>2</v>
      </c>
      <c r="L5" s="127" t="s">
        <v>3</v>
      </c>
      <c r="M5" s="127" t="s">
        <v>3</v>
      </c>
    </row>
    <row r="6" spans="1:13" s="4" customFormat="1" ht="17.399999999999999" customHeight="1" x14ac:dyDescent="0.25">
      <c r="A6" s="233" t="s">
        <v>11</v>
      </c>
      <c r="B6" s="234">
        <v>3.9675924926996231E-2</v>
      </c>
      <c r="C6" s="235">
        <v>12.689716339111328</v>
      </c>
      <c r="D6" s="235">
        <v>11.841923713684082</v>
      </c>
      <c r="E6" s="234">
        <v>1.3206018134951591E-2</v>
      </c>
      <c r="F6" s="235">
        <v>11.071220397949219</v>
      </c>
      <c r="G6" s="235">
        <v>10.322989463806152</v>
      </c>
      <c r="H6" s="234">
        <v>1.2476852163672447E-2</v>
      </c>
      <c r="I6" s="235">
        <v>11.080275535583496</v>
      </c>
      <c r="J6" s="235">
        <v>10.117316246032715</v>
      </c>
      <c r="K6" s="234">
        <v>6.535879522562027E-2</v>
      </c>
      <c r="L6" s="235">
        <v>12.00238037109375</v>
      </c>
      <c r="M6" s="235">
        <v>11.147741317749023</v>
      </c>
    </row>
    <row r="7" spans="1:13" s="4" customFormat="1" ht="17.399999999999999" customHeight="1" x14ac:dyDescent="0.25">
      <c r="A7" s="203" t="s">
        <v>166</v>
      </c>
      <c r="B7" s="204">
        <v>3.0358796939253807E-2</v>
      </c>
      <c r="C7" s="205">
        <v>9.7097797393798828</v>
      </c>
      <c r="D7" s="205">
        <v>9.0610752105712891</v>
      </c>
      <c r="E7" s="204">
        <v>1.2500000186264515E-2</v>
      </c>
      <c r="F7" s="205">
        <v>10.479331970214844</v>
      </c>
      <c r="G7" s="205">
        <v>9.7711029052734375</v>
      </c>
      <c r="H7" s="204">
        <v>1.1481481604278088E-2</v>
      </c>
      <c r="I7" s="205">
        <v>10.196320533752441</v>
      </c>
      <c r="J7" s="205">
        <v>9.3101825714111328</v>
      </c>
      <c r="K7" s="204">
        <v>5.434027686715126E-2</v>
      </c>
      <c r="L7" s="205">
        <v>9.9789581298828125</v>
      </c>
      <c r="M7" s="205">
        <v>9.2683982849121094</v>
      </c>
    </row>
    <row r="8" spans="1:13" s="4" customFormat="1" ht="17.399999999999999" customHeight="1" x14ac:dyDescent="0.25">
      <c r="A8" s="233" t="s">
        <v>12</v>
      </c>
      <c r="B8" s="234">
        <v>6.8599537014961243E-2</v>
      </c>
      <c r="C8" s="235">
        <v>21.940475463867188</v>
      </c>
      <c r="D8" s="235">
        <v>20.474643707275391</v>
      </c>
      <c r="E8" s="234">
        <v>2.716435119509697E-2</v>
      </c>
      <c r="F8" s="235">
        <v>22.773141860961914</v>
      </c>
      <c r="G8" s="235">
        <v>21.234054565429688</v>
      </c>
      <c r="H8" s="234">
        <v>2.4201389402151108E-2</v>
      </c>
      <c r="I8" s="235">
        <v>21.49244499206543</v>
      </c>
      <c r="J8" s="235">
        <v>19.624589920043945</v>
      </c>
      <c r="K8" s="234">
        <v>0.11996527761220932</v>
      </c>
      <c r="L8" s="235">
        <v>22.030223846435547</v>
      </c>
      <c r="M8" s="235">
        <v>20.461544036865234</v>
      </c>
    </row>
    <row r="9" spans="1:13" s="4" customFormat="1" ht="17.399999999999999" customHeight="1" x14ac:dyDescent="0.25">
      <c r="A9" s="203" t="s">
        <v>13</v>
      </c>
      <c r="B9" s="204">
        <v>3.9942130446434021E-2</v>
      </c>
      <c r="C9" s="205">
        <v>12.774857521057129</v>
      </c>
      <c r="D9" s="205">
        <v>11.92137622833252</v>
      </c>
      <c r="E9" s="204">
        <v>1.6435185447335243E-2</v>
      </c>
      <c r="F9" s="205">
        <v>13.77838134765625</v>
      </c>
      <c r="G9" s="205">
        <v>12.847190856933594</v>
      </c>
      <c r="H9" s="204">
        <v>1.5486110933125019E-2</v>
      </c>
      <c r="I9" s="205">
        <v>13.752697944641113</v>
      </c>
      <c r="J9" s="205">
        <v>12.55748462677002</v>
      </c>
      <c r="K9" s="204">
        <v>7.1863427758216858E-2</v>
      </c>
      <c r="L9" s="205">
        <v>13.196879386901855</v>
      </c>
      <c r="M9" s="205">
        <v>12.257185935974121</v>
      </c>
    </row>
    <row r="10" spans="1:13" s="4" customFormat="1" ht="17.399999999999999" customHeight="1" x14ac:dyDescent="0.25">
      <c r="A10" s="233" t="s">
        <v>14</v>
      </c>
      <c r="B10" s="234">
        <v>3.8449075073003769E-2</v>
      </c>
      <c r="C10" s="235">
        <v>12.297327041625977</v>
      </c>
      <c r="D10" s="235">
        <v>11.475749969482422</v>
      </c>
      <c r="E10" s="234">
        <v>1.4328703284263611E-2</v>
      </c>
      <c r="F10" s="235">
        <v>12.012419700622559</v>
      </c>
      <c r="G10" s="235">
        <v>11.200578689575195</v>
      </c>
      <c r="H10" s="234">
        <v>1.4016203582286835E-2</v>
      </c>
      <c r="I10" s="235">
        <v>12.447322845458984</v>
      </c>
      <c r="J10" s="235">
        <v>11.365555763244629</v>
      </c>
      <c r="K10" s="234">
        <v>6.6793978214263916E-2</v>
      </c>
      <c r="L10" s="235">
        <v>12.265935897827148</v>
      </c>
      <c r="M10" s="235">
        <v>11.39253044128418</v>
      </c>
    </row>
    <row r="11" spans="1:13" s="4" customFormat="1" ht="17.399999999999999" customHeight="1" x14ac:dyDescent="0.25">
      <c r="A11" s="203" t="s">
        <v>167</v>
      </c>
      <c r="B11" s="204">
        <v>1.0034722276031971E-2</v>
      </c>
      <c r="C11" s="205">
        <v>3.209446907043457</v>
      </c>
      <c r="D11" s="205">
        <v>2.995025634765625</v>
      </c>
      <c r="E11" s="204">
        <v>3.5185185261070728E-3</v>
      </c>
      <c r="F11" s="205">
        <v>2.9497380256652832</v>
      </c>
      <c r="G11" s="205">
        <v>2.7503845691680908</v>
      </c>
      <c r="H11" s="204">
        <v>3.5185185261070728E-3</v>
      </c>
      <c r="I11" s="205">
        <v>3.1246788501739502</v>
      </c>
      <c r="J11" s="205">
        <v>2.8531205654144287</v>
      </c>
      <c r="K11" s="204">
        <v>1.7071759328246117E-2</v>
      </c>
      <c r="L11" s="205">
        <v>3.1350295543670654</v>
      </c>
      <c r="M11" s="205">
        <v>2.9117972850799561</v>
      </c>
    </row>
    <row r="12" spans="1:13" s="4" customFormat="1" ht="17.399999999999999" customHeight="1" x14ac:dyDescent="0.25">
      <c r="A12" s="233" t="s">
        <v>82</v>
      </c>
      <c r="B12" s="234">
        <v>7.6504629105329514E-3</v>
      </c>
      <c r="C12" s="235">
        <v>2.4468793869018555</v>
      </c>
      <c r="D12" s="235">
        <v>2.2834048271179199</v>
      </c>
      <c r="E12" s="234">
        <v>2.9861112125217915E-3</v>
      </c>
      <c r="F12" s="235">
        <v>2.5033960342407227</v>
      </c>
      <c r="G12" s="235">
        <v>2.3342080116271973</v>
      </c>
      <c r="H12" s="234">
        <v>2.7662036009132862E-3</v>
      </c>
      <c r="I12" s="235">
        <v>2.4565732479095459</v>
      </c>
      <c r="J12" s="235">
        <v>2.2430784702301025</v>
      </c>
      <c r="K12" s="234">
        <v>1.3402777723968029E-2</v>
      </c>
      <c r="L12" s="235">
        <v>2.46126389503479</v>
      </c>
      <c r="M12" s="235">
        <v>2.2860076427459717</v>
      </c>
    </row>
    <row r="13" spans="1:13" s="4" customFormat="1" ht="17.399999999999999" customHeight="1" x14ac:dyDescent="0.25">
      <c r="A13" s="203" t="s">
        <v>168</v>
      </c>
      <c r="B13" s="204">
        <v>1.5717592090368271E-2</v>
      </c>
      <c r="C13" s="205">
        <v>5.0270228385925293</v>
      </c>
      <c r="D13" s="205">
        <v>4.6911702156066895</v>
      </c>
      <c r="E13" s="204">
        <v>5.6712962687015533E-3</v>
      </c>
      <c r="F13" s="205">
        <v>4.754511833190918</v>
      </c>
      <c r="G13" s="205">
        <v>4.4331855773925781</v>
      </c>
      <c r="H13" s="204">
        <v>5.4745371453464031E-3</v>
      </c>
      <c r="I13" s="205">
        <v>4.8617534637451172</v>
      </c>
      <c r="J13" s="205">
        <v>4.4392304420471191</v>
      </c>
      <c r="K13" s="204">
        <v>2.6863425970077515E-2</v>
      </c>
      <c r="L13" s="205">
        <v>4.9331545829772949</v>
      </c>
      <c r="M13" s="205">
        <v>4.581885814666748</v>
      </c>
    </row>
    <row r="14" spans="1:13" s="4" customFormat="1" ht="17.399999999999999" customHeight="1" x14ac:dyDescent="0.25">
      <c r="A14" s="233" t="s">
        <v>169</v>
      </c>
      <c r="B14" s="234">
        <v>1.1574074051168282E-5</v>
      </c>
      <c r="C14" s="235">
        <v>3.7017841823399067E-3</v>
      </c>
      <c r="D14" s="235">
        <v>3.4544700756669044E-3</v>
      </c>
      <c r="E14" s="234">
        <v>2.3148148102336563E-5</v>
      </c>
      <c r="F14" s="235">
        <v>1.9406171515583992E-2</v>
      </c>
      <c r="G14" s="235">
        <v>1.8094634637236595E-2</v>
      </c>
      <c r="H14" s="234">
        <v>2.3148148102336563E-5</v>
      </c>
      <c r="I14" s="235">
        <v>2.0557098090648651E-2</v>
      </c>
      <c r="J14" s="235">
        <v>1.8770530819892883E-2</v>
      </c>
      <c r="K14" s="234">
        <v>5.7870369346346706E-5</v>
      </c>
      <c r="L14" s="235">
        <v>1.0627218522131443E-2</v>
      </c>
      <c r="M14" s="235">
        <v>9.8704993724822998E-3</v>
      </c>
    </row>
    <row r="15" spans="1:13" s="4" customFormat="1" ht="17.399999999999999" customHeight="1" x14ac:dyDescent="0.25">
      <c r="A15" s="203" t="s">
        <v>15</v>
      </c>
      <c r="B15" s="204"/>
      <c r="C15" s="205"/>
      <c r="D15" s="205"/>
      <c r="E15" s="204"/>
      <c r="F15" s="205"/>
      <c r="G15" s="205"/>
      <c r="H15" s="204"/>
      <c r="I15" s="205"/>
      <c r="J15" s="205"/>
      <c r="K15" s="204"/>
      <c r="L15" s="205"/>
      <c r="M15" s="205"/>
    </row>
    <row r="16" spans="1:13" s="4" customFormat="1" ht="17.399999999999999" customHeight="1" x14ac:dyDescent="0.25">
      <c r="A16" s="233" t="s">
        <v>42</v>
      </c>
      <c r="B16" s="234">
        <v>3.6377314478158951E-2</v>
      </c>
      <c r="C16" s="235">
        <v>11.634708404541016</v>
      </c>
      <c r="D16" s="235">
        <v>10.857399940490723</v>
      </c>
      <c r="E16" s="234">
        <v>1.4270833693444729E-2</v>
      </c>
      <c r="F16" s="235">
        <v>11.96390438079834</v>
      </c>
      <c r="G16" s="235">
        <v>11.155342102050781</v>
      </c>
      <c r="H16" s="234">
        <v>1.2604166753590107E-2</v>
      </c>
      <c r="I16" s="235">
        <v>11.193339347839355</v>
      </c>
      <c r="J16" s="235">
        <v>10.220553398132324</v>
      </c>
      <c r="K16" s="234">
        <v>6.3252314925193787E-2</v>
      </c>
      <c r="L16" s="235">
        <v>11.61555004119873</v>
      </c>
      <c r="M16" s="235">
        <v>10.788455009460449</v>
      </c>
    </row>
    <row r="17" spans="1:13" s="4" customFormat="1" ht="17.399999999999999" customHeight="1" x14ac:dyDescent="0.25">
      <c r="A17" s="203" t="s">
        <v>83</v>
      </c>
      <c r="B17" s="204">
        <v>1.6203703125938773E-3</v>
      </c>
      <c r="C17" s="205">
        <v>0.51824980974197388</v>
      </c>
      <c r="D17" s="205">
        <v>0.48362579941749573</v>
      </c>
      <c r="E17" s="204">
        <v>6.3657405553385615E-4</v>
      </c>
      <c r="F17" s="205">
        <v>0.53366971015930176</v>
      </c>
      <c r="G17" s="205">
        <v>0.49760246276855469</v>
      </c>
      <c r="H17" s="204">
        <v>8.2175928400829434E-4</v>
      </c>
      <c r="I17" s="205">
        <v>0.72977697849273682</v>
      </c>
      <c r="J17" s="205">
        <v>0.66635382175445557</v>
      </c>
      <c r="K17" s="204">
        <v>3.0787037685513496E-3</v>
      </c>
      <c r="L17" s="205">
        <v>0.56536799669265747</v>
      </c>
      <c r="M17" s="205">
        <v>0.52511054277420044</v>
      </c>
    </row>
    <row r="18" spans="1:13" s="4" customFormat="1" ht="17.399999999999999" customHeight="1" x14ac:dyDescent="0.25">
      <c r="A18" s="233" t="s">
        <v>84</v>
      </c>
      <c r="B18" s="234">
        <v>7.5231480877846479E-4</v>
      </c>
      <c r="C18" s="235">
        <v>0.24061597883701324</v>
      </c>
      <c r="D18" s="235">
        <v>0.22454056143760681</v>
      </c>
      <c r="E18" s="234">
        <v>4.6296295477077365E-4</v>
      </c>
      <c r="F18" s="235">
        <v>0.38812342286109924</v>
      </c>
      <c r="G18" s="235">
        <v>0.3618927001953125</v>
      </c>
      <c r="H18" s="234">
        <v>4.6296295477077365E-4</v>
      </c>
      <c r="I18" s="235">
        <v>0.41114193201065063</v>
      </c>
      <c r="J18" s="235">
        <v>0.37541061639785767</v>
      </c>
      <c r="K18" s="234">
        <v>1.6782407183200121E-3</v>
      </c>
      <c r="L18" s="235">
        <v>0.30818933248519897</v>
      </c>
      <c r="M18" s="235">
        <v>0.28624448180198669</v>
      </c>
    </row>
    <row r="19" spans="1:13" s="4" customFormat="1" ht="17.399999999999999" customHeight="1" x14ac:dyDescent="0.25">
      <c r="A19" s="203" t="s">
        <v>85</v>
      </c>
      <c r="B19" s="204"/>
      <c r="C19" s="205"/>
      <c r="D19" s="205"/>
      <c r="E19" s="204"/>
      <c r="F19" s="205"/>
      <c r="G19" s="205"/>
      <c r="H19" s="204"/>
      <c r="I19" s="205"/>
      <c r="J19" s="205"/>
      <c r="K19" s="204"/>
      <c r="L19" s="205"/>
      <c r="M19" s="205"/>
    </row>
    <row r="20" spans="1:13" s="4" customFormat="1" ht="17.399999999999999" customHeight="1" x14ac:dyDescent="0.25">
      <c r="A20" s="233" t="s">
        <v>86</v>
      </c>
      <c r="B20" s="234">
        <v>5.243055522441864E-3</v>
      </c>
      <c r="C20" s="235">
        <v>1.6769082546234131</v>
      </c>
      <c r="D20" s="235">
        <v>1.5648750066757202</v>
      </c>
      <c r="E20" s="234">
        <v>1.9675926305353642E-3</v>
      </c>
      <c r="F20" s="235">
        <v>1.6495245695114136</v>
      </c>
      <c r="G20" s="235">
        <v>1.5380439758300781</v>
      </c>
      <c r="H20" s="234">
        <v>1.8287036800757051E-3</v>
      </c>
      <c r="I20" s="235">
        <v>1.6240106821060181</v>
      </c>
      <c r="J20" s="235">
        <v>1.4828718900680542</v>
      </c>
      <c r="K20" s="234">
        <v>9.0393517166376114E-3</v>
      </c>
      <c r="L20" s="235">
        <v>1.6599714756011963</v>
      </c>
      <c r="M20" s="235">
        <v>1.5417720079421997</v>
      </c>
    </row>
    <row r="21" spans="1:13" s="4" customFormat="1" ht="17.399999999999999" customHeight="1" x14ac:dyDescent="0.25">
      <c r="A21" s="203" t="s">
        <v>170</v>
      </c>
      <c r="B21" s="204">
        <v>1.435185200534761E-3</v>
      </c>
      <c r="C21" s="205">
        <v>0.45902124047279358</v>
      </c>
      <c r="D21" s="205">
        <v>0.42835429310798645</v>
      </c>
      <c r="E21" s="204">
        <v>7.060185307636857E-4</v>
      </c>
      <c r="F21" s="205">
        <v>0.59188824892044067</v>
      </c>
      <c r="G21" s="205">
        <v>0.55188637971878052</v>
      </c>
      <c r="H21" s="204">
        <v>9.0277777053415775E-4</v>
      </c>
      <c r="I21" s="205">
        <v>0.8017268180847168</v>
      </c>
      <c r="J21" s="205">
        <v>0.73205065727233887</v>
      </c>
      <c r="K21" s="204">
        <v>3.0439815018326044E-3</v>
      </c>
      <c r="L21" s="205">
        <v>0.55899167060852051</v>
      </c>
      <c r="M21" s="205">
        <v>0.51918822526931763</v>
      </c>
    </row>
    <row r="22" spans="1:13" s="4" customFormat="1" ht="17.399999999999999" customHeight="1" x14ac:dyDescent="0.25">
      <c r="A22" s="233" t="s">
        <v>87</v>
      </c>
      <c r="B22" s="234">
        <v>1.2731480819638819E-4</v>
      </c>
      <c r="C22" s="235">
        <v>4.071962833404541E-2</v>
      </c>
      <c r="D22" s="235">
        <v>3.7999171763658524E-2</v>
      </c>
      <c r="E22" s="234"/>
      <c r="F22" s="235"/>
      <c r="G22" s="235"/>
      <c r="H22" s="234">
        <v>1.1574073869269341E-4</v>
      </c>
      <c r="I22" s="235">
        <v>0.10278548300266266</v>
      </c>
      <c r="J22" s="235">
        <v>9.3852654099464417E-2</v>
      </c>
      <c r="K22" s="234">
        <v>2.4305556144099683E-4</v>
      </c>
      <c r="L22" s="235">
        <v>4.4634316116571426E-2</v>
      </c>
      <c r="M22" s="235">
        <v>4.145609587430954E-2</v>
      </c>
    </row>
    <row r="23" spans="1:13" s="4" customFormat="1" ht="17.399999999999999" customHeight="1" x14ac:dyDescent="0.25">
      <c r="A23" s="203" t="s">
        <v>88</v>
      </c>
      <c r="B23" s="204">
        <v>3.4722223062999547E-5</v>
      </c>
      <c r="C23" s="205">
        <v>1.1105353012681007E-2</v>
      </c>
      <c r="D23" s="205">
        <v>1.0363410227000713E-2</v>
      </c>
      <c r="E23" s="204">
        <v>1.1574074051168282E-5</v>
      </c>
      <c r="F23" s="205">
        <v>9.703085757791996E-3</v>
      </c>
      <c r="G23" s="205">
        <v>9.0473173186182976E-3</v>
      </c>
      <c r="H23" s="204">
        <v>3.4722223062999547E-5</v>
      </c>
      <c r="I23" s="205">
        <v>3.0835645273327827E-2</v>
      </c>
      <c r="J23" s="205">
        <v>2.8155796229839325E-2</v>
      </c>
      <c r="K23" s="204">
        <v>8.1018515629693866E-5</v>
      </c>
      <c r="L23" s="205">
        <v>1.4878105372190475E-2</v>
      </c>
      <c r="M23" s="205">
        <v>1.3818698935210705E-2</v>
      </c>
    </row>
    <row r="24" spans="1:13" s="4" customFormat="1" ht="17.399999999999999" customHeight="1" x14ac:dyDescent="0.25">
      <c r="A24" s="233" t="s">
        <v>16</v>
      </c>
      <c r="B24" s="234">
        <v>1.6631944105029106E-2</v>
      </c>
      <c r="C24" s="235">
        <v>5.3194642066955566</v>
      </c>
      <c r="D24" s="235">
        <v>4.964073657989502</v>
      </c>
      <c r="E24" s="234">
        <v>5.3935186006128788E-3</v>
      </c>
      <c r="F24" s="235">
        <v>4.5216379165649414</v>
      </c>
      <c r="G24" s="235">
        <v>4.2160501480102539</v>
      </c>
      <c r="H24" s="234">
        <v>6.3888886943459511E-3</v>
      </c>
      <c r="I24" s="235">
        <v>5.6737589836120605</v>
      </c>
      <c r="J24" s="235">
        <v>5.180666446685791</v>
      </c>
      <c r="K24" s="234">
        <v>2.8414351865649223E-2</v>
      </c>
      <c r="L24" s="235">
        <v>5.2179641723632813</v>
      </c>
      <c r="M24" s="235">
        <v>4.8464150428771973</v>
      </c>
    </row>
    <row r="25" spans="1:13" s="3" customFormat="1" ht="17.399999999999999" customHeight="1" x14ac:dyDescent="0.25">
      <c r="A25" s="126" t="s">
        <v>4</v>
      </c>
      <c r="B25" s="128">
        <v>0.3126620352268219</v>
      </c>
      <c r="C25" s="129">
        <v>100</v>
      </c>
      <c r="D25" s="129">
        <v>93.319053649902344</v>
      </c>
      <c r="E25" s="128">
        <v>0.11928240954875946</v>
      </c>
      <c r="F25" s="129">
        <v>100</v>
      </c>
      <c r="G25" s="129">
        <v>93.241653442382813</v>
      </c>
      <c r="H25" s="128">
        <v>0.11260416358709335</v>
      </c>
      <c r="I25" s="129">
        <v>100</v>
      </c>
      <c r="J25" s="129">
        <v>91.309242248535156</v>
      </c>
      <c r="K25" s="128">
        <v>0.5445486307144165</v>
      </c>
      <c r="L25" s="129">
        <v>100</v>
      </c>
      <c r="M25" s="129">
        <v>92.879425048828125</v>
      </c>
    </row>
    <row r="26" spans="1:13" s="2" customFormat="1" ht="2.1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s="3" customFormat="1" ht="17.399999999999999" customHeight="1" x14ac:dyDescent="0.25">
      <c r="A27" s="206" t="s">
        <v>5</v>
      </c>
      <c r="B27" s="207" t="s">
        <v>47</v>
      </c>
      <c r="C27" s="207" t="s">
        <v>3</v>
      </c>
      <c r="D27" s="207" t="s">
        <v>3</v>
      </c>
      <c r="E27" s="207" t="s">
        <v>47</v>
      </c>
      <c r="F27" s="207" t="s">
        <v>3</v>
      </c>
      <c r="G27" s="207" t="s">
        <v>3</v>
      </c>
      <c r="H27" s="207" t="s">
        <v>47</v>
      </c>
      <c r="I27" s="207" t="s">
        <v>3</v>
      </c>
      <c r="J27" s="207" t="s">
        <v>3</v>
      </c>
      <c r="K27" s="207" t="s">
        <v>47</v>
      </c>
      <c r="L27" s="207" t="s">
        <v>3</v>
      </c>
      <c r="M27" s="207" t="s">
        <v>3</v>
      </c>
    </row>
    <row r="28" spans="1:13" s="3" customFormat="1" ht="17.399999999999999" customHeight="1" x14ac:dyDescent="0.25">
      <c r="A28" s="233" t="s">
        <v>172</v>
      </c>
      <c r="B28" s="234">
        <v>1.1689814738929272E-2</v>
      </c>
      <c r="C28" s="235"/>
      <c r="D28" s="235">
        <v>3.4890148639678955</v>
      </c>
      <c r="E28" s="234">
        <v>4.791666753590107E-3</v>
      </c>
      <c r="F28" s="235"/>
      <c r="G28" s="235">
        <v>3.7455894947052002</v>
      </c>
      <c r="H28" s="234">
        <v>7.0254630409181118E-3</v>
      </c>
      <c r="I28" s="235"/>
      <c r="J28" s="235">
        <v>5.6968560218811035</v>
      </c>
      <c r="K28" s="234">
        <v>2.3506944999098778E-2</v>
      </c>
      <c r="L28" s="235"/>
      <c r="M28" s="235">
        <v>4.0093965530395508</v>
      </c>
    </row>
    <row r="29" spans="1:13" s="3" customFormat="1" ht="17.399999999999999" customHeight="1" x14ac:dyDescent="0.25">
      <c r="A29" s="203" t="s">
        <v>173</v>
      </c>
      <c r="B29" s="204">
        <v>2.1990740788169205E-4</v>
      </c>
      <c r="C29" s="205"/>
      <c r="D29" s="205">
        <v>6.5634928643703461E-2</v>
      </c>
      <c r="E29" s="204">
        <v>5.7870369346346706E-5</v>
      </c>
      <c r="F29" s="205"/>
      <c r="G29" s="205">
        <v>4.5236587524414063E-2</v>
      </c>
      <c r="H29" s="204">
        <v>6.9444446125999093E-5</v>
      </c>
      <c r="I29" s="205"/>
      <c r="J29" s="205">
        <v>5.631159245967865E-2</v>
      </c>
      <c r="K29" s="204">
        <v>3.4722223062999547E-4</v>
      </c>
      <c r="L29" s="205"/>
      <c r="M29" s="205">
        <v>5.92229925096035E-2</v>
      </c>
    </row>
    <row r="30" spans="1:13" s="3" customFormat="1" ht="17.399999999999999" customHeight="1" x14ac:dyDescent="0.25">
      <c r="A30" s="233" t="s">
        <v>174</v>
      </c>
      <c r="B30" s="234">
        <v>3.4722223062999547E-5</v>
      </c>
      <c r="C30" s="235"/>
      <c r="D30" s="235">
        <v>1.0363410227000713E-2</v>
      </c>
      <c r="E30" s="234">
        <v>5.7870369346346706E-5</v>
      </c>
      <c r="F30" s="235"/>
      <c r="G30" s="235">
        <v>4.5236587524414063E-2</v>
      </c>
      <c r="H30" s="234">
        <v>4.6296296204673126E-5</v>
      </c>
      <c r="I30" s="235"/>
      <c r="J30" s="235">
        <v>3.7541061639785767E-2</v>
      </c>
      <c r="K30" s="234">
        <v>1.3888889225199819E-4</v>
      </c>
      <c r="L30" s="235"/>
      <c r="M30" s="235">
        <v>2.368919737637043E-2</v>
      </c>
    </row>
    <row r="31" spans="1:13" s="3" customFormat="1" ht="17.399999999999999" customHeight="1" x14ac:dyDescent="0.25">
      <c r="A31" s="203" t="s">
        <v>17</v>
      </c>
      <c r="B31" s="204">
        <v>5.7291667908430099E-3</v>
      </c>
      <c r="C31" s="205"/>
      <c r="D31" s="205">
        <v>1.7099627256393433</v>
      </c>
      <c r="E31" s="204">
        <v>1.8981480970978737E-3</v>
      </c>
      <c r="F31" s="205"/>
      <c r="G31" s="205">
        <v>1.4837601184844971</v>
      </c>
      <c r="H31" s="204">
        <v>1.7245369963347912E-3</v>
      </c>
      <c r="I31" s="205"/>
      <c r="J31" s="205">
        <v>1.3984044790267944</v>
      </c>
      <c r="K31" s="204">
        <v>9.3518514186143875E-3</v>
      </c>
      <c r="L31" s="205"/>
      <c r="M31" s="205">
        <v>1.5950726270675659</v>
      </c>
    </row>
    <row r="32" spans="1:13" s="3" customFormat="1" ht="17.399999999999999" customHeight="1" x14ac:dyDescent="0.25">
      <c r="A32" s="233" t="s">
        <v>171</v>
      </c>
      <c r="B32" s="234">
        <v>2.9050926677882671E-3</v>
      </c>
      <c r="C32" s="235"/>
      <c r="D32" s="235">
        <v>0.86707198619842529</v>
      </c>
      <c r="E32" s="234">
        <v>1.3657407835125923E-3</v>
      </c>
      <c r="F32" s="235"/>
      <c r="G32" s="235">
        <v>1.067583441734314</v>
      </c>
      <c r="H32" s="234">
        <v>6.8287039175629616E-4</v>
      </c>
      <c r="I32" s="235"/>
      <c r="J32" s="235">
        <v>0.55373066663742065</v>
      </c>
      <c r="K32" s="234">
        <v>4.9537038430571556E-3</v>
      </c>
      <c r="L32" s="235"/>
      <c r="M32" s="235">
        <v>0.84491473436355591</v>
      </c>
    </row>
    <row r="33" spans="1:13" s="3" customFormat="1" ht="17.399999999999999" customHeight="1" x14ac:dyDescent="0.25">
      <c r="A33" s="203" t="s">
        <v>175</v>
      </c>
      <c r="B33" s="204">
        <v>1.8055555410683155E-3</v>
      </c>
      <c r="C33" s="205"/>
      <c r="D33" s="205">
        <v>0.53889733552932739</v>
      </c>
      <c r="E33" s="204">
        <v>4.7453702427446842E-4</v>
      </c>
      <c r="F33" s="205"/>
      <c r="G33" s="205">
        <v>0.37094002962112427</v>
      </c>
      <c r="H33" s="204">
        <v>1.1689814273267984E-3</v>
      </c>
      <c r="I33" s="205"/>
      <c r="J33" s="205">
        <v>0.94791179895401001</v>
      </c>
      <c r="K33" s="204">
        <v>3.4490739926695824E-3</v>
      </c>
      <c r="L33" s="205"/>
      <c r="M33" s="205">
        <v>0.58828175067901611</v>
      </c>
    </row>
    <row r="34" spans="1:13" s="3" customFormat="1" ht="18" customHeight="1" x14ac:dyDescent="0.25">
      <c r="A34" s="134" t="s">
        <v>4</v>
      </c>
      <c r="B34" s="135">
        <v>2.2384259849786758E-2</v>
      </c>
      <c r="C34" s="136"/>
      <c r="D34" s="136">
        <v>6.6809449195861816</v>
      </c>
      <c r="E34" s="135">
        <v>8.6458334699273109E-3</v>
      </c>
      <c r="F34" s="136"/>
      <c r="G34" s="136">
        <v>6.7583460807800293</v>
      </c>
      <c r="H34" s="135">
        <v>1.071759220212698E-2</v>
      </c>
      <c r="I34" s="136"/>
      <c r="J34" s="136">
        <v>8.6907558441162109</v>
      </c>
      <c r="K34" s="135">
        <v>4.1747685521841049E-2</v>
      </c>
      <c r="L34" s="136"/>
      <c r="M34" s="136">
        <v>7.1205778121948242</v>
      </c>
    </row>
    <row r="35" spans="1:13" s="2" customFormat="1" ht="2.1" customHeight="1" x14ac:dyDescent="0.25">
      <c r="A35" s="130"/>
      <c r="B35" s="137"/>
      <c r="C35" s="131"/>
      <c r="D35" s="138"/>
      <c r="E35" s="137"/>
      <c r="F35" s="131"/>
      <c r="G35" s="138"/>
      <c r="H35" s="137"/>
      <c r="I35" s="131"/>
      <c r="J35" s="138"/>
      <c r="K35" s="137"/>
      <c r="L35" s="131"/>
      <c r="M35" s="138"/>
    </row>
    <row r="36" spans="1:13" s="3" customFormat="1" ht="17.399999999999999" customHeight="1" x14ac:dyDescent="0.25">
      <c r="A36" s="132" t="s">
        <v>4</v>
      </c>
      <c r="B36" s="139">
        <v>0.33504629135131836</v>
      </c>
      <c r="C36" s="133"/>
      <c r="D36" s="140">
        <v>100</v>
      </c>
      <c r="E36" s="139">
        <v>0.1279282420873642</v>
      </c>
      <c r="F36" s="133"/>
      <c r="G36" s="140">
        <v>100</v>
      </c>
      <c r="H36" s="139">
        <v>0.12332175672054291</v>
      </c>
      <c r="I36" s="133"/>
      <c r="J36" s="140">
        <v>100</v>
      </c>
      <c r="K36" s="139">
        <v>0.58629631996154785</v>
      </c>
      <c r="L36" s="133"/>
      <c r="M36" s="140">
        <v>100</v>
      </c>
    </row>
    <row r="37" spans="1:13" ht="3" customHeight="1" x14ac:dyDescent="0.25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38" spans="1:13" ht="43.2" customHeight="1" x14ac:dyDescent="0.25">
      <c r="A38" s="266" t="s">
        <v>89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134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/>
      <c r="P8" s="12"/>
      <c r="Q8" s="12"/>
    </row>
    <row r="9" spans="1:17" ht="12.75" customHeight="1" x14ac:dyDescent="0.25">
      <c r="B9" s="5"/>
      <c r="M9" s="54" t="s">
        <v>166</v>
      </c>
      <c r="N9" s="49"/>
      <c r="O9" s="49"/>
      <c r="P9" s="12"/>
      <c r="Q9" s="12"/>
    </row>
    <row r="10" spans="1:17" ht="12.75" customHeight="1" x14ac:dyDescent="0.25">
      <c r="B10" s="5"/>
      <c r="M10" s="54" t="s">
        <v>12</v>
      </c>
      <c r="N10" s="49"/>
      <c r="O10" s="49"/>
      <c r="P10" s="12"/>
      <c r="Q10" s="12"/>
    </row>
    <row r="11" spans="1:17" ht="12.75" customHeight="1" x14ac:dyDescent="0.25">
      <c r="B11" s="5"/>
      <c r="M11" s="54" t="s">
        <v>13</v>
      </c>
      <c r="N11" s="49"/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/>
      <c r="P12" s="12"/>
      <c r="Q12" s="12"/>
    </row>
    <row r="13" spans="1:17" ht="12.75" customHeight="1" x14ac:dyDescent="0.25">
      <c r="B13" s="5"/>
      <c r="M13" s="54" t="s">
        <v>167</v>
      </c>
      <c r="N13" s="49"/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/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/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/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/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D44"/>
  <sheetViews>
    <sheetView showGridLines="0" view="pageBreakPreview" topLeftCell="A2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76</v>
      </c>
    </row>
    <row r="3" spans="1:4" ht="12" customHeight="1" x14ac:dyDescent="0.25">
      <c r="A3" s="5" t="s">
        <v>165</v>
      </c>
    </row>
    <row r="4" spans="1:4" s="16" customFormat="1" ht="17.399999999999999" customHeight="1" x14ac:dyDescent="0.25">
      <c r="A4" s="113"/>
      <c r="B4" s="292" t="s">
        <v>77</v>
      </c>
      <c r="C4" s="292"/>
      <c r="D4" s="292"/>
    </row>
    <row r="5" spans="1:4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</row>
    <row r="6" spans="1:4" s="17" customFormat="1" ht="17.399999999999999" customHeight="1" x14ac:dyDescent="0.25">
      <c r="A6" s="236" t="s">
        <v>11</v>
      </c>
      <c r="B6" s="237">
        <v>4.3287035077810287E-3</v>
      </c>
      <c r="C6" s="238">
        <v>3.1903097629547119</v>
      </c>
      <c r="D6" s="238">
        <v>3.1903097629547119</v>
      </c>
    </row>
    <row r="7" spans="1:4" s="17" customFormat="1" ht="17.399999999999999" customHeight="1" x14ac:dyDescent="0.25">
      <c r="A7" s="208" t="s">
        <v>166</v>
      </c>
      <c r="B7" s="209">
        <v>1.6168981790542603E-2</v>
      </c>
      <c r="C7" s="210">
        <v>11.916745185852051</v>
      </c>
      <c r="D7" s="210">
        <v>11.916745185852051</v>
      </c>
    </row>
    <row r="8" spans="1:4" s="17" customFormat="1" ht="17.399999999999999" customHeight="1" x14ac:dyDescent="0.25">
      <c r="A8" s="236" t="s">
        <v>12</v>
      </c>
      <c r="B8" s="237">
        <v>8.0787036567926407E-3</v>
      </c>
      <c r="C8" s="238">
        <v>5.9541072845458984</v>
      </c>
      <c r="D8" s="238">
        <v>5.9541072845458984</v>
      </c>
    </row>
    <row r="9" spans="1:4" s="17" customFormat="1" ht="17.399999999999999" customHeight="1" x14ac:dyDescent="0.25">
      <c r="A9" s="208" t="s">
        <v>13</v>
      </c>
      <c r="B9" s="209">
        <v>2.2175926715135574E-2</v>
      </c>
      <c r="C9" s="210">
        <v>16.343938827514648</v>
      </c>
      <c r="D9" s="210">
        <v>16.343938827514648</v>
      </c>
    </row>
    <row r="10" spans="1:4" s="17" customFormat="1" ht="17.399999999999999" customHeight="1" x14ac:dyDescent="0.25">
      <c r="A10" s="236" t="s">
        <v>14</v>
      </c>
      <c r="B10" s="237">
        <v>1.1296296492218971E-2</v>
      </c>
      <c r="C10" s="238">
        <v>8.3255138397216797</v>
      </c>
      <c r="D10" s="238">
        <v>8.3255138397216797</v>
      </c>
    </row>
    <row r="11" spans="1:4" s="17" customFormat="1" ht="17.399999999999999" customHeight="1" x14ac:dyDescent="0.25">
      <c r="A11" s="208" t="s">
        <v>167</v>
      </c>
      <c r="B11" s="209"/>
      <c r="C11" s="210"/>
      <c r="D11" s="210"/>
    </row>
    <row r="12" spans="1:4" s="17" customFormat="1" ht="17.399999999999999" customHeight="1" x14ac:dyDescent="0.25">
      <c r="A12" s="236" t="s">
        <v>82</v>
      </c>
      <c r="B12" s="237">
        <v>9.0162036940455437E-3</v>
      </c>
      <c r="C12" s="238">
        <v>6.6450567245483398</v>
      </c>
      <c r="D12" s="238">
        <v>6.6450567245483398</v>
      </c>
    </row>
    <row r="13" spans="1:4" s="17" customFormat="1" ht="17.399999999999999" customHeight="1" x14ac:dyDescent="0.25">
      <c r="A13" s="208" t="s">
        <v>168</v>
      </c>
      <c r="B13" s="209">
        <v>1.7048610374331474E-2</v>
      </c>
      <c r="C13" s="210">
        <v>12.565043449401855</v>
      </c>
      <c r="D13" s="210">
        <v>12.565043449401855</v>
      </c>
    </row>
    <row r="14" spans="1:4" s="17" customFormat="1" ht="17.399999999999999" customHeight="1" x14ac:dyDescent="0.25">
      <c r="A14" s="239" t="s">
        <v>169</v>
      </c>
      <c r="B14" s="237"/>
      <c r="C14" s="238"/>
      <c r="D14" s="238"/>
    </row>
    <row r="15" spans="1:4" s="17" customFormat="1" ht="17.399999999999999" customHeight="1" x14ac:dyDescent="0.25">
      <c r="A15" s="208" t="s">
        <v>15</v>
      </c>
      <c r="B15" s="209"/>
      <c r="C15" s="210"/>
      <c r="D15" s="210"/>
    </row>
    <row r="16" spans="1:4" s="17" customFormat="1" ht="17.399999999999999" customHeight="1" x14ac:dyDescent="0.25">
      <c r="A16" s="236" t="s">
        <v>42</v>
      </c>
      <c r="B16" s="237">
        <v>2.2372685372829437E-2</v>
      </c>
      <c r="C16" s="238">
        <v>16.48895263671875</v>
      </c>
      <c r="D16" s="238">
        <v>16.48895263671875</v>
      </c>
    </row>
    <row r="17" spans="1:4" s="17" customFormat="1" ht="17.399999999999999" customHeight="1" x14ac:dyDescent="0.25">
      <c r="A17" s="208" t="s">
        <v>83</v>
      </c>
      <c r="B17" s="209">
        <v>7.6620369218289852E-3</v>
      </c>
      <c r="C17" s="210">
        <v>5.6470189094543457</v>
      </c>
      <c r="D17" s="210">
        <v>5.6470189094543457</v>
      </c>
    </row>
    <row r="18" spans="1:4" s="17" customFormat="1" ht="17.399999999999999" customHeight="1" x14ac:dyDescent="0.25">
      <c r="A18" s="236" t="s">
        <v>84</v>
      </c>
      <c r="B18" s="237"/>
      <c r="C18" s="238"/>
      <c r="D18" s="238"/>
    </row>
    <row r="19" spans="1:4" s="17" customFormat="1" ht="17.399999999999999" customHeight="1" x14ac:dyDescent="0.25">
      <c r="A19" s="208" t="s">
        <v>85</v>
      </c>
      <c r="B19" s="209"/>
      <c r="C19" s="210"/>
      <c r="D19" s="210"/>
    </row>
    <row r="20" spans="1:4" s="17" customFormat="1" ht="17.399999999999999" customHeight="1" x14ac:dyDescent="0.25">
      <c r="A20" s="236" t="s">
        <v>86</v>
      </c>
      <c r="B20" s="237"/>
      <c r="C20" s="238"/>
      <c r="D20" s="238"/>
    </row>
    <row r="21" spans="1:4" s="17" customFormat="1" ht="17.399999999999999" customHeight="1" x14ac:dyDescent="0.25">
      <c r="A21" s="208" t="s">
        <v>170</v>
      </c>
      <c r="B21" s="209">
        <v>8.9236106723546982E-3</v>
      </c>
      <c r="C21" s="210">
        <v>6.5768146514892578</v>
      </c>
      <c r="D21" s="210">
        <v>6.5768146514892578</v>
      </c>
    </row>
    <row r="22" spans="1:4" s="17" customFormat="1" ht="17.399999999999999" customHeight="1" x14ac:dyDescent="0.25">
      <c r="A22" s="236" t="s">
        <v>87</v>
      </c>
      <c r="B22" s="237"/>
      <c r="C22" s="238"/>
      <c r="D22" s="238"/>
    </row>
    <row r="23" spans="1:4" s="17" customFormat="1" ht="17.399999999999999" customHeight="1" x14ac:dyDescent="0.25">
      <c r="A23" s="208" t="s">
        <v>88</v>
      </c>
      <c r="B23" s="209">
        <v>8.6111109703779221E-3</v>
      </c>
      <c r="C23" s="210">
        <v>6.3464984893798828</v>
      </c>
      <c r="D23" s="210">
        <v>6.3464984893798828</v>
      </c>
    </row>
    <row r="24" spans="1:4" s="17" customFormat="1" ht="17.399999999999999" customHeight="1" x14ac:dyDescent="0.25">
      <c r="A24" s="236" t="s">
        <v>16</v>
      </c>
      <c r="B24" s="237"/>
      <c r="C24" s="238"/>
      <c r="D24" s="238"/>
    </row>
    <row r="25" spans="1:4" s="17" customFormat="1" ht="17.399999999999999" customHeight="1" x14ac:dyDescent="0.25">
      <c r="A25" s="101" t="s">
        <v>4</v>
      </c>
      <c r="B25" s="102">
        <v>0.13568286597728729</v>
      </c>
      <c r="C25" s="103">
        <v>100</v>
      </c>
      <c r="D25" s="103">
        <v>100</v>
      </c>
    </row>
    <row r="26" spans="1:4" ht="2.1" customHeight="1" x14ac:dyDescent="0.25">
      <c r="A26" s="104"/>
      <c r="B26" s="105"/>
      <c r="C26" s="105"/>
      <c r="D26" s="105"/>
    </row>
    <row r="27" spans="1:4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</row>
    <row r="28" spans="1:4" s="17" customFormat="1" ht="17.399999999999999" customHeight="1" x14ac:dyDescent="0.25">
      <c r="A28" s="236" t="s">
        <v>172</v>
      </c>
      <c r="B28" s="237"/>
      <c r="C28" s="238"/>
      <c r="D28" s="238"/>
    </row>
    <row r="29" spans="1:4" s="17" customFormat="1" ht="17.399999999999999" customHeight="1" x14ac:dyDescent="0.25">
      <c r="A29" s="208" t="s">
        <v>173</v>
      </c>
      <c r="B29" s="209"/>
      <c r="C29" s="210"/>
      <c r="D29" s="210"/>
    </row>
    <row r="30" spans="1:4" s="17" customFormat="1" ht="17.399999999999999" customHeight="1" x14ac:dyDescent="0.25">
      <c r="A30" s="236" t="s">
        <v>174</v>
      </c>
      <c r="B30" s="237"/>
      <c r="C30" s="238"/>
      <c r="D30" s="238"/>
    </row>
    <row r="31" spans="1:4" s="17" customFormat="1" ht="17.399999999999999" customHeight="1" x14ac:dyDescent="0.25">
      <c r="A31" s="208" t="s">
        <v>17</v>
      </c>
      <c r="B31" s="209"/>
      <c r="C31" s="210"/>
      <c r="D31" s="210"/>
    </row>
    <row r="32" spans="1:4" s="17" customFormat="1" ht="17.399999999999999" customHeight="1" x14ac:dyDescent="0.25">
      <c r="A32" s="236" t="s">
        <v>171</v>
      </c>
      <c r="B32" s="237"/>
      <c r="C32" s="238"/>
      <c r="D32" s="238"/>
    </row>
    <row r="33" spans="1:4" s="17" customFormat="1" ht="17.399999999999999" customHeight="1" x14ac:dyDescent="0.25">
      <c r="A33" s="208" t="s">
        <v>175</v>
      </c>
      <c r="B33" s="209"/>
      <c r="C33" s="210"/>
      <c r="D33" s="210"/>
    </row>
    <row r="34" spans="1:4" s="17" customFormat="1" ht="17.399999999999999" customHeight="1" x14ac:dyDescent="0.25">
      <c r="A34" s="106" t="s">
        <v>4</v>
      </c>
      <c r="B34" s="107"/>
      <c r="C34" s="108"/>
      <c r="D34" s="108"/>
    </row>
    <row r="35" spans="1:4" ht="2.1" customHeight="1" x14ac:dyDescent="0.25">
      <c r="A35" s="104"/>
      <c r="B35" s="109"/>
      <c r="C35" s="105"/>
      <c r="D35" s="110"/>
    </row>
    <row r="36" spans="1:4" s="17" customFormat="1" ht="17.399999999999999" customHeight="1" x14ac:dyDescent="0.25">
      <c r="A36" s="99" t="s">
        <v>4</v>
      </c>
      <c r="B36" s="112">
        <v>0.13568286597728729</v>
      </c>
      <c r="C36" s="100"/>
      <c r="D36" s="111">
        <v>100</v>
      </c>
    </row>
    <row r="37" spans="1:4" ht="3" customHeight="1" x14ac:dyDescent="0.25">
      <c r="A37" s="293"/>
      <c r="B37" s="293"/>
      <c r="C37" s="293"/>
      <c r="D37" s="293"/>
    </row>
    <row r="38" spans="1:4" ht="12" customHeight="1" x14ac:dyDescent="0.25">
      <c r="A38" s="294" t="s">
        <v>18</v>
      </c>
      <c r="B38" s="294"/>
      <c r="C38" s="294"/>
      <c r="D38" s="294"/>
    </row>
    <row r="39" spans="1:4" x14ac:dyDescent="0.25">
      <c r="A39" s="290" t="s">
        <v>271</v>
      </c>
      <c r="B39" s="290"/>
      <c r="C39" s="290"/>
      <c r="D39" s="290"/>
    </row>
    <row r="40" spans="1:4" ht="21.6" customHeight="1" x14ac:dyDescent="0.25">
      <c r="A40" s="290" t="s">
        <v>94</v>
      </c>
      <c r="B40" s="290"/>
      <c r="C40" s="290"/>
      <c r="D40" s="290"/>
    </row>
    <row r="41" spans="1:4" ht="12" customHeight="1" x14ac:dyDescent="0.25">
      <c r="A41" s="290"/>
      <c r="B41" s="290"/>
      <c r="C41" s="290"/>
      <c r="D41" s="290"/>
    </row>
    <row r="42" spans="1:4" ht="9" customHeight="1" x14ac:dyDescent="0.25">
      <c r="A42" s="290"/>
      <c r="B42" s="290"/>
      <c r="C42" s="290"/>
      <c r="D42" s="290"/>
    </row>
    <row r="43" spans="1:4" ht="9" customHeight="1" x14ac:dyDescent="0.25">
      <c r="A43" s="290"/>
      <c r="B43" s="290"/>
      <c r="C43" s="290"/>
      <c r="D43" s="290"/>
    </row>
    <row r="44" spans="1:4" ht="9" customHeight="1" x14ac:dyDescent="0.25">
      <c r="A44" s="290"/>
      <c r="B44" s="290"/>
      <c r="C44" s="290"/>
      <c r="D44" s="290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135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>
        <v>1</v>
      </c>
      <c r="P8" s="12"/>
      <c r="Q8" s="12"/>
    </row>
    <row r="9" spans="1:17" ht="12.75" customHeight="1" x14ac:dyDescent="0.25">
      <c r="B9" s="5"/>
      <c r="M9" s="54" t="s">
        <v>166</v>
      </c>
      <c r="N9" s="49">
        <v>1</v>
      </c>
      <c r="O9" s="49"/>
      <c r="P9" s="12"/>
      <c r="Q9" s="12"/>
    </row>
    <row r="10" spans="1:17" ht="12.75" customHeight="1" x14ac:dyDescent="0.25">
      <c r="B10" s="5"/>
      <c r="M10" s="54" t="s">
        <v>12</v>
      </c>
      <c r="N10" s="49"/>
      <c r="O10" s="49">
        <v>1</v>
      </c>
      <c r="P10" s="12"/>
      <c r="Q10" s="12"/>
    </row>
    <row r="11" spans="1:17" ht="12.75" customHeight="1" x14ac:dyDescent="0.25">
      <c r="B11" s="5"/>
      <c r="M11" s="54" t="s">
        <v>13</v>
      </c>
      <c r="N11" s="49">
        <v>0.61325678496868474</v>
      </c>
      <c r="O11" s="49">
        <v>0.38674321503131526</v>
      </c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>
        <v>1</v>
      </c>
      <c r="P12" s="12"/>
      <c r="Q12" s="12"/>
    </row>
    <row r="13" spans="1:17" ht="12.75" customHeight="1" x14ac:dyDescent="0.25">
      <c r="B13" s="5"/>
      <c r="M13" s="54" t="s">
        <v>167</v>
      </c>
      <c r="N13" s="49"/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>
        <v>1</v>
      </c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>
        <v>0.47853078116916709</v>
      </c>
      <c r="O18" s="49">
        <v>0.52146921883083286</v>
      </c>
      <c r="P18" s="12"/>
      <c r="Q18" s="12"/>
    </row>
    <row r="19" spans="1:17" ht="12.75" customHeight="1" x14ac:dyDescent="0.25">
      <c r="B19" s="5"/>
      <c r="M19" s="54" t="s">
        <v>83</v>
      </c>
      <c r="N19" s="49">
        <v>1</v>
      </c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>
        <v>1</v>
      </c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>
        <v>1</v>
      </c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/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44"/>
  <sheetViews>
    <sheetView showGridLines="0" view="pageBreakPreview" topLeftCell="A17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139</v>
      </c>
    </row>
    <row r="3" spans="1:4" ht="12" customHeight="1" x14ac:dyDescent="0.25">
      <c r="A3" s="5" t="s">
        <v>165</v>
      </c>
    </row>
    <row r="4" spans="1:4" s="16" customFormat="1" ht="17.399999999999999" customHeight="1" x14ac:dyDescent="0.25">
      <c r="A4" s="113"/>
      <c r="B4" s="292" t="s">
        <v>78</v>
      </c>
      <c r="C4" s="292"/>
      <c r="D4" s="292"/>
    </row>
    <row r="5" spans="1:4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</row>
    <row r="6" spans="1:4" s="17" customFormat="1" ht="17.399999999999999" customHeight="1" x14ac:dyDescent="0.25">
      <c r="A6" s="236" t="s">
        <v>11</v>
      </c>
      <c r="B6" s="237"/>
      <c r="C6" s="238"/>
      <c r="D6" s="238"/>
    </row>
    <row r="7" spans="1:4" s="17" customFormat="1" ht="17.399999999999999" customHeight="1" x14ac:dyDescent="0.25">
      <c r="A7" s="208" t="s">
        <v>166</v>
      </c>
      <c r="B7" s="209"/>
      <c r="C7" s="210"/>
      <c r="D7" s="210"/>
    </row>
    <row r="8" spans="1:4" s="17" customFormat="1" ht="17.399999999999999" customHeight="1" x14ac:dyDescent="0.25">
      <c r="A8" s="236" t="s">
        <v>12</v>
      </c>
      <c r="B8" s="237"/>
      <c r="C8" s="238"/>
      <c r="D8" s="238"/>
    </row>
    <row r="9" spans="1:4" s="17" customFormat="1" ht="17.399999999999999" customHeight="1" x14ac:dyDescent="0.25">
      <c r="A9" s="208" t="s">
        <v>13</v>
      </c>
      <c r="B9" s="209"/>
      <c r="C9" s="210"/>
      <c r="D9" s="210"/>
    </row>
    <row r="10" spans="1:4" s="17" customFormat="1" ht="17.399999999999999" customHeight="1" x14ac:dyDescent="0.25">
      <c r="A10" s="236" t="s">
        <v>14</v>
      </c>
      <c r="B10" s="237"/>
      <c r="C10" s="238"/>
      <c r="D10" s="238"/>
    </row>
    <row r="11" spans="1:4" s="17" customFormat="1" ht="17.399999999999999" customHeight="1" x14ac:dyDescent="0.25">
      <c r="A11" s="208" t="s">
        <v>167</v>
      </c>
      <c r="B11" s="209"/>
      <c r="C11" s="210"/>
      <c r="D11" s="210"/>
    </row>
    <row r="12" spans="1:4" s="17" customFormat="1" ht="17.399999999999999" customHeight="1" x14ac:dyDescent="0.25">
      <c r="A12" s="236" t="s">
        <v>82</v>
      </c>
      <c r="B12" s="237"/>
      <c r="C12" s="238"/>
      <c r="D12" s="238"/>
    </row>
    <row r="13" spans="1:4" s="17" customFormat="1" ht="17.399999999999999" customHeight="1" x14ac:dyDescent="0.25">
      <c r="A13" s="208" t="s">
        <v>168</v>
      </c>
      <c r="B13" s="209"/>
      <c r="C13" s="210"/>
      <c r="D13" s="210"/>
    </row>
    <row r="14" spans="1:4" s="17" customFormat="1" ht="17.399999999999999" customHeight="1" x14ac:dyDescent="0.25">
      <c r="A14" s="239" t="s">
        <v>169</v>
      </c>
      <c r="B14" s="237"/>
      <c r="C14" s="238"/>
      <c r="D14" s="238"/>
    </row>
    <row r="15" spans="1:4" s="17" customFormat="1" ht="17.399999999999999" customHeight="1" x14ac:dyDescent="0.25">
      <c r="A15" s="208" t="s">
        <v>15</v>
      </c>
      <c r="B15" s="209"/>
      <c r="C15" s="210"/>
      <c r="D15" s="210"/>
    </row>
    <row r="16" spans="1:4" s="17" customFormat="1" ht="17.399999999999999" customHeight="1" x14ac:dyDescent="0.25">
      <c r="A16" s="236" t="s">
        <v>42</v>
      </c>
      <c r="B16" s="237"/>
      <c r="C16" s="238"/>
      <c r="D16" s="238"/>
    </row>
    <row r="17" spans="1:4" s="17" customFormat="1" ht="17.399999999999999" customHeight="1" x14ac:dyDescent="0.25">
      <c r="A17" s="208" t="s">
        <v>83</v>
      </c>
      <c r="B17" s="209"/>
      <c r="C17" s="210"/>
      <c r="D17" s="210"/>
    </row>
    <row r="18" spans="1:4" s="17" customFormat="1" ht="17.399999999999999" customHeight="1" x14ac:dyDescent="0.25">
      <c r="A18" s="236" t="s">
        <v>84</v>
      </c>
      <c r="B18" s="237"/>
      <c r="C18" s="238"/>
      <c r="D18" s="238"/>
    </row>
    <row r="19" spans="1:4" s="17" customFormat="1" ht="17.399999999999999" customHeight="1" x14ac:dyDescent="0.25">
      <c r="A19" s="208" t="s">
        <v>85</v>
      </c>
      <c r="B19" s="209"/>
      <c r="C19" s="210"/>
      <c r="D19" s="210"/>
    </row>
    <row r="20" spans="1:4" s="17" customFormat="1" ht="17.399999999999999" customHeight="1" x14ac:dyDescent="0.25">
      <c r="A20" s="236" t="s">
        <v>86</v>
      </c>
      <c r="B20" s="237"/>
      <c r="C20" s="238"/>
      <c r="D20" s="238"/>
    </row>
    <row r="21" spans="1:4" s="17" customFormat="1" ht="17.399999999999999" customHeight="1" x14ac:dyDescent="0.25">
      <c r="A21" s="208" t="s">
        <v>170</v>
      </c>
      <c r="B21" s="209"/>
      <c r="C21" s="210"/>
      <c r="D21" s="210"/>
    </row>
    <row r="22" spans="1:4" s="17" customFormat="1" ht="17.399999999999999" customHeight="1" x14ac:dyDescent="0.25">
      <c r="A22" s="236" t="s">
        <v>87</v>
      </c>
      <c r="B22" s="237"/>
      <c r="C22" s="238"/>
      <c r="D22" s="238"/>
    </row>
    <row r="23" spans="1:4" s="17" customFormat="1" ht="17.399999999999999" customHeight="1" x14ac:dyDescent="0.25">
      <c r="A23" s="208" t="s">
        <v>88</v>
      </c>
      <c r="B23" s="209"/>
      <c r="C23" s="210"/>
      <c r="D23" s="210"/>
    </row>
    <row r="24" spans="1:4" s="17" customFormat="1" ht="17.399999999999999" customHeight="1" x14ac:dyDescent="0.25">
      <c r="A24" s="236" t="s">
        <v>16</v>
      </c>
      <c r="B24" s="237"/>
      <c r="C24" s="238"/>
      <c r="D24" s="238"/>
    </row>
    <row r="25" spans="1:4" s="17" customFormat="1" ht="17.399999999999999" customHeight="1" x14ac:dyDescent="0.25">
      <c r="A25" s="101" t="s">
        <v>4</v>
      </c>
      <c r="B25" s="102"/>
      <c r="C25" s="103"/>
      <c r="D25" s="103"/>
    </row>
    <row r="26" spans="1:4" ht="2.1" customHeight="1" x14ac:dyDescent="0.25">
      <c r="A26" s="104"/>
      <c r="B26" s="105"/>
      <c r="C26" s="105"/>
      <c r="D26" s="105"/>
    </row>
    <row r="27" spans="1:4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</row>
    <row r="28" spans="1:4" s="17" customFormat="1" ht="17.399999999999999" customHeight="1" x14ac:dyDescent="0.25">
      <c r="A28" s="236" t="s">
        <v>172</v>
      </c>
      <c r="B28" s="237"/>
      <c r="C28" s="238"/>
      <c r="D28" s="238"/>
    </row>
    <row r="29" spans="1:4" s="17" customFormat="1" ht="17.399999999999999" customHeight="1" x14ac:dyDescent="0.25">
      <c r="A29" s="208" t="s">
        <v>173</v>
      </c>
      <c r="B29" s="209"/>
      <c r="C29" s="210"/>
      <c r="D29" s="210"/>
    </row>
    <row r="30" spans="1:4" s="17" customFormat="1" ht="17.399999999999999" customHeight="1" x14ac:dyDescent="0.25">
      <c r="A30" s="236" t="s">
        <v>174</v>
      </c>
      <c r="B30" s="237"/>
      <c r="C30" s="238"/>
      <c r="D30" s="238"/>
    </row>
    <row r="31" spans="1:4" s="17" customFormat="1" ht="17.399999999999999" customHeight="1" x14ac:dyDescent="0.25">
      <c r="A31" s="208" t="s">
        <v>17</v>
      </c>
      <c r="B31" s="209"/>
      <c r="C31" s="210"/>
      <c r="D31" s="210"/>
    </row>
    <row r="32" spans="1:4" s="17" customFormat="1" ht="17.399999999999999" customHeight="1" x14ac:dyDescent="0.25">
      <c r="A32" s="236" t="s">
        <v>171</v>
      </c>
      <c r="B32" s="237"/>
      <c r="C32" s="238"/>
      <c r="D32" s="238"/>
    </row>
    <row r="33" spans="1:8" s="17" customFormat="1" ht="17.399999999999999" customHeight="1" x14ac:dyDescent="0.25">
      <c r="A33" s="208" t="s">
        <v>175</v>
      </c>
      <c r="B33" s="209"/>
      <c r="C33" s="210"/>
      <c r="D33" s="210"/>
    </row>
    <row r="34" spans="1:8" s="17" customFormat="1" ht="17.399999999999999" customHeight="1" x14ac:dyDescent="0.25">
      <c r="A34" s="106" t="s">
        <v>4</v>
      </c>
      <c r="B34" s="107"/>
      <c r="C34" s="108"/>
      <c r="D34" s="108"/>
    </row>
    <row r="35" spans="1:8" ht="2.1" customHeight="1" x14ac:dyDescent="0.25">
      <c r="A35" s="104"/>
      <c r="B35" s="109"/>
      <c r="C35" s="105"/>
      <c r="D35" s="110"/>
    </row>
    <row r="36" spans="1:8" s="17" customFormat="1" ht="17.399999999999999" customHeight="1" x14ac:dyDescent="0.25">
      <c r="A36" s="99" t="s">
        <v>4</v>
      </c>
      <c r="B36" s="112"/>
      <c r="C36" s="100"/>
      <c r="D36" s="111"/>
      <c r="H36" s="151"/>
    </row>
    <row r="37" spans="1:8" ht="3" customHeight="1" x14ac:dyDescent="0.25">
      <c r="A37" s="293"/>
      <c r="B37" s="293"/>
      <c r="C37" s="293"/>
      <c r="D37" s="293"/>
    </row>
    <row r="38" spans="1:8" ht="12" customHeight="1" x14ac:dyDescent="0.25">
      <c r="A38" s="294" t="s">
        <v>18</v>
      </c>
      <c r="B38" s="294"/>
      <c r="C38" s="294"/>
      <c r="D38" s="294"/>
    </row>
    <row r="39" spans="1:8" x14ac:dyDescent="0.25">
      <c r="A39" s="291" t="s">
        <v>272</v>
      </c>
      <c r="B39" s="291"/>
      <c r="C39" s="291"/>
      <c r="D39" s="291"/>
    </row>
    <row r="40" spans="1:8" ht="21.6" customHeight="1" x14ac:dyDescent="0.25">
      <c r="A40" s="290" t="s">
        <v>94</v>
      </c>
      <c r="B40" s="290"/>
      <c r="C40" s="290"/>
      <c r="D40" s="290"/>
    </row>
    <row r="41" spans="1:8" ht="12" customHeight="1" x14ac:dyDescent="0.25">
      <c r="A41" s="290"/>
      <c r="B41" s="290"/>
      <c r="C41" s="290"/>
      <c r="D41" s="290"/>
    </row>
    <row r="42" spans="1:8" ht="9" customHeight="1" x14ac:dyDescent="0.25">
      <c r="A42" s="290"/>
      <c r="B42" s="290"/>
      <c r="C42" s="290"/>
      <c r="D42" s="290"/>
    </row>
    <row r="43" spans="1:8" ht="9" customHeight="1" x14ac:dyDescent="0.25">
      <c r="A43" s="290"/>
      <c r="B43" s="290"/>
      <c r="C43" s="290"/>
      <c r="D43" s="290"/>
    </row>
    <row r="44" spans="1:8" ht="9" customHeight="1" x14ac:dyDescent="0.25">
      <c r="A44" s="290"/>
      <c r="B44" s="290"/>
      <c r="C44" s="290"/>
      <c r="D44" s="290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136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141" t="s">
        <v>9</v>
      </c>
      <c r="N7" s="142" t="s">
        <v>21</v>
      </c>
      <c r="O7" s="142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160" t="s">
        <v>11</v>
      </c>
      <c r="N8" s="143"/>
      <c r="O8" s="143"/>
      <c r="P8" s="12"/>
      <c r="Q8" s="12"/>
    </row>
    <row r="9" spans="1:17" ht="12.75" customHeight="1" x14ac:dyDescent="0.25">
      <c r="B9" s="5"/>
      <c r="M9" s="160" t="s">
        <v>166</v>
      </c>
      <c r="N9" s="143"/>
      <c r="O9" s="143"/>
      <c r="P9" s="12"/>
      <c r="Q9" s="12"/>
    </row>
    <row r="10" spans="1:17" ht="12.75" customHeight="1" x14ac:dyDescent="0.25">
      <c r="B10" s="5"/>
      <c r="M10" s="160" t="s">
        <v>12</v>
      </c>
      <c r="N10" s="143"/>
      <c r="O10" s="143"/>
      <c r="P10" s="12"/>
      <c r="Q10" s="12"/>
    </row>
    <row r="11" spans="1:17" ht="12.75" customHeight="1" x14ac:dyDescent="0.25">
      <c r="B11" s="5"/>
      <c r="M11" s="160" t="s">
        <v>13</v>
      </c>
      <c r="N11" s="143"/>
      <c r="O11" s="143"/>
      <c r="P11" s="12"/>
      <c r="Q11" s="12"/>
    </row>
    <row r="12" spans="1:17" ht="12.75" customHeight="1" x14ac:dyDescent="0.25">
      <c r="B12" s="5"/>
      <c r="M12" s="160" t="s">
        <v>14</v>
      </c>
      <c r="N12" s="143"/>
      <c r="O12" s="143"/>
      <c r="P12" s="12"/>
      <c r="Q12" s="12"/>
    </row>
    <row r="13" spans="1:17" ht="12.75" customHeight="1" x14ac:dyDescent="0.25">
      <c r="B13" s="5"/>
      <c r="M13" s="160" t="s">
        <v>167</v>
      </c>
      <c r="N13" s="143"/>
      <c r="O13" s="143"/>
      <c r="P13" s="12"/>
      <c r="Q13" s="13"/>
    </row>
    <row r="14" spans="1:17" ht="12.75" customHeight="1" x14ac:dyDescent="0.25">
      <c r="B14" s="5"/>
      <c r="M14" s="160" t="s">
        <v>82</v>
      </c>
      <c r="N14" s="143"/>
      <c r="O14" s="143"/>
      <c r="P14" s="12"/>
      <c r="Q14" s="12"/>
    </row>
    <row r="15" spans="1:17" ht="12.75" customHeight="1" x14ac:dyDescent="0.25">
      <c r="B15" s="5"/>
      <c r="M15" s="160" t="s">
        <v>168</v>
      </c>
      <c r="N15" s="143"/>
      <c r="O15" s="143"/>
      <c r="P15" s="13"/>
      <c r="Q15" s="13"/>
    </row>
    <row r="16" spans="1:17" ht="12.75" customHeight="1" x14ac:dyDescent="0.25">
      <c r="B16" s="5"/>
      <c r="M16" s="160" t="s">
        <v>169</v>
      </c>
      <c r="N16" s="143"/>
      <c r="O16" s="143"/>
      <c r="P16" s="12"/>
      <c r="Q16" s="13"/>
    </row>
    <row r="17" spans="1:17" ht="12.75" customHeight="1" x14ac:dyDescent="0.25">
      <c r="B17" s="5"/>
      <c r="M17" s="160" t="s">
        <v>15</v>
      </c>
      <c r="N17" s="143"/>
      <c r="O17" s="143"/>
      <c r="P17" s="12"/>
      <c r="Q17" s="13"/>
    </row>
    <row r="18" spans="1:17" ht="12.75" customHeight="1" x14ac:dyDescent="0.25">
      <c r="B18" s="5"/>
      <c r="M18" s="160" t="s">
        <v>42</v>
      </c>
      <c r="N18" s="143"/>
      <c r="O18" s="143"/>
      <c r="P18" s="12"/>
      <c r="Q18" s="12"/>
    </row>
    <row r="19" spans="1:17" ht="12.75" customHeight="1" x14ac:dyDescent="0.25">
      <c r="B19" s="5"/>
      <c r="M19" s="160" t="s">
        <v>83</v>
      </c>
      <c r="N19" s="143"/>
      <c r="O19" s="143"/>
      <c r="P19" s="12"/>
      <c r="Q19" s="13"/>
    </row>
    <row r="20" spans="1:17" ht="12.75" customHeight="1" x14ac:dyDescent="0.25">
      <c r="B20" s="5"/>
      <c r="M20" s="160" t="s">
        <v>84</v>
      </c>
      <c r="N20" s="143"/>
      <c r="O20" s="143"/>
      <c r="P20" s="12"/>
      <c r="Q20" s="12"/>
    </row>
    <row r="21" spans="1:17" ht="12.75" customHeight="1" x14ac:dyDescent="0.25">
      <c r="B21" s="5"/>
      <c r="M21" s="160" t="s">
        <v>85</v>
      </c>
      <c r="N21" s="143"/>
      <c r="O21" s="143"/>
    </row>
    <row r="22" spans="1:17" ht="12.75" customHeight="1" x14ac:dyDescent="0.25">
      <c r="B22" s="5"/>
      <c r="M22" s="160" t="s">
        <v>86</v>
      </c>
      <c r="N22" s="143"/>
      <c r="O22" s="143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60" t="s">
        <v>170</v>
      </c>
      <c r="N23" s="143"/>
      <c r="O23" s="143"/>
      <c r="P23" s="5"/>
    </row>
    <row r="24" spans="1:17" ht="12.75" customHeight="1" x14ac:dyDescent="0.25">
      <c r="B24" s="5"/>
      <c r="M24" s="160" t="s">
        <v>87</v>
      </c>
      <c r="N24" s="143"/>
      <c r="O24" s="143"/>
    </row>
    <row r="25" spans="1:17" ht="12.75" customHeight="1" x14ac:dyDescent="0.25">
      <c r="B25" s="5"/>
      <c r="M25" s="160" t="s">
        <v>88</v>
      </c>
      <c r="N25" s="143"/>
      <c r="O25" s="143"/>
    </row>
    <row r="26" spans="1:17" ht="12.75" customHeight="1" x14ac:dyDescent="0.25">
      <c r="B26" s="5"/>
      <c r="M26" s="160" t="s">
        <v>16</v>
      </c>
      <c r="N26" s="143"/>
      <c r="O26" s="143"/>
    </row>
    <row r="27" spans="1:17" ht="12.75" customHeight="1" x14ac:dyDescent="0.25">
      <c r="B27" s="5"/>
      <c r="M27" s="160" t="s">
        <v>17</v>
      </c>
      <c r="N27" s="143"/>
      <c r="O27" s="143"/>
    </row>
    <row r="28" spans="1:17" ht="12.75" customHeight="1" x14ac:dyDescent="0.25">
      <c r="B28" s="5"/>
      <c r="M28" s="160" t="s">
        <v>171</v>
      </c>
      <c r="N28" s="143"/>
      <c r="O28" s="143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44"/>
  <sheetViews>
    <sheetView showGridLines="0" view="pageBreakPreview" topLeftCell="A11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4" width="42.33203125" style="14" customWidth="1"/>
    <col min="5" max="16384" width="9.109375" style="14"/>
  </cols>
  <sheetData>
    <row r="1" spans="1:4" ht="12.75" customHeight="1" x14ac:dyDescent="0.25"/>
    <row r="2" spans="1:4" ht="12.75" customHeight="1" x14ac:dyDescent="0.25">
      <c r="A2" s="46" t="s">
        <v>79</v>
      </c>
    </row>
    <row r="3" spans="1:4" ht="12" customHeight="1" x14ac:dyDescent="0.25">
      <c r="A3" s="5" t="s">
        <v>165</v>
      </c>
    </row>
    <row r="4" spans="1:4" s="16" customFormat="1" ht="17.399999999999999" customHeight="1" x14ac:dyDescent="0.25">
      <c r="A4" s="113"/>
      <c r="B4" s="292" t="s">
        <v>80</v>
      </c>
      <c r="C4" s="292"/>
      <c r="D4" s="292"/>
    </row>
    <row r="5" spans="1:4" s="17" customFormat="1" ht="17.399999999999999" customHeight="1" x14ac:dyDescent="0.25">
      <c r="A5" s="214" t="s">
        <v>1</v>
      </c>
      <c r="B5" s="215" t="s">
        <v>2</v>
      </c>
      <c r="C5" s="215" t="s">
        <v>3</v>
      </c>
      <c r="D5" s="215" t="s">
        <v>3</v>
      </c>
    </row>
    <row r="6" spans="1:4" s="17" customFormat="1" ht="17.399999999999999" customHeight="1" x14ac:dyDescent="0.25">
      <c r="A6" s="236" t="s">
        <v>11</v>
      </c>
      <c r="B6" s="237"/>
      <c r="C6" s="238"/>
      <c r="D6" s="238"/>
    </row>
    <row r="7" spans="1:4" s="17" customFormat="1" ht="17.399999999999999" customHeight="1" x14ac:dyDescent="0.25">
      <c r="A7" s="208" t="s">
        <v>166</v>
      </c>
      <c r="B7" s="209"/>
      <c r="C7" s="210"/>
      <c r="D7" s="210"/>
    </row>
    <row r="8" spans="1:4" s="17" customFormat="1" ht="17.399999999999999" customHeight="1" x14ac:dyDescent="0.25">
      <c r="A8" s="236" t="s">
        <v>12</v>
      </c>
      <c r="B8" s="237"/>
      <c r="C8" s="238"/>
      <c r="D8" s="238"/>
    </row>
    <row r="9" spans="1:4" s="17" customFormat="1" ht="17.399999999999999" customHeight="1" x14ac:dyDescent="0.25">
      <c r="A9" s="208" t="s">
        <v>13</v>
      </c>
      <c r="B9" s="209"/>
      <c r="C9" s="210"/>
      <c r="D9" s="210"/>
    </row>
    <row r="10" spans="1:4" s="17" customFormat="1" ht="17.399999999999999" customHeight="1" x14ac:dyDescent="0.25">
      <c r="A10" s="236" t="s">
        <v>14</v>
      </c>
      <c r="B10" s="237"/>
      <c r="C10" s="238"/>
      <c r="D10" s="238"/>
    </row>
    <row r="11" spans="1:4" s="17" customFormat="1" ht="17.399999999999999" customHeight="1" x14ac:dyDescent="0.25">
      <c r="A11" s="208" t="s">
        <v>167</v>
      </c>
      <c r="B11" s="209"/>
      <c r="C11" s="210"/>
      <c r="D11" s="210"/>
    </row>
    <row r="12" spans="1:4" s="17" customFormat="1" ht="17.399999999999999" customHeight="1" x14ac:dyDescent="0.25">
      <c r="A12" s="236" t="s">
        <v>82</v>
      </c>
      <c r="B12" s="237"/>
      <c r="C12" s="238"/>
      <c r="D12" s="238"/>
    </row>
    <row r="13" spans="1:4" s="17" customFormat="1" ht="17.399999999999999" customHeight="1" x14ac:dyDescent="0.25">
      <c r="A13" s="208" t="s">
        <v>168</v>
      </c>
      <c r="B13" s="209"/>
      <c r="C13" s="210"/>
      <c r="D13" s="210"/>
    </row>
    <row r="14" spans="1:4" s="17" customFormat="1" ht="17.399999999999999" customHeight="1" x14ac:dyDescent="0.25">
      <c r="A14" s="239" t="s">
        <v>169</v>
      </c>
      <c r="B14" s="237"/>
      <c r="C14" s="238"/>
      <c r="D14" s="238"/>
    </row>
    <row r="15" spans="1:4" s="17" customFormat="1" ht="17.399999999999999" customHeight="1" x14ac:dyDescent="0.25">
      <c r="A15" s="208" t="s">
        <v>15</v>
      </c>
      <c r="B15" s="209"/>
      <c r="C15" s="210"/>
      <c r="D15" s="210"/>
    </row>
    <row r="16" spans="1:4" s="17" customFormat="1" ht="17.399999999999999" customHeight="1" x14ac:dyDescent="0.25">
      <c r="A16" s="236" t="s">
        <v>42</v>
      </c>
      <c r="B16" s="237"/>
      <c r="C16" s="238"/>
      <c r="D16" s="238"/>
    </row>
    <row r="17" spans="1:4" s="17" customFormat="1" ht="17.399999999999999" customHeight="1" x14ac:dyDescent="0.25">
      <c r="A17" s="208" t="s">
        <v>83</v>
      </c>
      <c r="B17" s="209"/>
      <c r="C17" s="210"/>
      <c r="D17" s="210"/>
    </row>
    <row r="18" spans="1:4" s="17" customFormat="1" ht="17.399999999999999" customHeight="1" x14ac:dyDescent="0.25">
      <c r="A18" s="236" t="s">
        <v>84</v>
      </c>
      <c r="B18" s="237"/>
      <c r="C18" s="238"/>
      <c r="D18" s="238"/>
    </row>
    <row r="19" spans="1:4" s="17" customFormat="1" ht="17.399999999999999" customHeight="1" x14ac:dyDescent="0.25">
      <c r="A19" s="208" t="s">
        <v>85</v>
      </c>
      <c r="B19" s="209"/>
      <c r="C19" s="210"/>
      <c r="D19" s="210"/>
    </row>
    <row r="20" spans="1:4" s="17" customFormat="1" ht="17.399999999999999" customHeight="1" x14ac:dyDescent="0.25">
      <c r="A20" s="236" t="s">
        <v>86</v>
      </c>
      <c r="B20" s="237"/>
      <c r="C20" s="238"/>
      <c r="D20" s="238"/>
    </row>
    <row r="21" spans="1:4" s="17" customFormat="1" ht="17.399999999999999" customHeight="1" x14ac:dyDescent="0.25">
      <c r="A21" s="208" t="s">
        <v>170</v>
      </c>
      <c r="B21" s="209"/>
      <c r="C21" s="210"/>
      <c r="D21" s="210"/>
    </row>
    <row r="22" spans="1:4" s="17" customFormat="1" ht="17.399999999999999" customHeight="1" x14ac:dyDescent="0.25">
      <c r="A22" s="236" t="s">
        <v>87</v>
      </c>
      <c r="B22" s="237"/>
      <c r="C22" s="238"/>
      <c r="D22" s="238"/>
    </row>
    <row r="23" spans="1:4" s="17" customFormat="1" ht="17.399999999999999" customHeight="1" x14ac:dyDescent="0.25">
      <c r="A23" s="208" t="s">
        <v>88</v>
      </c>
      <c r="B23" s="209"/>
      <c r="C23" s="210"/>
      <c r="D23" s="210"/>
    </row>
    <row r="24" spans="1:4" s="17" customFormat="1" ht="17.399999999999999" customHeight="1" x14ac:dyDescent="0.25">
      <c r="A24" s="236" t="s">
        <v>16</v>
      </c>
      <c r="B24" s="237"/>
      <c r="C24" s="238"/>
      <c r="D24" s="238"/>
    </row>
    <row r="25" spans="1:4" s="17" customFormat="1" ht="17.399999999999999" customHeight="1" x14ac:dyDescent="0.25">
      <c r="A25" s="101" t="s">
        <v>4</v>
      </c>
      <c r="B25" s="102"/>
      <c r="C25" s="103"/>
      <c r="D25" s="103"/>
    </row>
    <row r="26" spans="1:4" ht="2.1" customHeight="1" x14ac:dyDescent="0.25">
      <c r="A26" s="104"/>
      <c r="B26" s="105"/>
      <c r="C26" s="105"/>
      <c r="D26" s="105"/>
    </row>
    <row r="27" spans="1:4" s="17" customFormat="1" ht="17.399999999999999" customHeight="1" x14ac:dyDescent="0.25">
      <c r="A27" s="214" t="s">
        <v>5</v>
      </c>
      <c r="B27" s="215" t="s">
        <v>47</v>
      </c>
      <c r="C27" s="215" t="s">
        <v>3</v>
      </c>
      <c r="D27" s="215" t="s">
        <v>3</v>
      </c>
    </row>
    <row r="28" spans="1:4" s="17" customFormat="1" ht="17.399999999999999" customHeight="1" x14ac:dyDescent="0.25">
      <c r="A28" s="236" t="s">
        <v>172</v>
      </c>
      <c r="B28" s="237"/>
      <c r="C28" s="238"/>
      <c r="D28" s="238"/>
    </row>
    <row r="29" spans="1:4" s="17" customFormat="1" ht="17.399999999999999" customHeight="1" x14ac:dyDescent="0.25">
      <c r="A29" s="208" t="s">
        <v>173</v>
      </c>
      <c r="B29" s="209"/>
      <c r="C29" s="210"/>
      <c r="D29" s="210"/>
    </row>
    <row r="30" spans="1:4" s="17" customFormat="1" ht="17.399999999999999" customHeight="1" x14ac:dyDescent="0.25">
      <c r="A30" s="236" t="s">
        <v>174</v>
      </c>
      <c r="B30" s="237"/>
      <c r="C30" s="238"/>
      <c r="D30" s="238"/>
    </row>
    <row r="31" spans="1:4" s="17" customFormat="1" ht="17.399999999999999" customHeight="1" x14ac:dyDescent="0.25">
      <c r="A31" s="208" t="s">
        <v>17</v>
      </c>
      <c r="B31" s="209"/>
      <c r="C31" s="210"/>
      <c r="D31" s="210"/>
    </row>
    <row r="32" spans="1:4" s="17" customFormat="1" ht="17.399999999999999" customHeight="1" x14ac:dyDescent="0.25">
      <c r="A32" s="236" t="s">
        <v>171</v>
      </c>
      <c r="B32" s="237"/>
      <c r="C32" s="238"/>
      <c r="D32" s="238"/>
    </row>
    <row r="33" spans="1:8" s="17" customFormat="1" ht="17.399999999999999" customHeight="1" x14ac:dyDescent="0.25">
      <c r="A33" s="208" t="s">
        <v>175</v>
      </c>
      <c r="B33" s="209"/>
      <c r="C33" s="210"/>
      <c r="D33" s="210"/>
    </row>
    <row r="34" spans="1:8" s="17" customFormat="1" ht="17.399999999999999" customHeight="1" x14ac:dyDescent="0.25">
      <c r="A34" s="106" t="s">
        <v>4</v>
      </c>
      <c r="B34" s="107"/>
      <c r="C34" s="108"/>
      <c r="D34" s="108"/>
    </row>
    <row r="35" spans="1:8" ht="2.1" customHeight="1" x14ac:dyDescent="0.25">
      <c r="A35" s="104"/>
      <c r="B35" s="109"/>
      <c r="C35" s="105"/>
      <c r="D35" s="110"/>
    </row>
    <row r="36" spans="1:8" s="17" customFormat="1" ht="17.399999999999999" customHeight="1" x14ac:dyDescent="0.25">
      <c r="A36" s="99" t="s">
        <v>4</v>
      </c>
      <c r="B36" s="112"/>
      <c r="C36" s="100"/>
      <c r="D36" s="111"/>
      <c r="H36" s="151"/>
    </row>
    <row r="37" spans="1:8" ht="3" customHeight="1" x14ac:dyDescent="0.25">
      <c r="A37" s="293"/>
      <c r="B37" s="293"/>
      <c r="C37" s="293"/>
      <c r="D37" s="293"/>
    </row>
    <row r="38" spans="1:8" ht="12" customHeight="1" x14ac:dyDescent="0.25">
      <c r="A38" s="294" t="s">
        <v>18</v>
      </c>
      <c r="B38" s="294"/>
      <c r="C38" s="294"/>
      <c r="D38" s="294"/>
    </row>
    <row r="39" spans="1:8" x14ac:dyDescent="0.25">
      <c r="A39" s="290" t="s">
        <v>273</v>
      </c>
      <c r="B39" s="290"/>
      <c r="C39" s="290"/>
      <c r="D39" s="290"/>
    </row>
    <row r="40" spans="1:8" ht="21.6" customHeight="1" x14ac:dyDescent="0.25">
      <c r="A40" s="290" t="s">
        <v>94</v>
      </c>
      <c r="B40" s="290"/>
      <c r="C40" s="290"/>
      <c r="D40" s="290"/>
    </row>
    <row r="41" spans="1:8" ht="12" customHeight="1" x14ac:dyDescent="0.25">
      <c r="A41" s="290"/>
      <c r="B41" s="290"/>
      <c r="C41" s="290"/>
      <c r="D41" s="290"/>
    </row>
    <row r="42" spans="1:8" ht="9" customHeight="1" x14ac:dyDescent="0.25">
      <c r="A42" s="290"/>
      <c r="B42" s="290"/>
      <c r="C42" s="290"/>
      <c r="D42" s="290"/>
    </row>
    <row r="43" spans="1:8" ht="9" customHeight="1" x14ac:dyDescent="0.25">
      <c r="A43" s="290"/>
      <c r="B43" s="290"/>
      <c r="C43" s="290"/>
      <c r="D43" s="290"/>
    </row>
    <row r="44" spans="1:8" ht="9" customHeight="1" x14ac:dyDescent="0.25">
      <c r="A44" s="290"/>
      <c r="B44" s="290"/>
      <c r="C44" s="290"/>
      <c r="D44" s="290"/>
    </row>
  </sheetData>
  <mergeCells count="9">
    <mergeCell ref="A42:D42"/>
    <mergeCell ref="A43:D43"/>
    <mergeCell ref="A44:D44"/>
    <mergeCell ref="B4:D4"/>
    <mergeCell ref="A37:D37"/>
    <mergeCell ref="A38:D38"/>
    <mergeCell ref="A39:D39"/>
    <mergeCell ref="A40:D40"/>
    <mergeCell ref="A41:D4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Q37"/>
  <sheetViews>
    <sheetView view="pageBreakPreview" zoomScale="80" zoomScaleNormal="75" zoomScaleSheetLayoutView="80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137</v>
      </c>
      <c r="B4" s="5"/>
      <c r="G4" s="18"/>
      <c r="I4" s="20"/>
    </row>
    <row r="5" spans="1:17" ht="15" x14ac:dyDescent="0.25">
      <c r="A5" s="5" t="s">
        <v>165</v>
      </c>
      <c r="B5" s="5"/>
      <c r="G5" s="18"/>
      <c r="I5" s="20"/>
    </row>
    <row r="6" spans="1:17" ht="15" x14ac:dyDescent="0.25">
      <c r="B6" s="5"/>
      <c r="G6" s="19"/>
      <c r="I6" s="21"/>
    </row>
    <row r="7" spans="1:17" ht="12.75" customHeight="1" x14ac:dyDescent="0.25">
      <c r="B7" s="5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M8" s="54" t="s">
        <v>11</v>
      </c>
      <c r="N8" s="49"/>
      <c r="O8" s="49"/>
      <c r="P8" s="12"/>
      <c r="Q8" s="12"/>
    </row>
    <row r="9" spans="1:17" ht="12.75" customHeight="1" x14ac:dyDescent="0.25">
      <c r="B9" s="5"/>
      <c r="M9" s="54" t="s">
        <v>166</v>
      </c>
      <c r="N9" s="49"/>
      <c r="O9" s="49"/>
      <c r="P9" s="12"/>
      <c r="Q9" s="12"/>
    </row>
    <row r="10" spans="1:17" ht="12.75" customHeight="1" x14ac:dyDescent="0.25">
      <c r="B10" s="5"/>
      <c r="M10" s="54" t="s">
        <v>12</v>
      </c>
      <c r="N10" s="49"/>
      <c r="O10" s="49"/>
      <c r="P10" s="12"/>
      <c r="Q10" s="12"/>
    </row>
    <row r="11" spans="1:17" ht="12.75" customHeight="1" x14ac:dyDescent="0.25">
      <c r="B11" s="5"/>
      <c r="M11" s="54" t="s">
        <v>13</v>
      </c>
      <c r="N11" s="49"/>
      <c r="O11" s="49"/>
      <c r="P11" s="12"/>
      <c r="Q11" s="12"/>
    </row>
    <row r="12" spans="1:17" ht="12.75" customHeight="1" x14ac:dyDescent="0.25">
      <c r="B12" s="5"/>
      <c r="M12" s="54" t="s">
        <v>14</v>
      </c>
      <c r="N12" s="49"/>
      <c r="O12" s="49"/>
      <c r="P12" s="12"/>
      <c r="Q12" s="12"/>
    </row>
    <row r="13" spans="1:17" ht="12.75" customHeight="1" x14ac:dyDescent="0.25">
      <c r="B13" s="5"/>
      <c r="M13" s="54" t="s">
        <v>167</v>
      </c>
      <c r="N13" s="49"/>
      <c r="O13" s="49"/>
      <c r="P13" s="12"/>
      <c r="Q13" s="13"/>
    </row>
    <row r="14" spans="1:17" ht="12.75" customHeight="1" x14ac:dyDescent="0.25">
      <c r="B14" s="5"/>
      <c r="M14" s="54" t="s">
        <v>82</v>
      </c>
      <c r="N14" s="49"/>
      <c r="O14" s="49"/>
      <c r="P14" s="12"/>
      <c r="Q14" s="12"/>
    </row>
    <row r="15" spans="1:17" ht="12.75" customHeight="1" x14ac:dyDescent="0.25">
      <c r="B15" s="5"/>
      <c r="M15" s="54" t="s">
        <v>168</v>
      </c>
      <c r="N15" s="49"/>
      <c r="O15" s="49"/>
      <c r="P15" s="13"/>
      <c r="Q15" s="13"/>
    </row>
    <row r="16" spans="1:17" ht="12.75" customHeight="1" x14ac:dyDescent="0.25">
      <c r="B16" s="5"/>
      <c r="M16" s="54" t="s">
        <v>169</v>
      </c>
      <c r="N16" s="49"/>
      <c r="O16" s="49"/>
      <c r="P16" s="12"/>
      <c r="Q16" s="13"/>
    </row>
    <row r="17" spans="1:17" ht="12.75" customHeight="1" x14ac:dyDescent="0.25">
      <c r="B17" s="5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M18" s="54" t="s">
        <v>42</v>
      </c>
      <c r="N18" s="49"/>
      <c r="O18" s="49"/>
      <c r="P18" s="12"/>
      <c r="Q18" s="12"/>
    </row>
    <row r="19" spans="1:17" ht="12.75" customHeight="1" x14ac:dyDescent="0.25">
      <c r="B19" s="5"/>
      <c r="M19" s="54" t="s">
        <v>83</v>
      </c>
      <c r="N19" s="49"/>
      <c r="O19" s="49"/>
      <c r="P19" s="12"/>
      <c r="Q19" s="13"/>
    </row>
    <row r="20" spans="1:17" ht="12.75" customHeight="1" x14ac:dyDescent="0.25">
      <c r="B20" s="5"/>
      <c r="M20" s="54" t="s">
        <v>84</v>
      </c>
      <c r="N20" s="49"/>
      <c r="O20" s="49"/>
      <c r="P20" s="12"/>
      <c r="Q20" s="12"/>
    </row>
    <row r="21" spans="1:17" ht="12.75" customHeight="1" x14ac:dyDescent="0.25">
      <c r="B21" s="5"/>
      <c r="M21" s="54" t="s">
        <v>85</v>
      </c>
      <c r="N21" s="49"/>
      <c r="O21" s="49"/>
    </row>
    <row r="22" spans="1:17" ht="12.75" customHeight="1" x14ac:dyDescent="0.25">
      <c r="B22" s="5"/>
      <c r="M22" s="54" t="s">
        <v>86</v>
      </c>
      <c r="N22" s="49"/>
      <c r="O22" s="49"/>
    </row>
    <row r="23" spans="1:17" s="8" customFormat="1" ht="12.7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4" t="s">
        <v>170</v>
      </c>
      <c r="N23" s="49"/>
      <c r="O23" s="49"/>
      <c r="P23" s="5"/>
    </row>
    <row r="24" spans="1:17" ht="12.75" customHeight="1" x14ac:dyDescent="0.25">
      <c r="B24" s="5"/>
      <c r="M24" s="54" t="s">
        <v>87</v>
      </c>
      <c r="N24" s="49"/>
      <c r="O24" s="49"/>
    </row>
    <row r="25" spans="1:17" ht="12.75" customHeight="1" x14ac:dyDescent="0.25">
      <c r="B25" s="5"/>
      <c r="M25" s="54" t="s">
        <v>88</v>
      </c>
      <c r="N25" s="49"/>
      <c r="O25" s="49"/>
    </row>
    <row r="26" spans="1:17" ht="12.75" customHeight="1" x14ac:dyDescent="0.25">
      <c r="B26" s="5"/>
      <c r="M26" s="54" t="s">
        <v>16</v>
      </c>
      <c r="N26" s="49"/>
      <c r="O26" s="49"/>
    </row>
    <row r="27" spans="1:17" ht="12.75" customHeight="1" x14ac:dyDescent="0.25">
      <c r="B27" s="5"/>
      <c r="M27" s="54" t="s">
        <v>17</v>
      </c>
      <c r="N27" s="49"/>
      <c r="O27" s="49"/>
    </row>
    <row r="28" spans="1:17" ht="12.75" customHeight="1" x14ac:dyDescent="0.25">
      <c r="B28" s="5"/>
      <c r="M28" s="54" t="s">
        <v>171</v>
      </c>
      <c r="N28" s="49"/>
      <c r="O28" s="49"/>
    </row>
    <row r="29" spans="1:17" ht="12.75" customHeight="1" x14ac:dyDescent="0.25">
      <c r="B29" s="5"/>
      <c r="N29" s="5"/>
      <c r="O29" s="5"/>
    </row>
    <row r="30" spans="1:17" s="8" customFormat="1" ht="12.7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ht="12.75" customHeight="1" x14ac:dyDescent="0.25">
      <c r="B31" s="5"/>
      <c r="N31" s="5"/>
      <c r="O31" s="5"/>
    </row>
    <row r="32" spans="1:17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N39"/>
  <sheetViews>
    <sheetView showGridLines="0" showZeros="0" view="pageBreakPreview" topLeftCell="A10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95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>
        <v>3.2175926025956869E-3</v>
      </c>
      <c r="C6" s="175"/>
      <c r="D6" s="175"/>
      <c r="E6" s="175"/>
      <c r="F6" s="175">
        <v>7.4884258210659027E-3</v>
      </c>
      <c r="G6" s="175"/>
      <c r="H6" s="175"/>
      <c r="I6" s="175"/>
      <c r="J6" s="175">
        <v>1.0706018656492233E-2</v>
      </c>
      <c r="K6" s="176">
        <v>5.6402435302734375</v>
      </c>
      <c r="L6" s="176">
        <v>5.0405969619750977</v>
      </c>
    </row>
    <row r="7" spans="1:12" ht="17.399999999999999" customHeight="1" x14ac:dyDescent="0.25">
      <c r="A7" s="177" t="s">
        <v>166</v>
      </c>
      <c r="B7" s="178">
        <v>2.5810184888541698E-3</v>
      </c>
      <c r="C7" s="178"/>
      <c r="D7" s="178"/>
      <c r="E7" s="178"/>
      <c r="F7" s="178">
        <v>7.8587960451841354E-3</v>
      </c>
      <c r="G7" s="178"/>
      <c r="H7" s="178"/>
      <c r="I7" s="178"/>
      <c r="J7" s="178">
        <v>1.0439814999699593E-2</v>
      </c>
      <c r="K7" s="179">
        <v>5.5</v>
      </c>
      <c r="L7" s="179">
        <v>4.9152636528015137</v>
      </c>
    </row>
    <row r="8" spans="1:12" ht="17.399999999999999" customHeight="1" x14ac:dyDescent="0.25">
      <c r="A8" s="243" t="s">
        <v>12</v>
      </c>
      <c r="B8" s="175">
        <v>2.3564815521240234E-2</v>
      </c>
      <c r="C8" s="175"/>
      <c r="D8" s="175">
        <v>3.9120372384786606E-3</v>
      </c>
      <c r="E8" s="175">
        <v>3.7962961941957474E-3</v>
      </c>
      <c r="F8" s="175">
        <v>1.2986111454665661E-2</v>
      </c>
      <c r="G8" s="175"/>
      <c r="H8" s="175"/>
      <c r="I8" s="175"/>
      <c r="J8" s="175">
        <v>4.4259257614612579E-2</v>
      </c>
      <c r="K8" s="176">
        <v>23.317073822021484</v>
      </c>
      <c r="L8" s="176">
        <v>20.838100433349609</v>
      </c>
    </row>
    <row r="9" spans="1:12" ht="17.399999999999999" customHeight="1" x14ac:dyDescent="0.25">
      <c r="A9" s="177" t="s">
        <v>13</v>
      </c>
      <c r="B9" s="178">
        <v>1.1817129328846931E-2</v>
      </c>
      <c r="C9" s="178"/>
      <c r="D9" s="178"/>
      <c r="E9" s="178"/>
      <c r="F9" s="178">
        <v>1.4999999664723873E-2</v>
      </c>
      <c r="G9" s="178"/>
      <c r="H9" s="178"/>
      <c r="I9" s="178"/>
      <c r="J9" s="178">
        <v>2.6817129924893379E-2</v>
      </c>
      <c r="K9" s="179">
        <v>14.128048896789551</v>
      </c>
      <c r="L9" s="179">
        <v>12.626014709472656</v>
      </c>
    </row>
    <row r="10" spans="1:12" ht="17.399999999999999" customHeight="1" x14ac:dyDescent="0.25">
      <c r="A10" s="243" t="s">
        <v>14</v>
      </c>
      <c r="B10" s="175"/>
      <c r="C10" s="175">
        <v>3.854166716337204E-3</v>
      </c>
      <c r="D10" s="175"/>
      <c r="E10" s="175"/>
      <c r="F10" s="175">
        <v>1.228009257465601E-2</v>
      </c>
      <c r="G10" s="175"/>
      <c r="H10" s="175"/>
      <c r="I10" s="175"/>
      <c r="J10" s="175">
        <v>1.6134258359670639E-2</v>
      </c>
      <c r="K10" s="176">
        <v>8.5</v>
      </c>
      <c r="L10" s="176">
        <v>7.5963163375854492</v>
      </c>
    </row>
    <row r="11" spans="1:12" ht="17.399999999999999" customHeight="1" x14ac:dyDescent="0.25">
      <c r="A11" s="177" t="s">
        <v>167</v>
      </c>
      <c r="B11" s="178"/>
      <c r="C11" s="178">
        <v>3.8657407276332378E-3</v>
      </c>
      <c r="D11" s="178"/>
      <c r="E11" s="178"/>
      <c r="F11" s="178"/>
      <c r="G11" s="178"/>
      <c r="H11" s="178"/>
      <c r="I11" s="178"/>
      <c r="J11" s="178">
        <v>3.8657407276332378E-3</v>
      </c>
      <c r="K11" s="179">
        <v>2.0365853309631348</v>
      </c>
      <c r="L11" s="179">
        <v>1.8200643062591553</v>
      </c>
    </row>
    <row r="12" spans="1:12" ht="17.399999999999999" customHeight="1" x14ac:dyDescent="0.25">
      <c r="A12" s="243" t="s">
        <v>82</v>
      </c>
      <c r="B12" s="175">
        <v>5.5787037126719952E-3</v>
      </c>
      <c r="C12" s="175"/>
      <c r="D12" s="175"/>
      <c r="E12" s="175"/>
      <c r="F12" s="175"/>
      <c r="G12" s="175"/>
      <c r="H12" s="175"/>
      <c r="I12" s="175"/>
      <c r="J12" s="175">
        <v>5.5787037126719952E-3</v>
      </c>
      <c r="K12" s="176">
        <v>2.9390244483947754</v>
      </c>
      <c r="L12" s="176">
        <v>2.6265599727630615</v>
      </c>
    </row>
    <row r="13" spans="1:12" ht="17.399999999999999" customHeight="1" x14ac:dyDescent="0.25">
      <c r="A13" s="177" t="s">
        <v>168</v>
      </c>
      <c r="B13" s="178">
        <v>5.9027778916060925E-3</v>
      </c>
      <c r="C13" s="178"/>
      <c r="D13" s="178"/>
      <c r="E13" s="178"/>
      <c r="F13" s="178">
        <v>1.6099536791443825E-2</v>
      </c>
      <c r="G13" s="178"/>
      <c r="H13" s="178"/>
      <c r="I13" s="178"/>
      <c r="J13" s="178">
        <v>2.2002315148711205E-2</v>
      </c>
      <c r="K13" s="179">
        <v>11.591463088989258</v>
      </c>
      <c r="L13" s="179">
        <v>10.359107971191406</v>
      </c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9"/>
      <c r="L15" s="179"/>
    </row>
    <row r="16" spans="1:12" ht="17.399999999999999" customHeight="1" x14ac:dyDescent="0.25">
      <c r="A16" s="243" t="s">
        <v>42</v>
      </c>
      <c r="B16" s="175">
        <v>1.6388889402151108E-2</v>
      </c>
      <c r="C16" s="175"/>
      <c r="D16" s="175"/>
      <c r="E16" s="175"/>
      <c r="F16" s="175"/>
      <c r="G16" s="175"/>
      <c r="H16" s="175"/>
      <c r="I16" s="175"/>
      <c r="J16" s="175">
        <v>1.6388889402151108E-2</v>
      </c>
      <c r="K16" s="176">
        <v>8.6341466903686523</v>
      </c>
      <c r="L16" s="176">
        <v>7.7162003517150879</v>
      </c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9"/>
      <c r="L17" s="179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76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9"/>
      <c r="L19" s="179"/>
    </row>
    <row r="20" spans="1:14" ht="17.399999999999999" customHeight="1" x14ac:dyDescent="0.25">
      <c r="A20" s="243" t="s">
        <v>86</v>
      </c>
      <c r="B20" s="175"/>
      <c r="C20" s="175"/>
      <c r="D20" s="175"/>
      <c r="E20" s="175">
        <v>3.9814813062548637E-3</v>
      </c>
      <c r="F20" s="175">
        <v>5.4282406345009804E-3</v>
      </c>
      <c r="G20" s="175"/>
      <c r="H20" s="175"/>
      <c r="I20" s="175"/>
      <c r="J20" s="175">
        <v>9.4097219407558441E-3</v>
      </c>
      <c r="K20" s="176">
        <v>4.9573173522949219</v>
      </c>
      <c r="L20" s="176">
        <v>4.4302759170532227</v>
      </c>
    </row>
    <row r="21" spans="1:14" ht="17.399999999999999" customHeight="1" x14ac:dyDescent="0.25">
      <c r="A21" s="177" t="s">
        <v>170</v>
      </c>
      <c r="B21" s="178">
        <v>4.3171294964849949E-3</v>
      </c>
      <c r="C21" s="178"/>
      <c r="D21" s="178"/>
      <c r="E21" s="178"/>
      <c r="F21" s="178"/>
      <c r="G21" s="178"/>
      <c r="H21" s="178"/>
      <c r="I21" s="178"/>
      <c r="J21" s="178">
        <v>4.3171294964849949E-3</v>
      </c>
      <c r="K21" s="179">
        <v>2.2743902206420898</v>
      </c>
      <c r="L21" s="179">
        <v>2.0325868129730225</v>
      </c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176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9"/>
      <c r="L23" s="179"/>
    </row>
    <row r="24" spans="1:14" ht="17.399999999999999" customHeight="1" x14ac:dyDescent="0.25">
      <c r="A24" s="243" t="s">
        <v>16</v>
      </c>
      <c r="B24" s="175">
        <v>4.5138888526707888E-4</v>
      </c>
      <c r="C24" s="175">
        <v>4.305555485188961E-3</v>
      </c>
      <c r="D24" s="175"/>
      <c r="E24" s="175"/>
      <c r="F24" s="175">
        <v>1.5138888731598854E-2</v>
      </c>
      <c r="G24" s="175"/>
      <c r="H24" s="175"/>
      <c r="I24" s="175"/>
      <c r="J24" s="175">
        <v>1.9895832985639572E-2</v>
      </c>
      <c r="K24" s="176">
        <v>10.481706619262695</v>
      </c>
      <c r="L24" s="176">
        <v>9.3673372268676758</v>
      </c>
    </row>
    <row r="25" spans="1:14" ht="17.399999999999999" customHeight="1" x14ac:dyDescent="0.25">
      <c r="A25" s="183" t="s">
        <v>4</v>
      </c>
      <c r="B25" s="199">
        <v>7.3819443583488464E-2</v>
      </c>
      <c r="C25" s="199">
        <v>1.202546339482069E-2</v>
      </c>
      <c r="D25" s="199">
        <v>3.9120372384786606E-3</v>
      </c>
      <c r="E25" s="199">
        <v>7.7777779661118984E-3</v>
      </c>
      <c r="F25" s="199">
        <v>9.2280089855194092E-2</v>
      </c>
      <c r="G25" s="199"/>
      <c r="H25" s="199"/>
      <c r="I25" s="199"/>
      <c r="J25" s="199">
        <v>0.18981482088565826</v>
      </c>
      <c r="K25" s="188">
        <v>100</v>
      </c>
      <c r="L25" s="188">
        <v>89.368423461914063</v>
      </c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16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>
        <v>7.4074073927477002E-4</v>
      </c>
      <c r="C31" s="178"/>
      <c r="D31" s="178"/>
      <c r="E31" s="178"/>
      <c r="F31" s="178">
        <v>6.4583332277834415E-3</v>
      </c>
      <c r="G31" s="178">
        <v>1.3078703777864575E-3</v>
      </c>
      <c r="H31" s="178"/>
      <c r="I31" s="178"/>
      <c r="J31" s="178">
        <v>8.50694440305233E-3</v>
      </c>
      <c r="K31" s="188"/>
      <c r="L31" s="179">
        <v>4.0052313804626465</v>
      </c>
      <c r="N31" s="182"/>
    </row>
    <row r="32" spans="1:14" ht="17.399999999999999" customHeight="1" x14ac:dyDescent="0.25">
      <c r="A32" s="243" t="s">
        <v>171</v>
      </c>
      <c r="B32" s="175">
        <v>3.4143519587814808E-3</v>
      </c>
      <c r="C32" s="175"/>
      <c r="D32" s="175"/>
      <c r="E32" s="175"/>
      <c r="F32" s="175">
        <v>8.4953699260950089E-3</v>
      </c>
      <c r="G32" s="175">
        <v>2.1643517538905144E-3</v>
      </c>
      <c r="H32" s="175"/>
      <c r="I32" s="175"/>
      <c r="J32" s="175">
        <v>1.4074074104428291E-2</v>
      </c>
      <c r="K32" s="181"/>
      <c r="L32" s="176">
        <v>6.6263422966003418</v>
      </c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88"/>
      <c r="L33" s="179"/>
      <c r="N33" s="182"/>
    </row>
    <row r="34" spans="1:14" ht="17.399999999999999" customHeight="1" x14ac:dyDescent="0.25">
      <c r="A34" s="189" t="s">
        <v>4</v>
      </c>
      <c r="B34" s="180">
        <v>4.1550924070179462E-3</v>
      </c>
      <c r="C34" s="180"/>
      <c r="D34" s="180"/>
      <c r="E34" s="180"/>
      <c r="F34" s="180">
        <v>1.4953703619539738E-2</v>
      </c>
      <c r="G34" s="180">
        <v>3.4722222480922937E-3</v>
      </c>
      <c r="H34" s="180"/>
      <c r="I34" s="180"/>
      <c r="J34" s="180">
        <v>2.2581018507480621E-2</v>
      </c>
      <c r="K34" s="181"/>
      <c r="L34" s="181">
        <v>10.631572723388672</v>
      </c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>
        <v>7.7974535524845123E-2</v>
      </c>
      <c r="C36" s="191">
        <v>1.202546339482069E-2</v>
      </c>
      <c r="D36" s="191">
        <v>3.9120372384786606E-3</v>
      </c>
      <c r="E36" s="191">
        <v>7.7777779661118984E-3</v>
      </c>
      <c r="F36" s="191">
        <v>0.10723379999399185</v>
      </c>
      <c r="G36" s="191">
        <v>3.4722222480922937E-3</v>
      </c>
      <c r="H36" s="191"/>
      <c r="I36" s="191"/>
      <c r="J36" s="191">
        <v>0.21239583194255829</v>
      </c>
      <c r="K36" s="174"/>
      <c r="L36" s="174">
        <v>100</v>
      </c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106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17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17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17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17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17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17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17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17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17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17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17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17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107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19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19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19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19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19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19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19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19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19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19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19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19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8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4" t="s">
        <v>49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12.75" customHeight="1" x14ac:dyDescent="0.25">
      <c r="A3" s="268" t="s">
        <v>165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3" s="3" customFormat="1" ht="17.399999999999999" customHeight="1" x14ac:dyDescent="0.25">
      <c r="A4" s="123"/>
      <c r="B4" s="269" t="s">
        <v>43</v>
      </c>
      <c r="C4" s="270"/>
      <c r="D4" s="270"/>
      <c r="E4" s="269" t="s">
        <v>44</v>
      </c>
      <c r="F4" s="270"/>
      <c r="G4" s="270"/>
      <c r="H4" s="269" t="s">
        <v>45</v>
      </c>
      <c r="I4" s="270"/>
      <c r="J4" s="270"/>
      <c r="K4" s="269" t="s">
        <v>0</v>
      </c>
      <c r="L4" s="270"/>
      <c r="M4" s="270"/>
    </row>
    <row r="5" spans="1:13" s="4" customFormat="1" ht="17.399999999999999" customHeight="1" x14ac:dyDescent="0.25">
      <c r="A5" s="126" t="s">
        <v>1</v>
      </c>
      <c r="B5" s="127" t="s">
        <v>2</v>
      </c>
      <c r="C5" s="127" t="s">
        <v>3</v>
      </c>
      <c r="D5" s="127" t="s">
        <v>3</v>
      </c>
      <c r="E5" s="127" t="s">
        <v>2</v>
      </c>
      <c r="F5" s="127" t="s">
        <v>3</v>
      </c>
      <c r="G5" s="127" t="s">
        <v>3</v>
      </c>
      <c r="H5" s="127" t="s">
        <v>2</v>
      </c>
      <c r="I5" s="127" t="s">
        <v>3</v>
      </c>
      <c r="J5" s="127" t="s">
        <v>3</v>
      </c>
      <c r="K5" s="127" t="s">
        <v>2</v>
      </c>
      <c r="L5" s="127" t="s">
        <v>3</v>
      </c>
      <c r="M5" s="127" t="s">
        <v>3</v>
      </c>
    </row>
    <row r="6" spans="1:13" s="4" customFormat="1" ht="17.399999999999999" customHeight="1" x14ac:dyDescent="0.25">
      <c r="A6" s="233" t="s">
        <v>11</v>
      </c>
      <c r="B6" s="234">
        <v>3.5300925374031067E-3</v>
      </c>
      <c r="C6" s="235">
        <v>10.187040328979492</v>
      </c>
      <c r="D6" s="235">
        <v>9.5911951065063477</v>
      </c>
      <c r="E6" s="234">
        <v>1.4467592118307948E-3</v>
      </c>
      <c r="F6" s="235">
        <v>10.339122772216797</v>
      </c>
      <c r="G6" s="235">
        <v>9.1709461212158203</v>
      </c>
      <c r="H6" s="234">
        <v>2.4305556435137987E-3</v>
      </c>
      <c r="I6" s="235">
        <v>10.110736846923828</v>
      </c>
      <c r="J6" s="235">
        <v>9.3917713165283203</v>
      </c>
      <c r="K6" s="234">
        <v>7.4074072763323784E-3</v>
      </c>
      <c r="L6" s="235">
        <v>10.191082954406738</v>
      </c>
      <c r="M6" s="235">
        <v>9.4409208297729492</v>
      </c>
    </row>
    <row r="7" spans="1:13" s="4" customFormat="1" ht="17.399999999999999" customHeight="1" x14ac:dyDescent="0.25">
      <c r="A7" s="203" t="s">
        <v>166</v>
      </c>
      <c r="B7" s="204">
        <v>3.8773147389292717E-3</v>
      </c>
      <c r="C7" s="205">
        <v>11.189044952392578</v>
      </c>
      <c r="D7" s="205">
        <v>10.534590721130371</v>
      </c>
      <c r="E7" s="204">
        <v>1.5046296175569296E-3</v>
      </c>
      <c r="F7" s="205">
        <v>10.752688407897949</v>
      </c>
      <c r="G7" s="205">
        <v>9.5377845764160156</v>
      </c>
      <c r="H7" s="204">
        <v>3.020833246409893E-3</v>
      </c>
      <c r="I7" s="205">
        <v>12.566201210021973</v>
      </c>
      <c r="J7" s="205">
        <v>11.672629356384277</v>
      </c>
      <c r="K7" s="204">
        <v>8.402777835726738E-3</v>
      </c>
      <c r="L7" s="205">
        <v>11.56050968170166</v>
      </c>
      <c r="M7" s="205">
        <v>10.70954418182373</v>
      </c>
    </row>
    <row r="8" spans="1:13" s="4" customFormat="1" ht="17.399999999999999" customHeight="1" x14ac:dyDescent="0.25">
      <c r="A8" s="233" t="s">
        <v>12</v>
      </c>
      <c r="B8" s="234">
        <v>5.0925924442708492E-3</v>
      </c>
      <c r="C8" s="235">
        <v>14.696059226989746</v>
      </c>
      <c r="D8" s="235">
        <v>13.836478233337402</v>
      </c>
      <c r="E8" s="234">
        <v>2.0023148972541094E-3</v>
      </c>
      <c r="F8" s="235">
        <v>14.309346199035645</v>
      </c>
      <c r="G8" s="235">
        <v>12.69258975982666</v>
      </c>
      <c r="H8" s="234">
        <v>3.5300925374031067E-3</v>
      </c>
      <c r="I8" s="235">
        <v>14.684640884399414</v>
      </c>
      <c r="J8" s="235">
        <v>13.640429496765137</v>
      </c>
      <c r="K8" s="234">
        <v>1.0625000111758709E-2</v>
      </c>
      <c r="L8" s="235">
        <v>14.617834091186523</v>
      </c>
      <c r="M8" s="235">
        <v>13.541820526123047</v>
      </c>
    </row>
    <row r="9" spans="1:13" s="4" customFormat="1" ht="17.399999999999999" customHeight="1" x14ac:dyDescent="0.25">
      <c r="A9" s="203" t="s">
        <v>13</v>
      </c>
      <c r="B9" s="204">
        <v>4.6643516980111599E-3</v>
      </c>
      <c r="C9" s="205">
        <v>13.460253715515137</v>
      </c>
      <c r="D9" s="205">
        <v>12.672955513000488</v>
      </c>
      <c r="E9" s="204">
        <v>2.3958333767950535E-3</v>
      </c>
      <c r="F9" s="205">
        <v>17.121587753295898</v>
      </c>
      <c r="G9" s="205">
        <v>15.187087059020996</v>
      </c>
      <c r="H9" s="204">
        <v>3.9236112497746944E-3</v>
      </c>
      <c r="I9" s="205">
        <v>16.321617126464844</v>
      </c>
      <c r="J9" s="205">
        <v>15.161002159118652</v>
      </c>
      <c r="K9" s="204">
        <v>1.0983795858919621E-2</v>
      </c>
      <c r="L9" s="205">
        <v>15.111464500427246</v>
      </c>
      <c r="M9" s="205">
        <v>13.999114990234375</v>
      </c>
    </row>
    <row r="10" spans="1:13" s="4" customFormat="1" ht="17.399999999999999" customHeight="1" x14ac:dyDescent="0.25">
      <c r="A10" s="233" t="s">
        <v>14</v>
      </c>
      <c r="B10" s="234">
        <v>5.243055522441864E-3</v>
      </c>
      <c r="C10" s="235">
        <v>15.130260467529297</v>
      </c>
      <c r="D10" s="235">
        <v>14.245283126831055</v>
      </c>
      <c r="E10" s="234">
        <v>2.0717591978609562E-3</v>
      </c>
      <c r="F10" s="235">
        <v>14.805624008178711</v>
      </c>
      <c r="G10" s="235">
        <v>13.132795333862305</v>
      </c>
      <c r="H10" s="234">
        <v>3.8425927050411701E-3</v>
      </c>
      <c r="I10" s="235">
        <v>15.984593391418457</v>
      </c>
      <c r="J10" s="235">
        <v>14.847942352294922</v>
      </c>
      <c r="K10" s="234">
        <v>1.115740742534399E-2</v>
      </c>
      <c r="L10" s="235">
        <v>15.350318908691406</v>
      </c>
      <c r="M10" s="235">
        <v>14.220386505126953</v>
      </c>
    </row>
    <row r="11" spans="1:13" s="4" customFormat="1" ht="17.399999999999999" customHeight="1" x14ac:dyDescent="0.25">
      <c r="A11" s="203" t="s">
        <v>167</v>
      </c>
      <c r="B11" s="204">
        <v>5.5555556900799274E-4</v>
      </c>
      <c r="C11" s="205">
        <v>1.6032063961029053</v>
      </c>
      <c r="D11" s="205">
        <v>1.5094339847564697</v>
      </c>
      <c r="E11" s="204">
        <v>1.0416666918899864E-4</v>
      </c>
      <c r="F11" s="205">
        <v>0.74441689252853394</v>
      </c>
      <c r="G11" s="205">
        <v>0.6603081226348877</v>
      </c>
      <c r="H11" s="204">
        <v>4.1666667675599456E-4</v>
      </c>
      <c r="I11" s="205">
        <v>1.7332690954208374</v>
      </c>
      <c r="J11" s="205">
        <v>1.6100178956985474</v>
      </c>
      <c r="K11" s="204">
        <v>1.0763888712972403E-3</v>
      </c>
      <c r="L11" s="205">
        <v>1.4808917045593262</v>
      </c>
      <c r="M11" s="205">
        <v>1.371883749961853</v>
      </c>
    </row>
    <row r="12" spans="1:13" s="4" customFormat="1" ht="17.399999999999999" customHeight="1" x14ac:dyDescent="0.25">
      <c r="A12" s="233" t="s">
        <v>82</v>
      </c>
      <c r="B12" s="234">
        <v>1.7708333907648921E-3</v>
      </c>
      <c r="C12" s="235">
        <v>5.1102204322814941</v>
      </c>
      <c r="D12" s="235">
        <v>4.8113207817077637</v>
      </c>
      <c r="E12" s="234">
        <v>2.8935185400769114E-4</v>
      </c>
      <c r="F12" s="235">
        <v>2.0678246021270752</v>
      </c>
      <c r="G12" s="235">
        <v>1.8341892957687378</v>
      </c>
      <c r="H12" s="234">
        <v>9.259259095415473E-4</v>
      </c>
      <c r="I12" s="235">
        <v>3.8517091274261475</v>
      </c>
      <c r="J12" s="235">
        <v>3.577817440032959</v>
      </c>
      <c r="K12" s="234">
        <v>2.9861112125217915E-3</v>
      </c>
      <c r="L12" s="235">
        <v>4.1082801818847656</v>
      </c>
      <c r="M12" s="235">
        <v>3.8058710098266602</v>
      </c>
    </row>
    <row r="13" spans="1:13" s="4" customFormat="1" ht="17.399999999999999" customHeight="1" x14ac:dyDescent="0.25">
      <c r="A13" s="203" t="s">
        <v>168</v>
      </c>
      <c r="B13" s="204">
        <v>2.1064814645797014E-3</v>
      </c>
      <c r="C13" s="205">
        <v>6.078824520111084</v>
      </c>
      <c r="D13" s="205">
        <v>5.7232704162597656</v>
      </c>
      <c r="E13" s="204">
        <v>7.060185307636857E-4</v>
      </c>
      <c r="F13" s="205">
        <v>5.0454921722412109</v>
      </c>
      <c r="G13" s="205">
        <v>4.4754219055175781</v>
      </c>
      <c r="H13" s="204">
        <v>1.5162037452682853E-3</v>
      </c>
      <c r="I13" s="205">
        <v>6.3071737289428711</v>
      </c>
      <c r="J13" s="205">
        <v>5.8586764335632324</v>
      </c>
      <c r="K13" s="204">
        <v>4.3287035077810287E-3</v>
      </c>
      <c r="L13" s="205">
        <v>5.955413818359375</v>
      </c>
      <c r="M13" s="205">
        <v>5.5170378684997559</v>
      </c>
    </row>
    <row r="14" spans="1:13" s="4" customFormat="1" ht="17.399999999999999" customHeight="1" x14ac:dyDescent="0.25">
      <c r="A14" s="233" t="s">
        <v>169</v>
      </c>
      <c r="B14" s="234"/>
      <c r="C14" s="235"/>
      <c r="D14" s="235"/>
      <c r="E14" s="234"/>
      <c r="F14" s="235"/>
      <c r="G14" s="235"/>
      <c r="H14" s="234"/>
      <c r="I14" s="235"/>
      <c r="J14" s="235"/>
      <c r="K14" s="234"/>
      <c r="L14" s="235"/>
      <c r="M14" s="235"/>
    </row>
    <row r="15" spans="1:13" s="4" customFormat="1" ht="17.399999999999999" customHeight="1" x14ac:dyDescent="0.25">
      <c r="A15" s="203" t="s">
        <v>15</v>
      </c>
      <c r="B15" s="204"/>
      <c r="C15" s="205"/>
      <c r="D15" s="205"/>
      <c r="E15" s="204"/>
      <c r="F15" s="205"/>
      <c r="G15" s="205"/>
      <c r="H15" s="204"/>
      <c r="I15" s="205"/>
      <c r="J15" s="205"/>
      <c r="K15" s="204"/>
      <c r="L15" s="205"/>
      <c r="M15" s="205"/>
    </row>
    <row r="16" spans="1:13" s="4" customFormat="1" ht="17.399999999999999" customHeight="1" x14ac:dyDescent="0.25">
      <c r="A16" s="233" t="s">
        <v>42</v>
      </c>
      <c r="B16" s="234">
        <v>2.7893518563359976E-3</v>
      </c>
      <c r="C16" s="235">
        <v>8.0494318008422852</v>
      </c>
      <c r="D16" s="235">
        <v>7.5786161422729492</v>
      </c>
      <c r="E16" s="234">
        <v>1.4583333395421505E-3</v>
      </c>
      <c r="F16" s="235">
        <v>10.421835899353027</v>
      </c>
      <c r="G16" s="235">
        <v>9.2443141937255859</v>
      </c>
      <c r="H16" s="234">
        <v>2.0717591978609562E-3</v>
      </c>
      <c r="I16" s="235">
        <v>8.618199348449707</v>
      </c>
      <c r="J16" s="235">
        <v>8.005366325378418</v>
      </c>
      <c r="K16" s="234">
        <v>6.3194446265697479E-3</v>
      </c>
      <c r="L16" s="235">
        <v>8.6942672729492188</v>
      </c>
      <c r="M16" s="235">
        <v>8.0542850494384766</v>
      </c>
    </row>
    <row r="17" spans="1:13" s="4" customFormat="1" ht="17.399999999999999" customHeight="1" x14ac:dyDescent="0.25">
      <c r="A17" s="203" t="s">
        <v>83</v>
      </c>
      <c r="B17" s="204">
        <v>6.8287039175629616E-4</v>
      </c>
      <c r="C17" s="205">
        <v>1.9706078767776489</v>
      </c>
      <c r="D17" s="205">
        <v>1.8553459644317627</v>
      </c>
      <c r="E17" s="204">
        <v>4.7453702427446842E-4</v>
      </c>
      <c r="F17" s="205">
        <v>3.3912324905395508</v>
      </c>
      <c r="G17" s="205">
        <v>3.0080704689025879</v>
      </c>
      <c r="H17" s="204">
        <v>6.0185184702277184E-4</v>
      </c>
      <c r="I17" s="205">
        <v>2.5036110877990723</v>
      </c>
      <c r="J17" s="205">
        <v>2.3255813121795654</v>
      </c>
      <c r="K17" s="204">
        <v>1.7592592630535364E-3</v>
      </c>
      <c r="L17" s="205">
        <v>2.4203822612762451</v>
      </c>
      <c r="M17" s="205">
        <v>2.2422187328338623</v>
      </c>
    </row>
    <row r="18" spans="1:13" s="4" customFormat="1" ht="17.399999999999999" customHeight="1" x14ac:dyDescent="0.25">
      <c r="A18" s="233" t="s">
        <v>84</v>
      </c>
      <c r="B18" s="234">
        <v>2.3148147738538682E-4</v>
      </c>
      <c r="C18" s="235">
        <v>0.6680026650428772</v>
      </c>
      <c r="D18" s="235">
        <v>0.62893080711364746</v>
      </c>
      <c r="E18" s="234"/>
      <c r="F18" s="235"/>
      <c r="G18" s="235"/>
      <c r="H18" s="234">
        <v>1.1574073869269341E-4</v>
      </c>
      <c r="I18" s="235">
        <v>0.48146364092826843</v>
      </c>
      <c r="J18" s="235">
        <v>0.44722718000411987</v>
      </c>
      <c r="K18" s="234">
        <v>3.4722223062999547E-4</v>
      </c>
      <c r="L18" s="235">
        <v>0.47770699858665466</v>
      </c>
      <c r="M18" s="235">
        <v>0.4425431489944458</v>
      </c>
    </row>
    <row r="19" spans="1:13" s="4" customFormat="1" ht="17.399999999999999" customHeight="1" x14ac:dyDescent="0.25">
      <c r="A19" s="203" t="s">
        <v>85</v>
      </c>
      <c r="B19" s="204"/>
      <c r="C19" s="205"/>
      <c r="D19" s="205"/>
      <c r="E19" s="204"/>
      <c r="F19" s="205"/>
      <c r="G19" s="205"/>
      <c r="H19" s="204"/>
      <c r="I19" s="205"/>
      <c r="J19" s="205"/>
      <c r="K19" s="204"/>
      <c r="L19" s="205"/>
      <c r="M19" s="205"/>
    </row>
    <row r="20" spans="1:13" s="4" customFormat="1" ht="17.399999999999999" customHeight="1" x14ac:dyDescent="0.25">
      <c r="A20" s="233" t="s">
        <v>86</v>
      </c>
      <c r="B20" s="234">
        <v>5.4398149950429797E-4</v>
      </c>
      <c r="C20" s="235">
        <v>1.5698063373565674</v>
      </c>
      <c r="D20" s="235">
        <v>1.4779874086380005</v>
      </c>
      <c r="E20" s="234">
        <v>4.2824074625968933E-4</v>
      </c>
      <c r="F20" s="235">
        <v>3.0603804588317871</v>
      </c>
      <c r="G20" s="235">
        <v>2.7146000862121582</v>
      </c>
      <c r="H20" s="234">
        <v>1.8518518481869251E-4</v>
      </c>
      <c r="I20" s="235">
        <v>0.77034181356430054</v>
      </c>
      <c r="J20" s="235">
        <v>0.71556353569030762</v>
      </c>
      <c r="K20" s="234">
        <v>1.1574074160307646E-3</v>
      </c>
      <c r="L20" s="235">
        <v>1.5923566818237305</v>
      </c>
      <c r="M20" s="235">
        <v>1.4751437902450562</v>
      </c>
    </row>
    <row r="21" spans="1:13" s="4" customFormat="1" ht="17.399999999999999" customHeight="1" x14ac:dyDescent="0.25">
      <c r="A21" s="203" t="s">
        <v>170</v>
      </c>
      <c r="B21" s="204">
        <v>8.9120370103046298E-4</v>
      </c>
      <c r="C21" s="205">
        <v>2.571810245513916</v>
      </c>
      <c r="D21" s="205">
        <v>2.4213836193084717</v>
      </c>
      <c r="E21" s="204">
        <v>1.1574073869269341E-4</v>
      </c>
      <c r="F21" s="205">
        <v>0.82712984085083008</v>
      </c>
      <c r="G21" s="205">
        <v>0.73367571830749512</v>
      </c>
      <c r="H21" s="204">
        <v>3.9351850864477456E-4</v>
      </c>
      <c r="I21" s="205">
        <v>1.6369763612747192</v>
      </c>
      <c r="J21" s="205">
        <v>1.5205724239349365</v>
      </c>
      <c r="K21" s="204">
        <v>1.4004629338160157E-3</v>
      </c>
      <c r="L21" s="205">
        <v>1.9267516136169434</v>
      </c>
      <c r="M21" s="205">
        <v>1.7849240303039551</v>
      </c>
    </row>
    <row r="22" spans="1:13" s="4" customFormat="1" ht="17.399999999999999" customHeight="1" x14ac:dyDescent="0.25">
      <c r="A22" s="233" t="s">
        <v>87</v>
      </c>
      <c r="B22" s="234">
        <v>2.8935185400769114E-4</v>
      </c>
      <c r="C22" s="235">
        <v>0.8350033164024353</v>
      </c>
      <c r="D22" s="235">
        <v>0.78616350889205933</v>
      </c>
      <c r="E22" s="234"/>
      <c r="F22" s="235"/>
      <c r="G22" s="235"/>
      <c r="H22" s="234">
        <v>2.4305556144099683E-4</v>
      </c>
      <c r="I22" s="235">
        <v>1.0110737085342407</v>
      </c>
      <c r="J22" s="235">
        <v>0.93917709589004517</v>
      </c>
      <c r="K22" s="234">
        <v>5.324074300006032E-4</v>
      </c>
      <c r="L22" s="235">
        <v>0.73248410224914551</v>
      </c>
      <c r="M22" s="235">
        <v>0.67856615781784058</v>
      </c>
    </row>
    <row r="23" spans="1:13" s="4" customFormat="1" ht="17.399999999999999" customHeight="1" x14ac:dyDescent="0.25">
      <c r="A23" s="203" t="s">
        <v>88</v>
      </c>
      <c r="B23" s="204"/>
      <c r="C23" s="205"/>
      <c r="D23" s="205"/>
      <c r="E23" s="204"/>
      <c r="F23" s="205"/>
      <c r="G23" s="205"/>
      <c r="H23" s="204"/>
      <c r="I23" s="205"/>
      <c r="J23" s="205"/>
      <c r="K23" s="204"/>
      <c r="L23" s="205"/>
      <c r="M23" s="205"/>
    </row>
    <row r="24" spans="1:13" s="4" customFormat="1" ht="17.399999999999999" customHeight="1" x14ac:dyDescent="0.25">
      <c r="A24" s="233" t="s">
        <v>16</v>
      </c>
      <c r="B24" s="234">
        <v>2.3842593654990196E-3</v>
      </c>
      <c r="C24" s="235">
        <v>6.880427360534668</v>
      </c>
      <c r="D24" s="235">
        <v>6.4779872894287109</v>
      </c>
      <c r="E24" s="234">
        <v>9.9537032656371593E-4</v>
      </c>
      <c r="F24" s="235">
        <v>7.1133170127868652</v>
      </c>
      <c r="G24" s="235">
        <v>6.3096113204956055</v>
      </c>
      <c r="H24" s="234">
        <v>8.2175928400829434E-4</v>
      </c>
      <c r="I24" s="235">
        <v>3.4183919429779053</v>
      </c>
      <c r="J24" s="235">
        <v>3.1753129959106445</v>
      </c>
      <c r="K24" s="234">
        <v>4.201388917863369E-3</v>
      </c>
      <c r="L24" s="235">
        <v>5.7802548408508301</v>
      </c>
      <c r="M24" s="235">
        <v>5.3547720909118652</v>
      </c>
    </row>
    <row r="25" spans="1:13" s="3" customFormat="1" ht="17.399999999999999" customHeight="1" x14ac:dyDescent="0.25">
      <c r="A25" s="126" t="s">
        <v>4</v>
      </c>
      <c r="B25" s="128">
        <v>3.4652777016162872E-2</v>
      </c>
      <c r="C25" s="129">
        <v>100</v>
      </c>
      <c r="D25" s="129">
        <v>94.15093994140625</v>
      </c>
      <c r="E25" s="128">
        <v>1.3993055559694767E-2</v>
      </c>
      <c r="F25" s="129">
        <v>100</v>
      </c>
      <c r="G25" s="129">
        <v>88.701393127441406</v>
      </c>
      <c r="H25" s="128">
        <v>2.4039352312684059E-2</v>
      </c>
      <c r="I25" s="129">
        <v>100</v>
      </c>
      <c r="J25" s="129">
        <v>92.889083862304688</v>
      </c>
      <c r="K25" s="128">
        <v>7.2685182094573975E-2</v>
      </c>
      <c r="L25" s="129">
        <v>100</v>
      </c>
      <c r="M25" s="129">
        <v>92.639030456542969</v>
      </c>
    </row>
    <row r="26" spans="1:13" s="2" customFormat="1" ht="2.1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s="3" customFormat="1" ht="17.399999999999999" customHeight="1" x14ac:dyDescent="0.25">
      <c r="A27" s="206" t="s">
        <v>5</v>
      </c>
      <c r="B27" s="207" t="s">
        <v>47</v>
      </c>
      <c r="C27" s="207" t="s">
        <v>3</v>
      </c>
      <c r="D27" s="207" t="s">
        <v>3</v>
      </c>
      <c r="E27" s="207" t="s">
        <v>47</v>
      </c>
      <c r="F27" s="207" t="s">
        <v>3</v>
      </c>
      <c r="G27" s="207" t="s">
        <v>3</v>
      </c>
      <c r="H27" s="207" t="s">
        <v>47</v>
      </c>
      <c r="I27" s="207" t="s">
        <v>3</v>
      </c>
      <c r="J27" s="207" t="s">
        <v>3</v>
      </c>
      <c r="K27" s="207" t="s">
        <v>47</v>
      </c>
      <c r="L27" s="207" t="s">
        <v>3</v>
      </c>
      <c r="M27" s="207" t="s">
        <v>3</v>
      </c>
    </row>
    <row r="28" spans="1:13" s="3" customFormat="1" ht="17.399999999999999" customHeight="1" x14ac:dyDescent="0.25">
      <c r="A28" s="233" t="s">
        <v>172</v>
      </c>
      <c r="B28" s="234"/>
      <c r="C28" s="235"/>
      <c r="D28" s="235"/>
      <c r="E28" s="234"/>
      <c r="F28" s="235"/>
      <c r="G28" s="235"/>
      <c r="H28" s="234"/>
      <c r="I28" s="235"/>
      <c r="J28" s="235"/>
      <c r="K28" s="234"/>
      <c r="L28" s="235"/>
      <c r="M28" s="235"/>
    </row>
    <row r="29" spans="1:13" s="3" customFormat="1" ht="17.399999999999999" customHeight="1" x14ac:dyDescent="0.25">
      <c r="A29" s="203" t="s">
        <v>173</v>
      </c>
      <c r="B29" s="204"/>
      <c r="C29" s="205"/>
      <c r="D29" s="205"/>
      <c r="E29" s="204"/>
      <c r="F29" s="205"/>
      <c r="G29" s="205"/>
      <c r="H29" s="204"/>
      <c r="I29" s="205"/>
      <c r="J29" s="205"/>
      <c r="K29" s="204"/>
      <c r="L29" s="205"/>
      <c r="M29" s="205"/>
    </row>
    <row r="30" spans="1:13" s="3" customFormat="1" ht="17.399999999999999" customHeight="1" x14ac:dyDescent="0.25">
      <c r="A30" s="233" t="s">
        <v>174</v>
      </c>
      <c r="B30" s="234"/>
      <c r="C30" s="235"/>
      <c r="D30" s="235"/>
      <c r="E30" s="234"/>
      <c r="F30" s="235"/>
      <c r="G30" s="235"/>
      <c r="H30" s="234"/>
      <c r="I30" s="235"/>
      <c r="J30" s="235"/>
      <c r="K30" s="234"/>
      <c r="L30" s="235"/>
      <c r="M30" s="235"/>
    </row>
    <row r="31" spans="1:13" s="3" customFormat="1" ht="17.399999999999999" customHeight="1" x14ac:dyDescent="0.25">
      <c r="A31" s="203" t="s">
        <v>17</v>
      </c>
      <c r="B31" s="204">
        <v>5.2083336049690843E-4</v>
      </c>
      <c r="C31" s="205"/>
      <c r="D31" s="205">
        <v>1.4150943756103516</v>
      </c>
      <c r="E31" s="204">
        <v>1.0416666918899864E-4</v>
      </c>
      <c r="F31" s="205"/>
      <c r="G31" s="205">
        <v>0.6603081226348877</v>
      </c>
      <c r="H31" s="204">
        <v>3.3564816112630069E-4</v>
      </c>
      <c r="I31" s="205"/>
      <c r="J31" s="205">
        <v>1.2969588041305542</v>
      </c>
      <c r="K31" s="204">
        <v>9.6064817626029253E-4</v>
      </c>
      <c r="L31" s="205"/>
      <c r="M31" s="205">
        <v>1.2243694067001343</v>
      </c>
    </row>
    <row r="32" spans="1:13" s="3" customFormat="1" ht="17.399999999999999" customHeight="1" x14ac:dyDescent="0.25">
      <c r="A32" s="233" t="s">
        <v>171</v>
      </c>
      <c r="B32" s="234">
        <v>1.1111111380159855E-3</v>
      </c>
      <c r="C32" s="235"/>
      <c r="D32" s="235">
        <v>3.0188679695129395</v>
      </c>
      <c r="E32" s="234">
        <v>1.1574074160307646E-3</v>
      </c>
      <c r="F32" s="235"/>
      <c r="G32" s="235">
        <v>7.3367571830749512</v>
      </c>
      <c r="H32" s="234">
        <v>1.134259277023375E-3</v>
      </c>
      <c r="I32" s="235"/>
      <c r="J32" s="235">
        <v>4.3828263282775879</v>
      </c>
      <c r="K32" s="234">
        <v>3.4027777146548033E-3</v>
      </c>
      <c r="L32" s="235"/>
      <c r="M32" s="235">
        <v>4.3369226455688477</v>
      </c>
    </row>
    <row r="33" spans="1:13" s="3" customFormat="1" ht="17.399999999999999" customHeight="1" x14ac:dyDescent="0.25">
      <c r="A33" s="203" t="s">
        <v>175</v>
      </c>
      <c r="B33" s="204">
        <v>5.2083336049690843E-4</v>
      </c>
      <c r="C33" s="205"/>
      <c r="D33" s="205">
        <v>1.4150943756103516</v>
      </c>
      <c r="E33" s="204">
        <v>5.2083336049690843E-4</v>
      </c>
      <c r="F33" s="205"/>
      <c r="G33" s="205">
        <v>3.3015406131744385</v>
      </c>
      <c r="H33" s="204">
        <v>3.7037036963738501E-4</v>
      </c>
      <c r="I33" s="205"/>
      <c r="J33" s="205">
        <v>1.4311270713806152</v>
      </c>
      <c r="K33" s="204">
        <v>1.4120370615273714E-3</v>
      </c>
      <c r="L33" s="205"/>
      <c r="M33" s="205">
        <v>1.799675464630127</v>
      </c>
    </row>
    <row r="34" spans="1:13" s="3" customFormat="1" ht="18" customHeight="1" x14ac:dyDescent="0.25">
      <c r="A34" s="134" t="s">
        <v>4</v>
      </c>
      <c r="B34" s="135">
        <v>2.1527777425944805E-3</v>
      </c>
      <c r="C34" s="136"/>
      <c r="D34" s="136">
        <v>5.8490567207336426</v>
      </c>
      <c r="E34" s="135">
        <v>1.782407402060926E-3</v>
      </c>
      <c r="F34" s="136"/>
      <c r="G34" s="136">
        <v>11.298605918884277</v>
      </c>
      <c r="H34" s="135">
        <v>1.8402778077870607E-3</v>
      </c>
      <c r="I34" s="136"/>
      <c r="J34" s="136">
        <v>7.1109123229980469</v>
      </c>
      <c r="K34" s="135">
        <v>5.7754628360271454E-3</v>
      </c>
      <c r="L34" s="136"/>
      <c r="M34" s="136">
        <v>7.3609676361083984</v>
      </c>
    </row>
    <row r="35" spans="1:13" s="2" customFormat="1" ht="2.1" customHeight="1" x14ac:dyDescent="0.25">
      <c r="A35" s="130"/>
      <c r="B35" s="137"/>
      <c r="C35" s="131"/>
      <c r="D35" s="138"/>
      <c r="E35" s="137"/>
      <c r="F35" s="131"/>
      <c r="G35" s="138"/>
      <c r="H35" s="137"/>
      <c r="I35" s="131"/>
      <c r="J35" s="138"/>
      <c r="K35" s="137"/>
      <c r="L35" s="131"/>
      <c r="M35" s="138"/>
    </row>
    <row r="36" spans="1:13" s="3" customFormat="1" ht="17.399999999999999" customHeight="1" x14ac:dyDescent="0.25">
      <c r="A36" s="132" t="s">
        <v>4</v>
      </c>
      <c r="B36" s="139">
        <v>3.680555522441864E-2</v>
      </c>
      <c r="C36" s="133"/>
      <c r="D36" s="140">
        <v>100</v>
      </c>
      <c r="E36" s="139">
        <v>1.5775462612509727E-2</v>
      </c>
      <c r="F36" s="133"/>
      <c r="G36" s="140">
        <v>100</v>
      </c>
      <c r="H36" s="139">
        <v>2.5879628956317902E-2</v>
      </c>
      <c r="I36" s="133"/>
      <c r="J36" s="140">
        <v>100</v>
      </c>
      <c r="K36" s="139">
        <v>7.8460648655891418E-2</v>
      </c>
      <c r="L36" s="133"/>
      <c r="M36" s="140">
        <v>100</v>
      </c>
    </row>
    <row r="37" spans="1:13" ht="3" customHeight="1" x14ac:dyDescent="0.25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38" spans="1:13" ht="43.2" customHeight="1" x14ac:dyDescent="0.25">
      <c r="A38" s="266" t="s">
        <v>89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93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108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>
        <v>1.1759258806705475E-2</v>
      </c>
      <c r="D6" s="175"/>
      <c r="E6" s="175"/>
      <c r="F6" s="175">
        <v>3.0555555131286383E-3</v>
      </c>
      <c r="G6" s="175"/>
      <c r="H6" s="175">
        <v>3.4837962593883276E-3</v>
      </c>
      <c r="I6" s="175"/>
      <c r="J6" s="175">
        <v>1.8298611044883728E-2</v>
      </c>
      <c r="K6" s="176">
        <v>4.3604168891906738</v>
      </c>
      <c r="L6" s="176">
        <v>4.1322526931762695</v>
      </c>
    </row>
    <row r="7" spans="1:12" ht="17.399999999999999" customHeight="1" x14ac:dyDescent="0.25">
      <c r="A7" s="177" t="s">
        <v>166</v>
      </c>
      <c r="B7" s="178"/>
      <c r="C7" s="178">
        <v>1.2743055820465088E-2</v>
      </c>
      <c r="D7" s="178"/>
      <c r="E7" s="178"/>
      <c r="F7" s="178">
        <v>2.1944444626569748E-2</v>
      </c>
      <c r="G7" s="178"/>
      <c r="H7" s="178">
        <v>1.8287036567926407E-2</v>
      </c>
      <c r="I7" s="178"/>
      <c r="J7" s="178">
        <v>5.2974537014961243E-2</v>
      </c>
      <c r="K7" s="179">
        <v>12.623420715332031</v>
      </c>
      <c r="L7" s="179">
        <v>11.962885856628418</v>
      </c>
    </row>
    <row r="8" spans="1:12" ht="17.399999999999999" customHeight="1" x14ac:dyDescent="0.25">
      <c r="A8" s="243" t="s">
        <v>12</v>
      </c>
      <c r="B8" s="175"/>
      <c r="C8" s="175">
        <v>1.971064880490303E-2</v>
      </c>
      <c r="D8" s="175"/>
      <c r="E8" s="175">
        <v>2.3495370987802744E-3</v>
      </c>
      <c r="F8" s="175">
        <v>1.9745370373129845E-2</v>
      </c>
      <c r="G8" s="175">
        <v>2.3495370987802744E-3</v>
      </c>
      <c r="H8" s="175">
        <v>2.299768477678299E-2</v>
      </c>
      <c r="I8" s="175"/>
      <c r="J8" s="175">
        <v>6.7152775824069977E-2</v>
      </c>
      <c r="K8" s="176">
        <v>16.001985549926758</v>
      </c>
      <c r="L8" s="176">
        <v>15.164663314819336</v>
      </c>
    </row>
    <row r="9" spans="1:12" ht="17.399999999999999" customHeight="1" x14ac:dyDescent="0.25">
      <c r="A9" s="177" t="s">
        <v>13</v>
      </c>
      <c r="B9" s="178"/>
      <c r="C9" s="178">
        <v>1.1111111380159855E-2</v>
      </c>
      <c r="D9" s="178"/>
      <c r="E9" s="178"/>
      <c r="F9" s="178">
        <v>9.1782407835125923E-3</v>
      </c>
      <c r="G9" s="178"/>
      <c r="H9" s="178">
        <v>8.4722219035029411E-3</v>
      </c>
      <c r="I9" s="178"/>
      <c r="J9" s="178">
        <v>2.8761574998497963E-2</v>
      </c>
      <c r="K9" s="179">
        <v>6.8536601066589355</v>
      </c>
      <c r="L9" s="179">
        <v>6.4950337409973145</v>
      </c>
    </row>
    <row r="10" spans="1:12" ht="17.399999999999999" customHeight="1" x14ac:dyDescent="0.25">
      <c r="A10" s="243" t="s">
        <v>14</v>
      </c>
      <c r="B10" s="175"/>
      <c r="C10" s="175">
        <v>2.3761574178934097E-2</v>
      </c>
      <c r="D10" s="175"/>
      <c r="E10" s="175"/>
      <c r="F10" s="175">
        <v>6.076388992369175E-3</v>
      </c>
      <c r="G10" s="175"/>
      <c r="H10" s="175">
        <v>5.5555556900799274E-3</v>
      </c>
      <c r="I10" s="175"/>
      <c r="J10" s="175">
        <v>3.5393517464399338E-2</v>
      </c>
      <c r="K10" s="176">
        <v>8.4340009689331055</v>
      </c>
      <c r="L10" s="176">
        <v>7.9926819801330566</v>
      </c>
    </row>
    <row r="11" spans="1:12" ht="17.399999999999999" customHeight="1" x14ac:dyDescent="0.25">
      <c r="A11" s="177" t="s">
        <v>167</v>
      </c>
      <c r="B11" s="178"/>
      <c r="C11" s="178">
        <v>8.4490738809108734E-3</v>
      </c>
      <c r="D11" s="178"/>
      <c r="E11" s="178"/>
      <c r="F11" s="178"/>
      <c r="G11" s="178"/>
      <c r="H11" s="178"/>
      <c r="I11" s="178"/>
      <c r="J11" s="178">
        <v>8.4490738809108734E-3</v>
      </c>
      <c r="K11" s="179">
        <v>2.0133488178253174</v>
      </c>
      <c r="L11" s="179">
        <v>1.9079979658126831</v>
      </c>
    </row>
    <row r="12" spans="1:12" ht="17.399999999999999" customHeight="1" x14ac:dyDescent="0.25">
      <c r="A12" s="243" t="s">
        <v>82</v>
      </c>
      <c r="B12" s="175"/>
      <c r="C12" s="175">
        <v>6.0879630036652088E-3</v>
      </c>
      <c r="D12" s="175"/>
      <c r="E12" s="175"/>
      <c r="F12" s="175">
        <v>7.5115738436579704E-3</v>
      </c>
      <c r="G12" s="175"/>
      <c r="H12" s="175"/>
      <c r="I12" s="175"/>
      <c r="J12" s="175">
        <v>1.3599537312984467E-2</v>
      </c>
      <c r="K12" s="176">
        <v>3.2406642436981201</v>
      </c>
      <c r="L12" s="176">
        <v>3.0710923671722412</v>
      </c>
    </row>
    <row r="13" spans="1:12" ht="17.399999999999999" customHeight="1" x14ac:dyDescent="0.25">
      <c r="A13" s="177" t="s">
        <v>168</v>
      </c>
      <c r="B13" s="178"/>
      <c r="C13" s="178">
        <v>2.25694440305233E-2</v>
      </c>
      <c r="D13" s="178"/>
      <c r="E13" s="178"/>
      <c r="F13" s="178">
        <v>1.4074074104428291E-2</v>
      </c>
      <c r="G13" s="178"/>
      <c r="H13" s="178">
        <v>1.4027778059244156E-2</v>
      </c>
      <c r="I13" s="178"/>
      <c r="J13" s="178">
        <v>5.0671298056840897E-2</v>
      </c>
      <c r="K13" s="179">
        <v>12.074576377868652</v>
      </c>
      <c r="L13" s="179">
        <v>11.442760467529297</v>
      </c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9"/>
      <c r="L15" s="179"/>
    </row>
    <row r="16" spans="1:12" ht="17.399999999999999" customHeight="1" x14ac:dyDescent="0.25">
      <c r="A16" s="243" t="s">
        <v>42</v>
      </c>
      <c r="B16" s="175"/>
      <c r="C16" s="175">
        <v>3.1157407909631729E-2</v>
      </c>
      <c r="D16" s="175"/>
      <c r="E16" s="175"/>
      <c r="F16" s="175">
        <v>8.4606483578681946E-3</v>
      </c>
      <c r="G16" s="175"/>
      <c r="H16" s="175">
        <v>2.3379628546535969E-3</v>
      </c>
      <c r="I16" s="175"/>
      <c r="J16" s="175">
        <v>4.1956018656492233E-2</v>
      </c>
      <c r="K16" s="176">
        <v>9.9977931976318359</v>
      </c>
      <c r="L16" s="176">
        <v>9.4746475219726563</v>
      </c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>
        <v>5.4166666232049465E-3</v>
      </c>
      <c r="G17" s="178"/>
      <c r="H17" s="178"/>
      <c r="I17" s="178"/>
      <c r="J17" s="178">
        <v>5.4166666232049465E-3</v>
      </c>
      <c r="K17" s="179">
        <v>1.2907496690750122</v>
      </c>
      <c r="L17" s="179">
        <v>1.2232096195220947</v>
      </c>
    </row>
    <row r="18" spans="1:14" ht="17.399999999999999" customHeight="1" x14ac:dyDescent="0.25">
      <c r="A18" s="243" t="s">
        <v>84</v>
      </c>
      <c r="B18" s="175"/>
      <c r="C18" s="175">
        <v>7.2106481529772282E-3</v>
      </c>
      <c r="D18" s="175"/>
      <c r="E18" s="175"/>
      <c r="F18" s="175"/>
      <c r="G18" s="175"/>
      <c r="H18" s="175"/>
      <c r="I18" s="175"/>
      <c r="J18" s="175">
        <v>7.2106481529772282E-3</v>
      </c>
      <c r="K18" s="176">
        <v>1.7182415723800659</v>
      </c>
      <c r="L18" s="176">
        <v>1.6283323764801025</v>
      </c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9"/>
      <c r="L19" s="179"/>
    </row>
    <row r="20" spans="1:14" ht="17.399999999999999" customHeight="1" x14ac:dyDescent="0.25">
      <c r="A20" s="243" t="s">
        <v>86</v>
      </c>
      <c r="B20" s="175"/>
      <c r="C20" s="175">
        <v>6.4814812503755093E-3</v>
      </c>
      <c r="D20" s="175"/>
      <c r="E20" s="175"/>
      <c r="F20" s="175">
        <v>4.3518519960343838E-3</v>
      </c>
      <c r="G20" s="175"/>
      <c r="H20" s="175">
        <v>4.3518519960343838E-3</v>
      </c>
      <c r="I20" s="175"/>
      <c r="J20" s="175">
        <v>1.518518477678299E-2</v>
      </c>
      <c r="K20" s="176">
        <v>3.6185119152069092</v>
      </c>
      <c r="L20" s="176">
        <v>3.4291689395904541</v>
      </c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9"/>
      <c r="L21" s="179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176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>
        <v>4.791666753590107E-3</v>
      </c>
      <c r="G23" s="178"/>
      <c r="H23" s="178"/>
      <c r="I23" s="178"/>
      <c r="J23" s="178">
        <v>4.791666753590107E-3</v>
      </c>
      <c r="K23" s="179">
        <v>1.1418169736862183</v>
      </c>
      <c r="L23" s="179">
        <v>1.0820701122283936</v>
      </c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>
        <v>3.6504629999399185E-2</v>
      </c>
      <c r="G24" s="175"/>
      <c r="H24" s="175">
        <v>3.3287037163972855E-2</v>
      </c>
      <c r="I24" s="175"/>
      <c r="J24" s="175">
        <v>6.979166716337204E-2</v>
      </c>
      <c r="K24" s="176">
        <v>16.63081169128418</v>
      </c>
      <c r="L24" s="176">
        <v>15.760585784912109</v>
      </c>
    </row>
    <row r="25" spans="1:14" ht="17.399999999999999" customHeight="1" x14ac:dyDescent="0.25">
      <c r="A25" s="183" t="s">
        <v>4</v>
      </c>
      <c r="B25" s="199"/>
      <c r="C25" s="199">
        <v>0.16104166209697723</v>
      </c>
      <c r="D25" s="199"/>
      <c r="E25" s="199">
        <v>2.3495370987802744E-3</v>
      </c>
      <c r="F25" s="199">
        <v>0.1411111056804657</v>
      </c>
      <c r="G25" s="199">
        <v>2.3495370987802744E-3</v>
      </c>
      <c r="H25" s="199">
        <v>0.11280092597007751</v>
      </c>
      <c r="I25" s="199"/>
      <c r="J25" s="199">
        <v>0.4196527898311615</v>
      </c>
      <c r="K25" s="188">
        <v>100</v>
      </c>
      <c r="L25" s="188">
        <v>94.767379760742188</v>
      </c>
      <c r="N25" s="194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94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94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94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0"/>
      <c r="K29" s="188"/>
      <c r="L29" s="218"/>
      <c r="N29" s="194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94"/>
    </row>
    <row r="31" spans="1:14" ht="17.399999999999999" customHeight="1" x14ac:dyDescent="0.25">
      <c r="A31" s="177" t="s">
        <v>17</v>
      </c>
      <c r="B31" s="178"/>
      <c r="C31" s="178"/>
      <c r="D31" s="178"/>
      <c r="E31" s="178">
        <v>1.3310185167938471E-3</v>
      </c>
      <c r="F31" s="178"/>
      <c r="G31" s="178">
        <v>1.3310185167938471E-3</v>
      </c>
      <c r="H31" s="178"/>
      <c r="I31" s="178"/>
      <c r="J31" s="178">
        <v>2.6620370335876942E-3</v>
      </c>
      <c r="K31" s="188"/>
      <c r="L31" s="179">
        <v>0.6011500358581543</v>
      </c>
      <c r="N31" s="194"/>
    </row>
    <row r="32" spans="1:14" ht="17.399999999999999" customHeight="1" x14ac:dyDescent="0.25">
      <c r="A32" s="243" t="s">
        <v>171</v>
      </c>
      <c r="B32" s="175"/>
      <c r="C32" s="175">
        <v>1.9097222248092294E-3</v>
      </c>
      <c r="D32" s="175"/>
      <c r="E32" s="175">
        <v>7.7546294778585434E-4</v>
      </c>
      <c r="F32" s="175">
        <v>8.9699076488614082E-3</v>
      </c>
      <c r="G32" s="175">
        <v>7.7546294778585434E-4</v>
      </c>
      <c r="H32" s="175">
        <v>8.0787036567926407E-3</v>
      </c>
      <c r="I32" s="175"/>
      <c r="J32" s="175">
        <v>2.0509259775280952E-2</v>
      </c>
      <c r="K32" s="181"/>
      <c r="L32" s="176">
        <v>4.6314692497253418</v>
      </c>
      <c r="N32" s="194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88"/>
      <c r="L33" s="179"/>
      <c r="N33" s="194"/>
    </row>
    <row r="34" spans="1:14" ht="17.399999999999999" customHeight="1" x14ac:dyDescent="0.25">
      <c r="A34" s="189" t="s">
        <v>4</v>
      </c>
      <c r="B34" s="180"/>
      <c r="C34" s="180">
        <v>1.9097222248092294E-3</v>
      </c>
      <c r="D34" s="180"/>
      <c r="E34" s="180">
        <v>2.1064814645797014E-3</v>
      </c>
      <c r="F34" s="180">
        <v>8.9699076488614082E-3</v>
      </c>
      <c r="G34" s="180">
        <v>2.1064814645797014E-3</v>
      </c>
      <c r="H34" s="180">
        <v>8.0787036567926407E-3</v>
      </c>
      <c r="I34" s="180"/>
      <c r="J34" s="180">
        <v>2.3171296343207359E-2</v>
      </c>
      <c r="K34" s="181"/>
      <c r="L34" s="181">
        <v>5.2326188087463379</v>
      </c>
      <c r="N34" s="194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94"/>
    </row>
    <row r="36" spans="1:14" ht="17.399999999999999" customHeight="1" x14ac:dyDescent="0.25">
      <c r="A36" s="190" t="s">
        <v>4</v>
      </c>
      <c r="B36" s="191"/>
      <c r="C36" s="191">
        <v>0.16295139491558075</v>
      </c>
      <c r="D36" s="191"/>
      <c r="E36" s="191">
        <v>4.4560185633599758E-3</v>
      </c>
      <c r="F36" s="191">
        <v>0.15008102357387543</v>
      </c>
      <c r="G36" s="191">
        <v>4.4560185633599758E-3</v>
      </c>
      <c r="H36" s="191">
        <v>0.12087962776422501</v>
      </c>
      <c r="I36" s="191"/>
      <c r="J36" s="191">
        <v>0.44282406568527222</v>
      </c>
      <c r="K36" s="174"/>
      <c r="L36" s="174">
        <v>100</v>
      </c>
      <c r="N36" s="194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109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21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21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21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21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21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21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21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21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21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1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1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1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110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22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22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22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22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22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22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22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22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22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2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2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2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2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111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23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23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23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23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23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23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23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23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23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3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3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3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112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>
        <v>3.3796296920627356E-3</v>
      </c>
      <c r="D6" s="175"/>
      <c r="E6" s="175"/>
      <c r="F6" s="175"/>
      <c r="G6" s="175"/>
      <c r="H6" s="175"/>
      <c r="I6" s="175"/>
      <c r="J6" s="175">
        <v>3.3796296920627356E-3</v>
      </c>
      <c r="K6" s="176">
        <v>10.859055519104004</v>
      </c>
      <c r="L6" s="176">
        <v>10.859055519104004</v>
      </c>
    </row>
    <row r="7" spans="1:12" ht="17.399999999999999" customHeight="1" x14ac:dyDescent="0.25">
      <c r="A7" s="177" t="s">
        <v>166</v>
      </c>
      <c r="B7" s="178"/>
      <c r="C7" s="178">
        <v>3.7962961941957474E-3</v>
      </c>
      <c r="D7" s="178"/>
      <c r="E7" s="178"/>
      <c r="F7" s="178"/>
      <c r="G7" s="178"/>
      <c r="H7" s="178"/>
      <c r="I7" s="178"/>
      <c r="J7" s="178">
        <v>3.7962961941957474E-3</v>
      </c>
      <c r="K7" s="179">
        <v>12.197843551635742</v>
      </c>
      <c r="L7" s="179">
        <v>12.197843551635742</v>
      </c>
    </row>
    <row r="8" spans="1:12" ht="17.399999999999999" customHeight="1" x14ac:dyDescent="0.25">
      <c r="A8" s="243" t="s">
        <v>12</v>
      </c>
      <c r="B8" s="175"/>
      <c r="C8" s="175">
        <v>3.8657407276332378E-3</v>
      </c>
      <c r="D8" s="175"/>
      <c r="E8" s="175"/>
      <c r="F8" s="175"/>
      <c r="G8" s="175"/>
      <c r="H8" s="175"/>
      <c r="I8" s="175"/>
      <c r="J8" s="175">
        <v>3.8657407276332378E-3</v>
      </c>
      <c r="K8" s="176">
        <v>12.420974731445313</v>
      </c>
      <c r="L8" s="176">
        <v>12.420974731445313</v>
      </c>
    </row>
    <row r="9" spans="1:12" ht="17.399999999999999" customHeight="1" x14ac:dyDescent="0.25">
      <c r="A9" s="177" t="s">
        <v>13</v>
      </c>
      <c r="B9" s="178"/>
      <c r="C9" s="178">
        <v>4.4212960638105869E-3</v>
      </c>
      <c r="D9" s="178"/>
      <c r="E9" s="178"/>
      <c r="F9" s="178"/>
      <c r="G9" s="178"/>
      <c r="H9" s="178"/>
      <c r="I9" s="178"/>
      <c r="J9" s="178">
        <v>4.4212960638105869E-3</v>
      </c>
      <c r="K9" s="179">
        <v>14.206025123596191</v>
      </c>
      <c r="L9" s="179">
        <v>14.206025123596191</v>
      </c>
    </row>
    <row r="10" spans="1:12" ht="17.399999999999999" customHeight="1" x14ac:dyDescent="0.25">
      <c r="A10" s="243" t="s">
        <v>14</v>
      </c>
      <c r="B10" s="175"/>
      <c r="C10" s="175">
        <v>4.305555485188961E-3</v>
      </c>
      <c r="D10" s="175"/>
      <c r="E10" s="175"/>
      <c r="F10" s="175"/>
      <c r="G10" s="175"/>
      <c r="H10" s="175"/>
      <c r="I10" s="175"/>
      <c r="J10" s="175">
        <v>4.305555485188961E-3</v>
      </c>
      <c r="K10" s="176">
        <v>13.834139823913574</v>
      </c>
      <c r="L10" s="176">
        <v>13.834139823913574</v>
      </c>
    </row>
    <row r="11" spans="1:12" ht="17.399999999999999" customHeight="1" x14ac:dyDescent="0.25">
      <c r="A11" s="177" t="s">
        <v>167</v>
      </c>
      <c r="B11" s="178"/>
      <c r="C11" s="178">
        <v>3.8078704383224249E-3</v>
      </c>
      <c r="D11" s="178"/>
      <c r="E11" s="178"/>
      <c r="F11" s="178"/>
      <c r="G11" s="178"/>
      <c r="H11" s="178"/>
      <c r="I11" s="178"/>
      <c r="J11" s="178">
        <v>3.8078704383224249E-3</v>
      </c>
      <c r="K11" s="179">
        <v>12.235031127929688</v>
      </c>
      <c r="L11" s="179">
        <v>12.235031127929688</v>
      </c>
    </row>
    <row r="12" spans="1:12" ht="17.399999999999999" customHeight="1" x14ac:dyDescent="0.25">
      <c r="A12" s="243" t="s">
        <v>82</v>
      </c>
      <c r="B12" s="175"/>
      <c r="C12" s="175">
        <v>4.1319443844258785E-3</v>
      </c>
      <c r="D12" s="175"/>
      <c r="E12" s="175"/>
      <c r="F12" s="175"/>
      <c r="G12" s="175"/>
      <c r="H12" s="175"/>
      <c r="I12" s="175"/>
      <c r="J12" s="175">
        <v>4.1319443844258785E-3</v>
      </c>
      <c r="K12" s="176">
        <v>13.276309967041016</v>
      </c>
      <c r="L12" s="176">
        <v>13.276309967041016</v>
      </c>
    </row>
    <row r="13" spans="1:12" ht="17.399999999999999" customHeight="1" x14ac:dyDescent="0.25">
      <c r="A13" s="177" t="s">
        <v>168</v>
      </c>
      <c r="B13" s="178"/>
      <c r="C13" s="178">
        <v>3.4143519587814808E-3</v>
      </c>
      <c r="D13" s="178"/>
      <c r="E13" s="178"/>
      <c r="F13" s="178"/>
      <c r="G13" s="178"/>
      <c r="H13" s="178"/>
      <c r="I13" s="178"/>
      <c r="J13" s="178">
        <v>3.4143519587814808E-3</v>
      </c>
      <c r="K13" s="179">
        <v>10.970621109008789</v>
      </c>
      <c r="L13" s="179">
        <v>10.970621109008789</v>
      </c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9"/>
      <c r="L15" s="179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175"/>
      <c r="K16" s="176"/>
      <c r="L16" s="176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9"/>
      <c r="L17" s="179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76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9"/>
      <c r="L19" s="179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176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9"/>
      <c r="L21" s="179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176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9"/>
      <c r="L23" s="179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  <c r="L24" s="176"/>
    </row>
    <row r="25" spans="1:14" ht="17.399999999999999" customHeight="1" x14ac:dyDescent="0.25">
      <c r="A25" s="183" t="s">
        <v>4</v>
      </c>
      <c r="B25" s="199"/>
      <c r="C25" s="199">
        <v>3.1122684478759766E-2</v>
      </c>
      <c r="D25" s="199"/>
      <c r="E25" s="199"/>
      <c r="F25" s="199"/>
      <c r="G25" s="199"/>
      <c r="H25" s="199"/>
      <c r="I25" s="199"/>
      <c r="J25" s="199">
        <v>3.1122684478759766E-2</v>
      </c>
      <c r="K25" s="188">
        <v>100</v>
      </c>
      <c r="L25" s="188">
        <v>100</v>
      </c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4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4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4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>
        <v>3.1122684478759766E-2</v>
      </c>
      <c r="D36" s="191"/>
      <c r="E36" s="191"/>
      <c r="F36" s="191"/>
      <c r="G36" s="191"/>
      <c r="H36" s="191"/>
      <c r="I36" s="191"/>
      <c r="J36" s="191">
        <v>3.1122684478759766E-2</v>
      </c>
      <c r="K36" s="174"/>
      <c r="L36" s="174">
        <v>100</v>
      </c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113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25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25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25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25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25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25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25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25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25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5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5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5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140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26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26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26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26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26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26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26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26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26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6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6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6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6" customHeight="1" x14ac:dyDescent="0.25">
      <c r="A2" s="168" t="s">
        <v>114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>
        <v>7.8819440677762032E-3</v>
      </c>
      <c r="C6" s="175"/>
      <c r="D6" s="175"/>
      <c r="E6" s="175"/>
      <c r="F6" s="175"/>
      <c r="G6" s="175"/>
      <c r="H6" s="175"/>
      <c r="I6" s="175"/>
      <c r="J6" s="175">
        <v>7.8819440677762032E-3</v>
      </c>
      <c r="K6" s="176">
        <v>14.843069076538086</v>
      </c>
      <c r="L6" s="176">
        <v>14.772234916687012</v>
      </c>
    </row>
    <row r="7" spans="1:12" ht="17.399999999999999" customHeight="1" x14ac:dyDescent="0.25">
      <c r="A7" s="177" t="s">
        <v>166</v>
      </c>
      <c r="B7" s="178">
        <v>9.5254629850387573E-3</v>
      </c>
      <c r="C7" s="178"/>
      <c r="D7" s="178"/>
      <c r="E7" s="178"/>
      <c r="F7" s="178"/>
      <c r="G7" s="178"/>
      <c r="H7" s="178"/>
      <c r="I7" s="178"/>
      <c r="J7" s="178">
        <v>9.5254629850387573E-3</v>
      </c>
      <c r="K7" s="179">
        <v>17.938098907470703</v>
      </c>
      <c r="L7" s="179">
        <v>17.852493286132813</v>
      </c>
    </row>
    <row r="8" spans="1:12" ht="17.399999999999999" customHeight="1" x14ac:dyDescent="0.25">
      <c r="A8" s="243" t="s">
        <v>12</v>
      </c>
      <c r="B8" s="175">
        <v>1.0046296752989292E-2</v>
      </c>
      <c r="C8" s="175"/>
      <c r="D8" s="175"/>
      <c r="E8" s="175"/>
      <c r="F8" s="175"/>
      <c r="G8" s="175"/>
      <c r="H8" s="175"/>
      <c r="I8" s="175"/>
      <c r="J8" s="175">
        <v>1.0046296752989292E-2</v>
      </c>
      <c r="K8" s="176">
        <v>18.918918609619141</v>
      </c>
      <c r="L8" s="176">
        <v>18.828634262084961</v>
      </c>
    </row>
    <row r="9" spans="1:12" ht="17.399999999999999" customHeight="1" x14ac:dyDescent="0.25">
      <c r="A9" s="177" t="s">
        <v>13</v>
      </c>
      <c r="B9" s="178">
        <v>1.1886574327945709E-2</v>
      </c>
      <c r="C9" s="178"/>
      <c r="D9" s="178"/>
      <c r="E9" s="178"/>
      <c r="F9" s="178"/>
      <c r="G9" s="178"/>
      <c r="H9" s="178"/>
      <c r="I9" s="178"/>
      <c r="J9" s="178">
        <v>1.1886574327945709E-2</v>
      </c>
      <c r="K9" s="179">
        <v>22.384481430053711</v>
      </c>
      <c r="L9" s="179">
        <v>22.277658462524414</v>
      </c>
    </row>
    <row r="10" spans="1:12" ht="17.399999999999999" customHeight="1" x14ac:dyDescent="0.25">
      <c r="A10" s="243" t="s">
        <v>14</v>
      </c>
      <c r="B10" s="175">
        <v>1.3078703777864575E-3</v>
      </c>
      <c r="C10" s="175"/>
      <c r="D10" s="175"/>
      <c r="E10" s="175"/>
      <c r="F10" s="175"/>
      <c r="G10" s="175"/>
      <c r="H10" s="175"/>
      <c r="I10" s="175"/>
      <c r="J10" s="175">
        <v>1.3078703777864575E-3</v>
      </c>
      <c r="K10" s="176">
        <v>2.462946891784668</v>
      </c>
      <c r="L10" s="176">
        <v>2.45119309425354</v>
      </c>
    </row>
    <row r="11" spans="1:12" ht="17.399999999999999" customHeight="1" x14ac:dyDescent="0.25">
      <c r="A11" s="177" t="s">
        <v>167</v>
      </c>
      <c r="B11" s="178">
        <v>4.8263887874782085E-3</v>
      </c>
      <c r="C11" s="178"/>
      <c r="D11" s="178"/>
      <c r="E11" s="178"/>
      <c r="F11" s="178"/>
      <c r="G11" s="178"/>
      <c r="H11" s="178"/>
      <c r="I11" s="178"/>
      <c r="J11" s="178">
        <v>4.8263887874782085E-3</v>
      </c>
      <c r="K11" s="179">
        <v>9.0889272689819336</v>
      </c>
      <c r="L11" s="179">
        <v>9.0455532073974609</v>
      </c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6"/>
      <c r="L12" s="176"/>
    </row>
    <row r="13" spans="1:12" ht="17.399999999999999" customHeight="1" x14ac:dyDescent="0.25">
      <c r="A13" s="177" t="s">
        <v>168</v>
      </c>
      <c r="B13" s="178">
        <v>2.662037150003016E-4</v>
      </c>
      <c r="C13" s="178"/>
      <c r="D13" s="178"/>
      <c r="E13" s="178"/>
      <c r="F13" s="178"/>
      <c r="G13" s="178"/>
      <c r="H13" s="178"/>
      <c r="I13" s="178"/>
      <c r="J13" s="178">
        <v>2.662037150003016E-4</v>
      </c>
      <c r="K13" s="179">
        <v>0.50130772590637207</v>
      </c>
      <c r="L13" s="179">
        <v>0.4989154040813446</v>
      </c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9"/>
      <c r="L15" s="179"/>
    </row>
    <row r="16" spans="1:12" ht="17.399999999999999" customHeight="1" x14ac:dyDescent="0.25">
      <c r="A16" s="243" t="s">
        <v>42</v>
      </c>
      <c r="B16" s="175">
        <v>1.3888889225199819E-3</v>
      </c>
      <c r="C16" s="175"/>
      <c r="D16" s="175"/>
      <c r="E16" s="175"/>
      <c r="F16" s="175"/>
      <c r="G16" s="175"/>
      <c r="H16" s="175"/>
      <c r="I16" s="175"/>
      <c r="J16" s="175">
        <v>1.3888889225199819E-3</v>
      </c>
      <c r="K16" s="176">
        <v>2.6155185699462891</v>
      </c>
      <c r="L16" s="176">
        <v>2.6030368804931641</v>
      </c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9"/>
      <c r="L17" s="179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76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9"/>
      <c r="L19" s="179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176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178"/>
      <c r="K21" s="179"/>
      <c r="L21" s="179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176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178"/>
      <c r="K23" s="179"/>
      <c r="L23" s="179"/>
    </row>
    <row r="24" spans="1:14" ht="17.399999999999999" customHeight="1" x14ac:dyDescent="0.25">
      <c r="A24" s="243" t="s">
        <v>16</v>
      </c>
      <c r="B24" s="175">
        <v>5.9722224250435829E-3</v>
      </c>
      <c r="C24" s="175"/>
      <c r="D24" s="175"/>
      <c r="E24" s="175"/>
      <c r="F24" s="175"/>
      <c r="G24" s="175"/>
      <c r="H24" s="175"/>
      <c r="I24" s="175"/>
      <c r="J24" s="175">
        <v>5.9722224250435829E-3</v>
      </c>
      <c r="K24" s="176">
        <v>11.246730804443359</v>
      </c>
      <c r="L24" s="176">
        <v>11.193058967590332</v>
      </c>
    </row>
    <row r="25" spans="1:14" ht="17.399999999999999" customHeight="1" x14ac:dyDescent="0.25">
      <c r="A25" s="183" t="s">
        <v>4</v>
      </c>
      <c r="B25" s="199">
        <v>5.3101852536201477E-2</v>
      </c>
      <c r="C25" s="199"/>
      <c r="D25" s="199"/>
      <c r="E25" s="199"/>
      <c r="F25" s="199"/>
      <c r="G25" s="199"/>
      <c r="H25" s="199"/>
      <c r="I25" s="199"/>
      <c r="J25" s="199">
        <v>5.3101852536201477E-2</v>
      </c>
      <c r="K25" s="188">
        <v>100</v>
      </c>
      <c r="L25" s="188">
        <v>99.522773742675781</v>
      </c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7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>
        <v>2.5462961639277637E-4</v>
      </c>
      <c r="C31" s="178"/>
      <c r="D31" s="178"/>
      <c r="E31" s="178"/>
      <c r="F31" s="178"/>
      <c r="G31" s="178"/>
      <c r="H31" s="178"/>
      <c r="I31" s="178"/>
      <c r="J31" s="178">
        <v>2.5462961639277637E-4</v>
      </c>
      <c r="K31" s="188"/>
      <c r="L31" s="179">
        <v>0.47722342610359192</v>
      </c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175"/>
      <c r="K32" s="181"/>
      <c r="L32" s="176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88"/>
      <c r="L33" s="179"/>
      <c r="N33" s="182"/>
    </row>
    <row r="34" spans="1:14" ht="17.399999999999999" customHeight="1" x14ac:dyDescent="0.25">
      <c r="A34" s="189" t="s">
        <v>4</v>
      </c>
      <c r="B34" s="180">
        <v>2.5462961639277637E-4</v>
      </c>
      <c r="C34" s="180"/>
      <c r="D34" s="180"/>
      <c r="E34" s="180"/>
      <c r="F34" s="180"/>
      <c r="G34" s="180"/>
      <c r="H34" s="180"/>
      <c r="I34" s="180"/>
      <c r="J34" s="180">
        <v>2.5462961639277637E-4</v>
      </c>
      <c r="K34" s="181"/>
      <c r="L34" s="181">
        <v>0.47722342610359192</v>
      </c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>
        <v>5.3356479853391647E-2</v>
      </c>
      <c r="C36" s="191"/>
      <c r="D36" s="191"/>
      <c r="E36" s="191"/>
      <c r="F36" s="191"/>
      <c r="G36" s="191"/>
      <c r="H36" s="191"/>
      <c r="I36" s="191"/>
      <c r="J36" s="191">
        <v>5.3356479853391647E-2</v>
      </c>
      <c r="K36" s="174"/>
      <c r="L36" s="174">
        <v>100</v>
      </c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115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28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28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28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28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28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28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28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28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28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8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8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8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/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116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>
        <v>4.3287035077810287E-3</v>
      </c>
      <c r="C6" s="175"/>
      <c r="D6" s="175"/>
      <c r="E6" s="175"/>
      <c r="F6" s="175"/>
      <c r="G6" s="175"/>
      <c r="H6" s="175"/>
      <c r="I6" s="175"/>
      <c r="J6" s="175">
        <v>4.3287035077810287E-3</v>
      </c>
      <c r="K6" s="176">
        <v>3.1903095245361328</v>
      </c>
      <c r="L6" s="176">
        <v>3.1903095245361328</v>
      </c>
    </row>
    <row r="7" spans="1:12" ht="17.399999999999999" customHeight="1" x14ac:dyDescent="0.25">
      <c r="A7" s="177" t="s">
        <v>166</v>
      </c>
      <c r="B7" s="178">
        <v>1.6168981790542603E-2</v>
      </c>
      <c r="C7" s="178"/>
      <c r="D7" s="178"/>
      <c r="E7" s="178"/>
      <c r="F7" s="178"/>
      <c r="G7" s="178"/>
      <c r="H7" s="178"/>
      <c r="I7" s="178"/>
      <c r="J7" s="178">
        <v>1.6168981790542603E-2</v>
      </c>
      <c r="K7" s="179">
        <v>11.916744232177734</v>
      </c>
      <c r="L7" s="179">
        <v>11.916744232177734</v>
      </c>
    </row>
    <row r="8" spans="1:12" ht="17.399999999999999" customHeight="1" x14ac:dyDescent="0.25">
      <c r="A8" s="243" t="s">
        <v>12</v>
      </c>
      <c r="B8" s="175">
        <v>8.0787036567926407E-3</v>
      </c>
      <c r="C8" s="175"/>
      <c r="D8" s="175"/>
      <c r="E8" s="175"/>
      <c r="F8" s="175"/>
      <c r="G8" s="175"/>
      <c r="H8" s="175"/>
      <c r="I8" s="175"/>
      <c r="J8" s="175">
        <v>8.0787036567926407E-3</v>
      </c>
      <c r="K8" s="176">
        <v>5.9541072845458984</v>
      </c>
      <c r="L8" s="176">
        <v>5.9541072845458984</v>
      </c>
    </row>
    <row r="9" spans="1:12" ht="17.399999999999999" customHeight="1" x14ac:dyDescent="0.25">
      <c r="A9" s="177" t="s">
        <v>13</v>
      </c>
      <c r="B9" s="178">
        <v>2.2175926715135574E-2</v>
      </c>
      <c r="C9" s="178"/>
      <c r="D9" s="178"/>
      <c r="E9" s="178"/>
      <c r="F9" s="178"/>
      <c r="G9" s="178"/>
      <c r="H9" s="178"/>
      <c r="I9" s="178"/>
      <c r="J9" s="178">
        <v>2.2175926715135574E-2</v>
      </c>
      <c r="K9" s="179">
        <v>16.343938827514648</v>
      </c>
      <c r="L9" s="179">
        <v>16.343938827514648</v>
      </c>
    </row>
    <row r="10" spans="1:12" ht="17.399999999999999" customHeight="1" x14ac:dyDescent="0.25">
      <c r="A10" s="243" t="s">
        <v>14</v>
      </c>
      <c r="B10" s="175">
        <v>1.1296296492218971E-2</v>
      </c>
      <c r="C10" s="175"/>
      <c r="D10" s="175"/>
      <c r="E10" s="175"/>
      <c r="F10" s="175"/>
      <c r="G10" s="175"/>
      <c r="H10" s="175"/>
      <c r="I10" s="175"/>
      <c r="J10" s="175">
        <v>1.1296296492218971E-2</v>
      </c>
      <c r="K10" s="176">
        <v>8.3255138397216797</v>
      </c>
      <c r="L10" s="176">
        <v>8.3255138397216797</v>
      </c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9"/>
      <c r="L11" s="179"/>
    </row>
    <row r="12" spans="1:12" ht="17.399999999999999" customHeight="1" x14ac:dyDescent="0.25">
      <c r="A12" s="243" t="s">
        <v>82</v>
      </c>
      <c r="B12" s="175">
        <v>9.0162036940455437E-3</v>
      </c>
      <c r="C12" s="175"/>
      <c r="D12" s="175"/>
      <c r="E12" s="175"/>
      <c r="F12" s="175"/>
      <c r="G12" s="175"/>
      <c r="H12" s="175"/>
      <c r="I12" s="175"/>
      <c r="J12" s="175">
        <v>9.0162036940455437E-3</v>
      </c>
      <c r="K12" s="176">
        <v>6.6450567245483398</v>
      </c>
      <c r="L12" s="176">
        <v>6.6450567245483398</v>
      </c>
    </row>
    <row r="13" spans="1:12" ht="17.399999999999999" customHeight="1" x14ac:dyDescent="0.25">
      <c r="A13" s="177" t="s">
        <v>168</v>
      </c>
      <c r="B13" s="178">
        <v>1.7048610374331474E-2</v>
      </c>
      <c r="C13" s="178"/>
      <c r="D13" s="178"/>
      <c r="E13" s="178"/>
      <c r="F13" s="178"/>
      <c r="G13" s="178"/>
      <c r="H13" s="178"/>
      <c r="I13" s="178"/>
      <c r="J13" s="178">
        <v>1.7048610374331474E-2</v>
      </c>
      <c r="K13" s="179">
        <v>12.565043449401855</v>
      </c>
      <c r="L13" s="179">
        <v>12.565043449401855</v>
      </c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6"/>
      <c r="L14" s="176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178"/>
      <c r="K15" s="179"/>
      <c r="L15" s="179"/>
    </row>
    <row r="16" spans="1:12" ht="17.399999999999999" customHeight="1" x14ac:dyDescent="0.25">
      <c r="A16" s="243" t="s">
        <v>42</v>
      </c>
      <c r="B16" s="175">
        <v>2.2372685372829437E-2</v>
      </c>
      <c r="C16" s="175"/>
      <c r="D16" s="175"/>
      <c r="E16" s="175"/>
      <c r="F16" s="175"/>
      <c r="G16" s="175"/>
      <c r="H16" s="175"/>
      <c r="I16" s="175"/>
      <c r="J16" s="175">
        <v>2.2372685372829437E-2</v>
      </c>
      <c r="K16" s="176">
        <v>16.48895263671875</v>
      </c>
      <c r="L16" s="176">
        <v>16.48895263671875</v>
      </c>
    </row>
    <row r="17" spans="1:14" ht="17.399999999999999" customHeight="1" x14ac:dyDescent="0.25">
      <c r="A17" s="177" t="s">
        <v>83</v>
      </c>
      <c r="B17" s="178">
        <v>7.6620369218289852E-3</v>
      </c>
      <c r="C17" s="178"/>
      <c r="D17" s="178"/>
      <c r="E17" s="178"/>
      <c r="F17" s="178"/>
      <c r="G17" s="178"/>
      <c r="H17" s="178"/>
      <c r="I17" s="178"/>
      <c r="J17" s="178">
        <v>7.6620369218289852E-3</v>
      </c>
      <c r="K17" s="179">
        <v>5.6470184326171875</v>
      </c>
      <c r="L17" s="179">
        <v>5.6470184326171875</v>
      </c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76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178"/>
      <c r="K19" s="179"/>
      <c r="L19" s="179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175"/>
      <c r="K20" s="176"/>
      <c r="L20" s="176"/>
    </row>
    <row r="21" spans="1:14" ht="17.399999999999999" customHeight="1" x14ac:dyDescent="0.25">
      <c r="A21" s="177" t="s">
        <v>170</v>
      </c>
      <c r="B21" s="178">
        <v>8.9236106723546982E-3</v>
      </c>
      <c r="C21" s="178"/>
      <c r="D21" s="178"/>
      <c r="E21" s="178"/>
      <c r="F21" s="178"/>
      <c r="G21" s="178"/>
      <c r="H21" s="178"/>
      <c r="I21" s="178"/>
      <c r="J21" s="178">
        <v>8.9236106723546982E-3</v>
      </c>
      <c r="K21" s="179">
        <v>6.5768146514892578</v>
      </c>
      <c r="L21" s="179">
        <v>6.5768146514892578</v>
      </c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176"/>
    </row>
    <row r="23" spans="1:14" ht="17.399999999999999" customHeight="1" x14ac:dyDescent="0.25">
      <c r="A23" s="177" t="s">
        <v>88</v>
      </c>
      <c r="B23" s="178">
        <v>8.6111109703779221E-3</v>
      </c>
      <c r="C23" s="178"/>
      <c r="D23" s="178"/>
      <c r="E23" s="178"/>
      <c r="F23" s="178"/>
      <c r="G23" s="178"/>
      <c r="H23" s="178"/>
      <c r="I23" s="178"/>
      <c r="J23" s="178">
        <v>8.6111109703779221E-3</v>
      </c>
      <c r="K23" s="179">
        <v>6.3464984893798828</v>
      </c>
      <c r="L23" s="179">
        <v>6.3464984893798828</v>
      </c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175"/>
      <c r="K24" s="176"/>
      <c r="L24" s="176"/>
    </row>
    <row r="25" spans="1:14" ht="17.399999999999999" customHeight="1" x14ac:dyDescent="0.25">
      <c r="A25" s="183" t="s">
        <v>4</v>
      </c>
      <c r="B25" s="199">
        <v>0.13568286597728729</v>
      </c>
      <c r="C25" s="199"/>
      <c r="D25" s="199"/>
      <c r="E25" s="199"/>
      <c r="F25" s="199"/>
      <c r="G25" s="199"/>
      <c r="H25" s="199"/>
      <c r="I25" s="199"/>
      <c r="J25" s="199">
        <v>0.13568286597728729</v>
      </c>
      <c r="K25" s="188">
        <v>100</v>
      </c>
      <c r="L25" s="188">
        <v>100</v>
      </c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29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29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29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>
        <f>G35+H35</f>
        <v>0</v>
      </c>
    </row>
    <row r="36" spans="1:14" ht="17.399999999999999" customHeight="1" x14ac:dyDescent="0.25">
      <c r="A36" s="190" t="s">
        <v>4</v>
      </c>
      <c r="B36" s="191">
        <v>0.13568286597728729</v>
      </c>
      <c r="C36" s="191"/>
      <c r="D36" s="191"/>
      <c r="E36" s="191"/>
      <c r="F36" s="191"/>
      <c r="G36" s="191"/>
      <c r="H36" s="191"/>
      <c r="I36" s="191"/>
      <c r="J36" s="191">
        <v>0.13568286597728729</v>
      </c>
      <c r="K36" s="174"/>
      <c r="L36" s="174">
        <v>100</v>
      </c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8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" customWidth="1"/>
    <col min="2" max="13" width="10.6640625" style="1" customWidth="1"/>
    <col min="14" max="16384" width="9.109375" style="1"/>
  </cols>
  <sheetData>
    <row r="2" spans="1:13" ht="12.75" customHeight="1" x14ac:dyDescent="0.25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3" ht="12.75" customHeight="1" x14ac:dyDescent="0.25">
      <c r="A3" s="268" t="s">
        <v>165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</row>
    <row r="4" spans="1:13" s="3" customFormat="1" ht="17.399999999999999" customHeight="1" x14ac:dyDescent="0.25">
      <c r="A4" s="123"/>
      <c r="B4" s="269" t="s">
        <v>43</v>
      </c>
      <c r="C4" s="270"/>
      <c r="D4" s="270"/>
      <c r="E4" s="269" t="s">
        <v>44</v>
      </c>
      <c r="F4" s="270"/>
      <c r="G4" s="270"/>
      <c r="H4" s="269" t="s">
        <v>45</v>
      </c>
      <c r="I4" s="270"/>
      <c r="J4" s="270"/>
      <c r="K4" s="269" t="s">
        <v>0</v>
      </c>
      <c r="L4" s="270"/>
      <c r="M4" s="270"/>
    </row>
    <row r="5" spans="1:13" s="4" customFormat="1" ht="17.399999999999999" customHeight="1" x14ac:dyDescent="0.25">
      <c r="A5" s="126" t="s">
        <v>1</v>
      </c>
      <c r="B5" s="127" t="s">
        <v>2</v>
      </c>
      <c r="C5" s="127" t="s">
        <v>3</v>
      </c>
      <c r="D5" s="127" t="s">
        <v>3</v>
      </c>
      <c r="E5" s="127" t="s">
        <v>2</v>
      </c>
      <c r="F5" s="127" t="s">
        <v>3</v>
      </c>
      <c r="G5" s="127" t="s">
        <v>3</v>
      </c>
      <c r="H5" s="127" t="s">
        <v>2</v>
      </c>
      <c r="I5" s="127" t="s">
        <v>3</v>
      </c>
      <c r="J5" s="127" t="s">
        <v>3</v>
      </c>
      <c r="K5" s="127" t="s">
        <v>2</v>
      </c>
      <c r="L5" s="127" t="s">
        <v>3</v>
      </c>
      <c r="M5" s="127" t="s">
        <v>3</v>
      </c>
    </row>
    <row r="6" spans="1:13" s="4" customFormat="1" ht="17.399999999999999" customHeight="1" x14ac:dyDescent="0.25">
      <c r="A6" s="233" t="s">
        <v>11</v>
      </c>
      <c r="B6" s="234">
        <v>1.197916641831398E-2</v>
      </c>
      <c r="C6" s="235">
        <v>11.014153480529785</v>
      </c>
      <c r="D6" s="235">
        <v>10.270914077758789</v>
      </c>
      <c r="E6" s="234">
        <v>7.0370370522141457E-3</v>
      </c>
      <c r="F6" s="235">
        <v>10.284168243408203</v>
      </c>
      <c r="G6" s="235">
        <v>9.7576637268066406</v>
      </c>
      <c r="H6" s="234">
        <v>8.055555634200573E-3</v>
      </c>
      <c r="I6" s="235">
        <v>10.527908325195313</v>
      </c>
      <c r="J6" s="235">
        <v>9.5788602828979492</v>
      </c>
      <c r="K6" s="234">
        <v>2.7071759104728699E-2</v>
      </c>
      <c r="L6" s="235">
        <v>10.670619964599609</v>
      </c>
      <c r="M6" s="235">
        <v>9.9219474792480469</v>
      </c>
    </row>
    <row r="7" spans="1:13" s="4" customFormat="1" ht="17.399999999999999" customHeight="1" x14ac:dyDescent="0.25">
      <c r="A7" s="203" t="s">
        <v>166</v>
      </c>
      <c r="B7" s="204">
        <v>1.1400463059544563E-2</v>
      </c>
      <c r="C7" s="205">
        <v>10.48206901550293</v>
      </c>
      <c r="D7" s="205">
        <v>9.7747344970703125</v>
      </c>
      <c r="E7" s="204">
        <v>7.9050930216908455E-3</v>
      </c>
      <c r="F7" s="205">
        <v>11.552774429321289</v>
      </c>
      <c r="G7" s="205">
        <v>10.961322784423828</v>
      </c>
      <c r="H7" s="204">
        <v>8.3101848140358925E-3</v>
      </c>
      <c r="I7" s="205">
        <v>10.860686302185059</v>
      </c>
      <c r="J7" s="205">
        <v>9.8816404342651367</v>
      </c>
      <c r="K7" s="204">
        <v>2.7615740895271301E-2</v>
      </c>
      <c r="L7" s="205">
        <v>10.885036468505859</v>
      </c>
      <c r="M7" s="205">
        <v>10.121319770812988</v>
      </c>
    </row>
    <row r="8" spans="1:13" s="4" customFormat="1" ht="17.399999999999999" customHeight="1" x14ac:dyDescent="0.25">
      <c r="A8" s="233" t="s">
        <v>12</v>
      </c>
      <c r="B8" s="234">
        <v>2.2476851940155029E-2</v>
      </c>
      <c r="C8" s="235">
        <v>20.666170120239258</v>
      </c>
      <c r="D8" s="235">
        <v>19.271608352661133</v>
      </c>
      <c r="E8" s="234">
        <v>1.3981481082737446E-2</v>
      </c>
      <c r="F8" s="235">
        <v>20.433017730712891</v>
      </c>
      <c r="G8" s="235">
        <v>19.386936187744141</v>
      </c>
      <c r="H8" s="234">
        <v>1.5960648655891418E-2</v>
      </c>
      <c r="I8" s="235">
        <v>20.859174728393555</v>
      </c>
      <c r="J8" s="235">
        <v>18.978805541992188</v>
      </c>
      <c r="K8" s="234">
        <v>5.2418980747461319E-2</v>
      </c>
      <c r="L8" s="235">
        <v>20.661497116088867</v>
      </c>
      <c r="M8" s="235">
        <v>19.211843490600586</v>
      </c>
    </row>
    <row r="9" spans="1:13" s="4" customFormat="1" ht="17.399999999999999" customHeight="1" x14ac:dyDescent="0.25">
      <c r="A9" s="203" t="s">
        <v>13</v>
      </c>
      <c r="B9" s="204">
        <v>1.4722222462296486E-2</v>
      </c>
      <c r="C9" s="205">
        <v>13.536234855651855</v>
      </c>
      <c r="D9" s="205">
        <v>12.622804641723633</v>
      </c>
      <c r="E9" s="204">
        <v>9.7800921648740768E-3</v>
      </c>
      <c r="F9" s="205">
        <v>14.292963027954102</v>
      </c>
      <c r="G9" s="205">
        <v>13.561225891113281</v>
      </c>
      <c r="H9" s="204">
        <v>1.0856481269001961E-2</v>
      </c>
      <c r="I9" s="205">
        <v>14.188473701477051</v>
      </c>
      <c r="J9" s="205">
        <v>12.909440994262695</v>
      </c>
      <c r="K9" s="204">
        <v>3.5358797758817673E-2</v>
      </c>
      <c r="L9" s="205">
        <v>13.937044143676758</v>
      </c>
      <c r="M9" s="205">
        <v>12.959192276000977</v>
      </c>
    </row>
    <row r="10" spans="1:13" s="4" customFormat="1" ht="17.399999999999999" customHeight="1" x14ac:dyDescent="0.25">
      <c r="A10" s="233" t="s">
        <v>14</v>
      </c>
      <c r="B10" s="234">
        <v>1.4710647985339165E-2</v>
      </c>
      <c r="C10" s="235">
        <v>13.525592803955078</v>
      </c>
      <c r="D10" s="235">
        <v>12.612880706787109</v>
      </c>
      <c r="E10" s="234">
        <v>8.6458334699273109E-3</v>
      </c>
      <c r="F10" s="235">
        <v>12.635317802429199</v>
      </c>
      <c r="G10" s="235">
        <v>11.988445281982422</v>
      </c>
      <c r="H10" s="234">
        <v>1.0115740820765495E-2</v>
      </c>
      <c r="I10" s="235">
        <v>13.220390319824219</v>
      </c>
      <c r="J10" s="235">
        <v>12.028626441955566</v>
      </c>
      <c r="K10" s="234">
        <v>3.3472221344709396E-2</v>
      </c>
      <c r="L10" s="235">
        <v>13.19343090057373</v>
      </c>
      <c r="M10" s="235">
        <v>12.267752647399902</v>
      </c>
    </row>
    <row r="11" spans="1:13" s="4" customFormat="1" ht="17.399999999999999" customHeight="1" x14ac:dyDescent="0.25">
      <c r="A11" s="203" t="s">
        <v>167</v>
      </c>
      <c r="B11" s="204">
        <v>3.1944443471729755E-3</v>
      </c>
      <c r="C11" s="205">
        <v>2.9371075630187988</v>
      </c>
      <c r="D11" s="205">
        <v>2.738910436630249</v>
      </c>
      <c r="E11" s="204">
        <v>2.037036931142211E-3</v>
      </c>
      <c r="F11" s="205">
        <v>2.9769959449768066</v>
      </c>
      <c r="G11" s="205">
        <v>2.8245866298675537</v>
      </c>
      <c r="H11" s="204">
        <v>2.326388843357563E-3</v>
      </c>
      <c r="I11" s="205">
        <v>3.0403871536254883</v>
      </c>
      <c r="J11" s="205">
        <v>2.7663087844848633</v>
      </c>
      <c r="K11" s="204">
        <v>7.5578703545033932E-3</v>
      </c>
      <c r="L11" s="205">
        <v>2.9790146350860596</v>
      </c>
      <c r="M11" s="205">
        <v>2.7700009346008301</v>
      </c>
    </row>
    <row r="12" spans="1:13" s="4" customFormat="1" ht="17.399999999999999" customHeight="1" x14ac:dyDescent="0.25">
      <c r="A12" s="233" t="s">
        <v>82</v>
      </c>
      <c r="B12" s="234">
        <v>2.3495370987802744E-3</v>
      </c>
      <c r="C12" s="235">
        <v>2.1602640151977539</v>
      </c>
      <c r="D12" s="235">
        <v>2.0144884586334229</v>
      </c>
      <c r="E12" s="234">
        <v>1.8171296687796712E-3</v>
      </c>
      <c r="F12" s="235">
        <v>2.6556158065795898</v>
      </c>
      <c r="G12" s="235">
        <v>2.5196597576141357</v>
      </c>
      <c r="H12" s="234">
        <v>1.8402778077870607E-3</v>
      </c>
      <c r="I12" s="235">
        <v>2.4050824642181396</v>
      </c>
      <c r="J12" s="235">
        <v>2.1882741451263428</v>
      </c>
      <c r="K12" s="234">
        <v>6.0069444589316845E-3</v>
      </c>
      <c r="L12" s="235">
        <v>2.3677008152008057</v>
      </c>
      <c r="M12" s="235">
        <v>2.20157790184021</v>
      </c>
    </row>
    <row r="13" spans="1:13" s="4" customFormat="1" ht="17.399999999999999" customHeight="1" x14ac:dyDescent="0.25">
      <c r="A13" s="203" t="s">
        <v>168</v>
      </c>
      <c r="B13" s="204">
        <v>4.9884258769452572E-3</v>
      </c>
      <c r="C13" s="205">
        <v>4.5865702629089355</v>
      </c>
      <c r="D13" s="205">
        <v>4.277066707611084</v>
      </c>
      <c r="E13" s="204">
        <v>3.1134260352700949E-3</v>
      </c>
      <c r="F13" s="205">
        <v>4.5500674247741699</v>
      </c>
      <c r="G13" s="205">
        <v>4.3171238899230957</v>
      </c>
      <c r="H13" s="204">
        <v>3.5763888154178858E-3</v>
      </c>
      <c r="I13" s="205">
        <v>4.6740279197692871</v>
      </c>
      <c r="J13" s="205">
        <v>4.2526836395263672</v>
      </c>
      <c r="K13" s="204">
        <v>1.1678241193294525E-2</v>
      </c>
      <c r="L13" s="205">
        <v>4.6031022071838379</v>
      </c>
      <c r="M13" s="205">
        <v>4.2801389694213867</v>
      </c>
    </row>
    <row r="14" spans="1:13" s="4" customFormat="1" ht="17.399999999999999" customHeight="1" x14ac:dyDescent="0.25">
      <c r="A14" s="233" t="s">
        <v>169</v>
      </c>
      <c r="B14" s="234"/>
      <c r="C14" s="235"/>
      <c r="D14" s="235"/>
      <c r="E14" s="234"/>
      <c r="F14" s="235"/>
      <c r="G14" s="235"/>
      <c r="H14" s="234"/>
      <c r="I14" s="235"/>
      <c r="J14" s="235"/>
      <c r="K14" s="234"/>
      <c r="L14" s="235"/>
      <c r="M14" s="235"/>
    </row>
    <row r="15" spans="1:13" s="4" customFormat="1" ht="17.399999999999999" customHeight="1" x14ac:dyDescent="0.25">
      <c r="A15" s="203" t="s">
        <v>15</v>
      </c>
      <c r="B15" s="204"/>
      <c r="C15" s="205"/>
      <c r="D15" s="205"/>
      <c r="E15" s="204"/>
      <c r="F15" s="205"/>
      <c r="G15" s="205"/>
      <c r="H15" s="204"/>
      <c r="I15" s="205"/>
      <c r="J15" s="205"/>
      <c r="K15" s="204"/>
      <c r="L15" s="205"/>
      <c r="M15" s="205"/>
    </row>
    <row r="16" spans="1:13" s="4" customFormat="1" ht="17.399999999999999" customHeight="1" x14ac:dyDescent="0.25">
      <c r="A16" s="233" t="s">
        <v>42</v>
      </c>
      <c r="B16" s="234">
        <v>1.1666666716337204E-2</v>
      </c>
      <c r="C16" s="235">
        <v>10.726827621459961</v>
      </c>
      <c r="D16" s="235">
        <v>10.00297737121582</v>
      </c>
      <c r="E16" s="234">
        <v>7.4884258210659027E-3</v>
      </c>
      <c r="F16" s="235">
        <v>10.943842887878418</v>
      </c>
      <c r="G16" s="235">
        <v>10.383565902709961</v>
      </c>
      <c r="H16" s="234">
        <v>7.6620369218289852E-3</v>
      </c>
      <c r="I16" s="235">
        <v>10.013613700866699</v>
      </c>
      <c r="J16" s="235">
        <v>9.1109275817871094</v>
      </c>
      <c r="K16" s="234">
        <v>2.6817129924893379E-2</v>
      </c>
      <c r="L16" s="235">
        <v>10.570255279541016</v>
      </c>
      <c r="M16" s="235">
        <v>9.8286247253417969</v>
      </c>
    </row>
    <row r="17" spans="1:13" s="4" customFormat="1" ht="17.399999999999999" customHeight="1" x14ac:dyDescent="0.25">
      <c r="A17" s="203" t="s">
        <v>83</v>
      </c>
      <c r="B17" s="204">
        <v>9.9537032656371593E-4</v>
      </c>
      <c r="C17" s="205">
        <v>0.91518568992614746</v>
      </c>
      <c r="D17" s="205">
        <v>0.85342860221862793</v>
      </c>
      <c r="E17" s="204">
        <v>5.0925923278555274E-4</v>
      </c>
      <c r="F17" s="205">
        <v>0.74424898624420166</v>
      </c>
      <c r="G17" s="205">
        <v>0.70614665746688843</v>
      </c>
      <c r="H17" s="204">
        <v>7.6388887828215957E-4</v>
      </c>
      <c r="I17" s="205">
        <v>0.9983360767364502</v>
      </c>
      <c r="J17" s="205">
        <v>0.9083402156829834</v>
      </c>
      <c r="K17" s="204">
        <v>2.2685185540467501E-3</v>
      </c>
      <c r="L17" s="205">
        <v>0.89416056871414185</v>
      </c>
      <c r="M17" s="205">
        <v>0.83142447471618652</v>
      </c>
    </row>
    <row r="18" spans="1:13" s="4" customFormat="1" ht="17.399999999999999" customHeight="1" x14ac:dyDescent="0.25">
      <c r="A18" s="233" t="s">
        <v>84</v>
      </c>
      <c r="B18" s="234">
        <v>5.4398149950429797E-4</v>
      </c>
      <c r="C18" s="235">
        <v>0.5001596212387085</v>
      </c>
      <c r="D18" s="235">
        <v>0.46640864014625549</v>
      </c>
      <c r="E18" s="234">
        <v>4.6296295477077365E-4</v>
      </c>
      <c r="F18" s="235">
        <v>0.6765899658203125</v>
      </c>
      <c r="G18" s="235">
        <v>0.64195156097412109</v>
      </c>
      <c r="H18" s="234">
        <v>4.5138888526707888E-4</v>
      </c>
      <c r="I18" s="235">
        <v>0.58992588520050049</v>
      </c>
      <c r="J18" s="235">
        <v>0.53674650192260742</v>
      </c>
      <c r="K18" s="234">
        <v>1.4583333395421505E-3</v>
      </c>
      <c r="L18" s="235">
        <v>0.57481753826141357</v>
      </c>
      <c r="M18" s="235">
        <v>0.53448712825775146</v>
      </c>
    </row>
    <row r="19" spans="1:13" s="4" customFormat="1" ht="17.399999999999999" customHeight="1" x14ac:dyDescent="0.25">
      <c r="A19" s="203" t="s">
        <v>85</v>
      </c>
      <c r="B19" s="204"/>
      <c r="C19" s="205"/>
      <c r="D19" s="205"/>
      <c r="E19" s="204"/>
      <c r="F19" s="205"/>
      <c r="G19" s="205"/>
      <c r="H19" s="204"/>
      <c r="I19" s="205"/>
      <c r="J19" s="205"/>
      <c r="K19" s="204"/>
      <c r="L19" s="205"/>
      <c r="M19" s="205"/>
    </row>
    <row r="20" spans="1:13" s="4" customFormat="1" ht="17.399999999999999" customHeight="1" x14ac:dyDescent="0.25">
      <c r="A20" s="233" t="s">
        <v>86</v>
      </c>
      <c r="B20" s="234">
        <v>1.6203703125938773E-3</v>
      </c>
      <c r="C20" s="235">
        <v>1.4898371696472168</v>
      </c>
      <c r="D20" s="235">
        <v>1.3893023729324341</v>
      </c>
      <c r="E20" s="234">
        <v>1.1226851493120193E-3</v>
      </c>
      <c r="F20" s="235">
        <v>1.6407307386398315</v>
      </c>
      <c r="G20" s="235">
        <v>1.5567324161529541</v>
      </c>
      <c r="H20" s="234">
        <v>1.1805555550381541E-3</v>
      </c>
      <c r="I20" s="235">
        <v>1.542883038520813</v>
      </c>
      <c r="J20" s="235">
        <v>1.4037984609603882</v>
      </c>
      <c r="K20" s="234">
        <v>3.9236112497746944E-3</v>
      </c>
      <c r="L20" s="235">
        <v>1.5465328693389893</v>
      </c>
      <c r="M20" s="235">
        <v>1.4380249977111816</v>
      </c>
    </row>
    <row r="21" spans="1:13" s="4" customFormat="1" ht="17.399999999999999" customHeight="1" x14ac:dyDescent="0.25">
      <c r="A21" s="203" t="s">
        <v>170</v>
      </c>
      <c r="B21" s="204">
        <v>9.6064817626029253E-4</v>
      </c>
      <c r="C21" s="205">
        <v>0.88326060771942139</v>
      </c>
      <c r="D21" s="205">
        <v>0.8236578106880188</v>
      </c>
      <c r="E21" s="204">
        <v>5.5555556900799274E-4</v>
      </c>
      <c r="F21" s="205">
        <v>0.81190800666809082</v>
      </c>
      <c r="G21" s="205">
        <v>0.77034181356430054</v>
      </c>
      <c r="H21" s="204">
        <v>7.5231480877846479E-4</v>
      </c>
      <c r="I21" s="205">
        <v>0.98320978879928589</v>
      </c>
      <c r="J21" s="205">
        <v>0.8945775032043457</v>
      </c>
      <c r="K21" s="204">
        <v>2.2685185540467501E-3</v>
      </c>
      <c r="L21" s="205">
        <v>0.89416056871414185</v>
      </c>
      <c r="M21" s="205">
        <v>0.83142447471618652</v>
      </c>
    </row>
    <row r="22" spans="1:13" s="4" customFormat="1" ht="17.399999999999999" customHeight="1" x14ac:dyDescent="0.25">
      <c r="A22" s="233" t="s">
        <v>87</v>
      </c>
      <c r="B22" s="234">
        <v>1.2731480819638819E-4</v>
      </c>
      <c r="C22" s="235">
        <v>0.11705863475799561</v>
      </c>
      <c r="D22" s="235">
        <v>0.10915946960449219</v>
      </c>
      <c r="E22" s="234"/>
      <c r="F22" s="235"/>
      <c r="G22" s="235"/>
      <c r="H22" s="234">
        <v>1.1574073869269341E-4</v>
      </c>
      <c r="I22" s="235">
        <v>0.1512630432844162</v>
      </c>
      <c r="J22" s="235">
        <v>0.13762730360031128</v>
      </c>
      <c r="K22" s="234">
        <v>2.4305556144099683E-4</v>
      </c>
      <c r="L22" s="235">
        <v>9.5802918076515198E-2</v>
      </c>
      <c r="M22" s="235">
        <v>8.9081190526485443E-2</v>
      </c>
    </row>
    <row r="23" spans="1:13" s="4" customFormat="1" ht="17.399999999999999" customHeight="1" x14ac:dyDescent="0.25">
      <c r="A23" s="203" t="s">
        <v>88</v>
      </c>
      <c r="B23" s="204">
        <v>2.3148148102336563E-5</v>
      </c>
      <c r="C23" s="205">
        <v>2.1283388137817383E-2</v>
      </c>
      <c r="D23" s="205">
        <v>1.9847176969051361E-2</v>
      </c>
      <c r="E23" s="204"/>
      <c r="F23" s="205"/>
      <c r="G23" s="205"/>
      <c r="H23" s="204">
        <v>2.3148148102336563E-5</v>
      </c>
      <c r="I23" s="205">
        <v>3.0252609401941299E-2</v>
      </c>
      <c r="J23" s="205">
        <v>2.7525460347533226E-2</v>
      </c>
      <c r="K23" s="204">
        <v>4.6296296204673126E-5</v>
      </c>
      <c r="L23" s="205">
        <v>1.8248174339532852E-2</v>
      </c>
      <c r="M23" s="205">
        <v>1.696784608066082E-2</v>
      </c>
    </row>
    <row r="24" spans="1:13" s="4" customFormat="1" ht="17.399999999999999" customHeight="1" x14ac:dyDescent="0.25">
      <c r="A24" s="233" t="s">
        <v>16</v>
      </c>
      <c r="B24" s="234">
        <v>7.0023150183260441E-3</v>
      </c>
      <c r="C24" s="235">
        <v>6.4382247924804688</v>
      </c>
      <c r="D24" s="235">
        <v>6.0037708282470703</v>
      </c>
      <c r="E24" s="234">
        <v>3.9699072949588299E-3</v>
      </c>
      <c r="F24" s="235">
        <v>5.8017592430114746</v>
      </c>
      <c r="G24" s="235">
        <v>5.5047345161437988</v>
      </c>
      <c r="H24" s="234">
        <v>4.5254630967974663E-3</v>
      </c>
      <c r="I24" s="235">
        <v>5.9143853187561035</v>
      </c>
      <c r="J24" s="235">
        <v>5.3812274932861328</v>
      </c>
      <c r="K24" s="234">
        <v>1.549768541008234E-2</v>
      </c>
      <c r="L24" s="235">
        <v>6.108576774597168</v>
      </c>
      <c r="M24" s="235">
        <v>5.6799864768981934</v>
      </c>
    </row>
    <row r="25" spans="1:13" s="3" customFormat="1" ht="17.399999999999999" customHeight="1" x14ac:dyDescent="0.25">
      <c r="A25" s="126" t="s">
        <v>4</v>
      </c>
      <c r="B25" s="128">
        <v>0.10876157134771347</v>
      </c>
      <c r="C25" s="129">
        <v>100</v>
      </c>
      <c r="D25" s="129">
        <v>93.251960754394531</v>
      </c>
      <c r="E25" s="128">
        <v>6.8425923585891724E-2</v>
      </c>
      <c r="F25" s="129">
        <v>100</v>
      </c>
      <c r="G25" s="129">
        <v>94.880439758300781</v>
      </c>
      <c r="H25" s="128">
        <v>7.6516203582286835E-2</v>
      </c>
      <c r="I25" s="129">
        <v>100</v>
      </c>
      <c r="J25" s="129">
        <v>90.98541259765625</v>
      </c>
      <c r="K25" s="128">
        <v>0.25370371341705322</v>
      </c>
      <c r="L25" s="129">
        <v>100</v>
      </c>
      <c r="M25" s="129">
        <v>92.983795166015625</v>
      </c>
    </row>
    <row r="26" spans="1:13" s="2" customFormat="1" ht="2.1" customHeight="1" x14ac:dyDescent="0.25">
      <c r="A26" s="130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  <row r="27" spans="1:13" s="3" customFormat="1" ht="17.399999999999999" customHeight="1" x14ac:dyDescent="0.25">
      <c r="A27" s="206" t="s">
        <v>5</v>
      </c>
      <c r="B27" s="207" t="s">
        <v>47</v>
      </c>
      <c r="C27" s="207" t="s">
        <v>3</v>
      </c>
      <c r="D27" s="207" t="s">
        <v>3</v>
      </c>
      <c r="E27" s="207" t="s">
        <v>47</v>
      </c>
      <c r="F27" s="207" t="s">
        <v>3</v>
      </c>
      <c r="G27" s="207" t="s">
        <v>3</v>
      </c>
      <c r="H27" s="207" t="s">
        <v>47</v>
      </c>
      <c r="I27" s="207" t="s">
        <v>3</v>
      </c>
      <c r="J27" s="207" t="s">
        <v>3</v>
      </c>
      <c r="K27" s="207" t="s">
        <v>47</v>
      </c>
      <c r="L27" s="207" t="s">
        <v>3</v>
      </c>
      <c r="M27" s="207" t="s">
        <v>3</v>
      </c>
    </row>
    <row r="28" spans="1:13" s="3" customFormat="1" ht="17.399999999999999" customHeight="1" x14ac:dyDescent="0.25">
      <c r="A28" s="233" t="s">
        <v>172</v>
      </c>
      <c r="B28" s="234">
        <v>4.5254630967974663E-3</v>
      </c>
      <c r="C28" s="235"/>
      <c r="D28" s="235">
        <v>3.8801231384277344</v>
      </c>
      <c r="E28" s="234">
        <v>1.4930556062608957E-3</v>
      </c>
      <c r="F28" s="235"/>
      <c r="G28" s="235">
        <v>2.070293664932251</v>
      </c>
      <c r="H28" s="234">
        <v>4.6412036754190922E-3</v>
      </c>
      <c r="I28" s="235"/>
      <c r="J28" s="235">
        <v>5.518855094909668</v>
      </c>
      <c r="K28" s="234">
        <v>1.0659722611308098E-2</v>
      </c>
      <c r="L28" s="235"/>
      <c r="M28" s="235">
        <v>3.9068465232849121</v>
      </c>
    </row>
    <row r="29" spans="1:13" s="3" customFormat="1" ht="17.399999999999999" customHeight="1" x14ac:dyDescent="0.25">
      <c r="A29" s="203" t="s">
        <v>173</v>
      </c>
      <c r="B29" s="204">
        <v>5.7870369346346706E-5</v>
      </c>
      <c r="C29" s="205"/>
      <c r="D29" s="205">
        <v>4.9617942422628403E-2</v>
      </c>
      <c r="E29" s="204">
        <v>5.7870369346346706E-5</v>
      </c>
      <c r="F29" s="205"/>
      <c r="G29" s="205">
        <v>8.0243945121765137E-2</v>
      </c>
      <c r="H29" s="204"/>
      <c r="I29" s="205"/>
      <c r="J29" s="205"/>
      <c r="K29" s="204">
        <v>1.1574073869269341E-4</v>
      </c>
      <c r="L29" s="205"/>
      <c r="M29" s="205">
        <v>4.2419616132974625E-2</v>
      </c>
    </row>
    <row r="30" spans="1:13" s="3" customFormat="1" ht="17.399999999999999" customHeight="1" x14ac:dyDescent="0.25">
      <c r="A30" s="233" t="s">
        <v>174</v>
      </c>
      <c r="B30" s="234">
        <v>3.4722223062999547E-5</v>
      </c>
      <c r="C30" s="235"/>
      <c r="D30" s="235">
        <v>2.9770765453577042E-2</v>
      </c>
      <c r="E30" s="234">
        <v>5.7870369346346706E-5</v>
      </c>
      <c r="F30" s="235"/>
      <c r="G30" s="235">
        <v>8.0243945121765137E-2</v>
      </c>
      <c r="H30" s="234"/>
      <c r="I30" s="235"/>
      <c r="J30" s="235"/>
      <c r="K30" s="234">
        <v>9.2592592409346253E-5</v>
      </c>
      <c r="L30" s="235"/>
      <c r="M30" s="235">
        <v>3.393569216132164E-2</v>
      </c>
    </row>
    <row r="31" spans="1:13" s="3" customFormat="1" ht="17.399999999999999" customHeight="1" x14ac:dyDescent="0.25">
      <c r="A31" s="203" t="s">
        <v>17</v>
      </c>
      <c r="B31" s="204">
        <v>1.6898148460313678E-3</v>
      </c>
      <c r="C31" s="205"/>
      <c r="D31" s="205">
        <v>1.4488439559936523</v>
      </c>
      <c r="E31" s="204">
        <v>8.3333335351198912E-4</v>
      </c>
      <c r="F31" s="205"/>
      <c r="G31" s="205">
        <v>1.155512809753418</v>
      </c>
      <c r="H31" s="204">
        <v>1.1689814273267984E-3</v>
      </c>
      <c r="I31" s="205"/>
      <c r="J31" s="205">
        <v>1.3900357484817505</v>
      </c>
      <c r="K31" s="204">
        <v>3.6921296268701553E-3</v>
      </c>
      <c r="L31" s="205"/>
      <c r="M31" s="205">
        <v>1.3531856536865234</v>
      </c>
    </row>
    <row r="32" spans="1:13" s="3" customFormat="1" ht="17.399999999999999" customHeight="1" x14ac:dyDescent="0.25">
      <c r="A32" s="233" t="s">
        <v>171</v>
      </c>
      <c r="B32" s="234">
        <v>1.0879629990085959E-3</v>
      </c>
      <c r="C32" s="235"/>
      <c r="D32" s="235">
        <v>0.93281728029251099</v>
      </c>
      <c r="E32" s="234">
        <v>7.7546294778585434E-4</v>
      </c>
      <c r="F32" s="235"/>
      <c r="G32" s="235">
        <v>1.0752688646316528</v>
      </c>
      <c r="H32" s="234">
        <v>6.0185184702277184E-4</v>
      </c>
      <c r="I32" s="235"/>
      <c r="J32" s="235">
        <v>0.71566200256347656</v>
      </c>
      <c r="K32" s="234">
        <v>2.4652776774019003E-3</v>
      </c>
      <c r="L32" s="235"/>
      <c r="M32" s="235">
        <v>0.9035378098487854</v>
      </c>
    </row>
    <row r="33" spans="1:13" s="3" customFormat="1" ht="17.399999999999999" customHeight="1" x14ac:dyDescent="0.25">
      <c r="A33" s="203" t="s">
        <v>175</v>
      </c>
      <c r="B33" s="204">
        <v>4.7453702427446842E-4</v>
      </c>
      <c r="C33" s="205"/>
      <c r="D33" s="205">
        <v>0.40686711668968201</v>
      </c>
      <c r="E33" s="204">
        <v>4.7453702427446842E-4</v>
      </c>
      <c r="F33" s="205"/>
      <c r="G33" s="205">
        <v>0.65800034999847412</v>
      </c>
      <c r="H33" s="204">
        <v>1.1689814273267984E-3</v>
      </c>
      <c r="I33" s="205"/>
      <c r="J33" s="205">
        <v>1.3900357484817505</v>
      </c>
      <c r="K33" s="204">
        <v>2.1180554758757353E-3</v>
      </c>
      <c r="L33" s="205"/>
      <c r="M33" s="205">
        <v>0.77627897262573242</v>
      </c>
    </row>
    <row r="34" spans="1:13" s="3" customFormat="1" ht="18" customHeight="1" x14ac:dyDescent="0.25">
      <c r="A34" s="134" t="s">
        <v>4</v>
      </c>
      <c r="B34" s="135">
        <v>7.8703705221414566E-3</v>
      </c>
      <c r="C34" s="136"/>
      <c r="D34" s="136">
        <v>6.7480401992797852</v>
      </c>
      <c r="E34" s="135">
        <v>3.6921296268701553E-3</v>
      </c>
      <c r="F34" s="136"/>
      <c r="G34" s="136">
        <v>5.1195635795593262</v>
      </c>
      <c r="H34" s="135">
        <v>7.5810183770954609E-3</v>
      </c>
      <c r="I34" s="136"/>
      <c r="J34" s="136">
        <v>9.0145883560180664</v>
      </c>
      <c r="K34" s="135">
        <v>1.9143518060445786E-2</v>
      </c>
      <c r="L34" s="136"/>
      <c r="M34" s="136">
        <v>7.0162043571472168</v>
      </c>
    </row>
    <row r="35" spans="1:13" s="2" customFormat="1" ht="2.1" customHeight="1" x14ac:dyDescent="0.25">
      <c r="A35" s="130"/>
      <c r="B35" s="137"/>
      <c r="C35" s="131"/>
      <c r="D35" s="138"/>
      <c r="E35" s="137"/>
      <c r="F35" s="131"/>
      <c r="G35" s="138"/>
      <c r="H35" s="137"/>
      <c r="I35" s="131"/>
      <c r="J35" s="138"/>
      <c r="K35" s="137"/>
      <c r="L35" s="131"/>
      <c r="M35" s="138"/>
    </row>
    <row r="36" spans="1:13" s="3" customFormat="1" ht="17.399999999999999" customHeight="1" x14ac:dyDescent="0.25">
      <c r="A36" s="132" t="s">
        <v>4</v>
      </c>
      <c r="B36" s="139">
        <v>0.11663194745779037</v>
      </c>
      <c r="C36" s="133"/>
      <c r="D36" s="140">
        <v>100</v>
      </c>
      <c r="E36" s="139">
        <v>7.2118058800697327E-2</v>
      </c>
      <c r="F36" s="133"/>
      <c r="G36" s="140">
        <v>100</v>
      </c>
      <c r="H36" s="139">
        <v>8.4097221493721008E-2</v>
      </c>
      <c r="I36" s="133"/>
      <c r="J36" s="140">
        <v>100</v>
      </c>
      <c r="K36" s="139">
        <v>0.27284723520278931</v>
      </c>
      <c r="L36" s="133"/>
      <c r="M36" s="140">
        <v>100</v>
      </c>
    </row>
    <row r="37" spans="1:13" ht="3" customHeight="1" x14ac:dyDescent="0.25">
      <c r="A37" s="271"/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38" spans="1:13" ht="43.2" customHeight="1" x14ac:dyDescent="0.25">
      <c r="A38" s="266" t="s">
        <v>90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</sheetData>
  <mergeCells count="7">
    <mergeCell ref="A38:M38"/>
    <mergeCell ref="A3:M3"/>
    <mergeCell ref="B4:D4"/>
    <mergeCell ref="E4:G4"/>
    <mergeCell ref="H4:J4"/>
    <mergeCell ref="K4:M4"/>
    <mergeCell ref="A37:M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39"/>
  <sheetViews>
    <sheetView showGridLines="0" showZeros="0" view="pageBreakPreview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117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30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30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30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30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30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30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30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30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30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30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30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30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>
        <f>G35+H35</f>
        <v>0</v>
      </c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39"/>
  <sheetViews>
    <sheetView showGridLines="0" showZeros="0" view="pageBreakPreview" topLeftCell="A8" zoomScale="85" zoomScaleNormal="75" zoomScaleSheetLayoutView="8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10" width="11.5546875" style="14" customWidth="1"/>
    <col min="11" max="12" width="11.5546875" style="192" customWidth="1"/>
    <col min="13" max="13" width="9.109375" style="14"/>
    <col min="14" max="14" width="10.33203125" style="14" bestFit="1" customWidth="1"/>
    <col min="15" max="16384" width="9.109375" style="14"/>
  </cols>
  <sheetData>
    <row r="1" spans="1:12" ht="12.75" customHeight="1" x14ac:dyDescent="0.25">
      <c r="B1" s="166"/>
      <c r="C1" s="166"/>
      <c r="D1" s="166"/>
      <c r="E1" s="166"/>
      <c r="F1" s="166"/>
      <c r="G1" s="166"/>
      <c r="H1" s="166"/>
      <c r="I1" s="166"/>
      <c r="J1" s="166"/>
      <c r="K1" s="167"/>
      <c r="L1" s="167"/>
    </row>
    <row r="2" spans="1:12" ht="12.75" customHeight="1" x14ac:dyDescent="0.25">
      <c r="A2" s="168" t="s">
        <v>118</v>
      </c>
      <c r="B2" s="166"/>
      <c r="C2" s="166"/>
      <c r="D2" s="166"/>
      <c r="E2" s="166"/>
      <c r="F2" s="166"/>
      <c r="G2" s="166"/>
      <c r="H2" s="166"/>
      <c r="I2" s="166"/>
      <c r="J2" s="166"/>
      <c r="K2" s="167"/>
      <c r="L2" s="167"/>
    </row>
    <row r="3" spans="1:12" ht="12" customHeight="1" x14ac:dyDescent="0.25">
      <c r="A3" s="169" t="s">
        <v>165</v>
      </c>
      <c r="B3" s="169"/>
      <c r="C3" s="169"/>
      <c r="D3" s="169"/>
      <c r="E3" s="169"/>
      <c r="F3" s="169"/>
      <c r="G3" s="169"/>
      <c r="H3" s="169"/>
      <c r="I3" s="169"/>
      <c r="J3" s="169"/>
      <c r="K3" s="170"/>
      <c r="L3" s="170"/>
    </row>
    <row r="4" spans="1:12" ht="17.399999999999999" customHeight="1" x14ac:dyDescent="0.25">
      <c r="A4" s="171"/>
      <c r="B4" s="172" t="s">
        <v>96</v>
      </c>
      <c r="C4" s="172" t="s">
        <v>97</v>
      </c>
      <c r="D4" s="172" t="s">
        <v>98</v>
      </c>
      <c r="E4" s="172" t="s">
        <v>99</v>
      </c>
      <c r="F4" s="172" t="s">
        <v>100</v>
      </c>
      <c r="G4" s="172" t="s">
        <v>101</v>
      </c>
      <c r="H4" s="172" t="s">
        <v>102</v>
      </c>
      <c r="I4" s="172" t="s">
        <v>103</v>
      </c>
      <c r="J4" s="296" t="s">
        <v>0</v>
      </c>
      <c r="K4" s="296"/>
      <c r="L4" s="296"/>
    </row>
    <row r="5" spans="1:12" ht="17.399999999999999" customHeight="1" x14ac:dyDescent="0.25">
      <c r="A5" s="173" t="s">
        <v>1</v>
      </c>
      <c r="B5" s="172" t="s">
        <v>2</v>
      </c>
      <c r="C5" s="172" t="s">
        <v>104</v>
      </c>
      <c r="D5" s="172" t="s">
        <v>104</v>
      </c>
      <c r="E5" s="172" t="s">
        <v>2</v>
      </c>
      <c r="F5" s="172" t="s">
        <v>104</v>
      </c>
      <c r="G5" s="172" t="s">
        <v>104</v>
      </c>
      <c r="H5" s="172" t="s">
        <v>2</v>
      </c>
      <c r="I5" s="172" t="s">
        <v>104</v>
      </c>
      <c r="J5" s="172" t="s">
        <v>104</v>
      </c>
      <c r="K5" s="174" t="s">
        <v>3</v>
      </c>
      <c r="L5" s="174" t="s">
        <v>3</v>
      </c>
    </row>
    <row r="6" spans="1:12" ht="17.399999999999999" customHeight="1" x14ac:dyDescent="0.25">
      <c r="A6" s="243" t="s">
        <v>11</v>
      </c>
      <c r="B6" s="175"/>
      <c r="C6" s="175"/>
      <c r="D6" s="175"/>
      <c r="E6" s="175"/>
      <c r="F6" s="175"/>
      <c r="G6" s="175"/>
      <c r="H6" s="175"/>
      <c r="I6" s="175"/>
      <c r="J6" s="244"/>
      <c r="K6" s="181"/>
      <c r="L6" s="181"/>
    </row>
    <row r="7" spans="1:12" ht="17.399999999999999" customHeight="1" x14ac:dyDescent="0.25">
      <c r="A7" s="177" t="s">
        <v>166</v>
      </c>
      <c r="B7" s="178"/>
      <c r="C7" s="178"/>
      <c r="D7" s="178"/>
      <c r="E7" s="178"/>
      <c r="F7" s="178"/>
      <c r="G7" s="178"/>
      <c r="H7" s="178"/>
      <c r="I7" s="178"/>
      <c r="J7" s="231"/>
      <c r="K7" s="188"/>
      <c r="L7" s="188"/>
    </row>
    <row r="8" spans="1:12" ht="17.399999999999999" customHeight="1" x14ac:dyDescent="0.25">
      <c r="A8" s="243" t="s">
        <v>12</v>
      </c>
      <c r="B8" s="175"/>
      <c r="C8" s="175"/>
      <c r="D8" s="175"/>
      <c r="E8" s="175"/>
      <c r="F8" s="175"/>
      <c r="G8" s="175"/>
      <c r="H8" s="175"/>
      <c r="I8" s="175"/>
      <c r="J8" s="244"/>
      <c r="K8" s="181"/>
      <c r="L8" s="181"/>
    </row>
    <row r="9" spans="1:12" ht="17.399999999999999" customHeight="1" x14ac:dyDescent="0.25">
      <c r="A9" s="177" t="s">
        <v>13</v>
      </c>
      <c r="B9" s="178"/>
      <c r="C9" s="178"/>
      <c r="D9" s="178"/>
      <c r="E9" s="178"/>
      <c r="F9" s="178"/>
      <c r="G9" s="178"/>
      <c r="H9" s="178"/>
      <c r="I9" s="178"/>
      <c r="J9" s="231"/>
      <c r="K9" s="188"/>
      <c r="L9" s="188"/>
    </row>
    <row r="10" spans="1:12" ht="17.399999999999999" customHeight="1" x14ac:dyDescent="0.25">
      <c r="A10" s="243" t="s">
        <v>14</v>
      </c>
      <c r="B10" s="175"/>
      <c r="C10" s="175"/>
      <c r="D10" s="175"/>
      <c r="E10" s="175"/>
      <c r="F10" s="175"/>
      <c r="G10" s="175"/>
      <c r="H10" s="175"/>
      <c r="I10" s="175"/>
      <c r="J10" s="244"/>
      <c r="K10" s="181"/>
      <c r="L10" s="181"/>
    </row>
    <row r="11" spans="1:12" ht="17.399999999999999" customHeight="1" x14ac:dyDescent="0.25">
      <c r="A11" s="177" t="s">
        <v>167</v>
      </c>
      <c r="B11" s="178"/>
      <c r="C11" s="178"/>
      <c r="D11" s="178"/>
      <c r="E11" s="178"/>
      <c r="F11" s="178"/>
      <c r="G11" s="178"/>
      <c r="H11" s="178"/>
      <c r="I11" s="178"/>
      <c r="J11" s="231"/>
      <c r="K11" s="188"/>
      <c r="L11" s="188"/>
    </row>
    <row r="12" spans="1:12" ht="17.399999999999999" customHeight="1" x14ac:dyDescent="0.25">
      <c r="A12" s="243" t="s">
        <v>82</v>
      </c>
      <c r="B12" s="175"/>
      <c r="C12" s="175"/>
      <c r="D12" s="175"/>
      <c r="E12" s="175"/>
      <c r="F12" s="175"/>
      <c r="G12" s="175"/>
      <c r="H12" s="175"/>
      <c r="I12" s="175"/>
      <c r="J12" s="244"/>
      <c r="K12" s="181"/>
      <c r="L12" s="181"/>
    </row>
    <row r="13" spans="1:12" ht="17.399999999999999" customHeight="1" x14ac:dyDescent="0.25">
      <c r="A13" s="177" t="s">
        <v>168</v>
      </c>
      <c r="B13" s="178"/>
      <c r="C13" s="178"/>
      <c r="D13" s="178"/>
      <c r="E13" s="178"/>
      <c r="F13" s="178"/>
      <c r="G13" s="178"/>
      <c r="H13" s="178"/>
      <c r="I13" s="178"/>
      <c r="J13" s="231"/>
      <c r="K13" s="188"/>
      <c r="L13" s="188"/>
    </row>
    <row r="14" spans="1:12" ht="17.399999999999999" customHeight="1" x14ac:dyDescent="0.25">
      <c r="A14" s="243" t="s">
        <v>169</v>
      </c>
      <c r="B14" s="175"/>
      <c r="C14" s="175"/>
      <c r="D14" s="175"/>
      <c r="E14" s="175"/>
      <c r="F14" s="175"/>
      <c r="G14" s="175"/>
      <c r="H14" s="175"/>
      <c r="I14" s="175"/>
      <c r="J14" s="244"/>
      <c r="K14" s="181"/>
      <c r="L14" s="181"/>
    </row>
    <row r="15" spans="1:12" ht="17.399999999999999" customHeight="1" x14ac:dyDescent="0.25">
      <c r="A15" s="177" t="s">
        <v>15</v>
      </c>
      <c r="B15" s="178"/>
      <c r="C15" s="178"/>
      <c r="D15" s="178"/>
      <c r="E15" s="178"/>
      <c r="F15" s="178"/>
      <c r="G15" s="178"/>
      <c r="H15" s="178"/>
      <c r="I15" s="178"/>
      <c r="J15" s="231"/>
      <c r="K15" s="188"/>
      <c r="L15" s="188"/>
    </row>
    <row r="16" spans="1:12" ht="17.399999999999999" customHeight="1" x14ac:dyDescent="0.25">
      <c r="A16" s="243" t="s">
        <v>42</v>
      </c>
      <c r="B16" s="175"/>
      <c r="C16" s="175"/>
      <c r="D16" s="175"/>
      <c r="E16" s="175"/>
      <c r="F16" s="175"/>
      <c r="G16" s="175"/>
      <c r="H16" s="175"/>
      <c r="I16" s="175"/>
      <c r="J16" s="244"/>
      <c r="K16" s="181"/>
      <c r="L16" s="181"/>
    </row>
    <row r="17" spans="1:14" ht="17.399999999999999" customHeight="1" x14ac:dyDescent="0.25">
      <c r="A17" s="177" t="s">
        <v>83</v>
      </c>
      <c r="B17" s="178"/>
      <c r="C17" s="178"/>
      <c r="D17" s="178"/>
      <c r="E17" s="178"/>
      <c r="F17" s="178"/>
      <c r="G17" s="178"/>
      <c r="H17" s="178"/>
      <c r="I17" s="178"/>
      <c r="J17" s="231"/>
      <c r="K17" s="188"/>
      <c r="L17" s="188"/>
    </row>
    <row r="18" spans="1:14" ht="17.399999999999999" customHeight="1" x14ac:dyDescent="0.25">
      <c r="A18" s="243" t="s">
        <v>84</v>
      </c>
      <c r="B18" s="175"/>
      <c r="C18" s="175"/>
      <c r="D18" s="175"/>
      <c r="E18" s="175"/>
      <c r="F18" s="175"/>
      <c r="G18" s="175"/>
      <c r="H18" s="175"/>
      <c r="I18" s="175"/>
      <c r="J18" s="244"/>
      <c r="K18" s="181"/>
      <c r="L18" s="181"/>
    </row>
    <row r="19" spans="1:14" ht="17.399999999999999" customHeight="1" x14ac:dyDescent="0.25">
      <c r="A19" s="177" t="s">
        <v>85</v>
      </c>
      <c r="B19" s="178"/>
      <c r="C19" s="178"/>
      <c r="D19" s="178"/>
      <c r="E19" s="178"/>
      <c r="F19" s="178"/>
      <c r="G19" s="178"/>
      <c r="H19" s="178"/>
      <c r="I19" s="178"/>
      <c r="J19" s="231"/>
      <c r="K19" s="188"/>
      <c r="L19" s="188"/>
    </row>
    <row r="20" spans="1:14" ht="17.399999999999999" customHeight="1" x14ac:dyDescent="0.25">
      <c r="A20" s="243" t="s">
        <v>86</v>
      </c>
      <c r="B20" s="175"/>
      <c r="C20" s="175"/>
      <c r="D20" s="175"/>
      <c r="E20" s="175"/>
      <c r="F20" s="175"/>
      <c r="G20" s="175"/>
      <c r="H20" s="175"/>
      <c r="I20" s="175"/>
      <c r="J20" s="244"/>
      <c r="K20" s="181"/>
      <c r="L20" s="181"/>
    </row>
    <row r="21" spans="1:14" ht="17.399999999999999" customHeight="1" x14ac:dyDescent="0.25">
      <c r="A21" s="177" t="s">
        <v>170</v>
      </c>
      <c r="B21" s="178"/>
      <c r="C21" s="178"/>
      <c r="D21" s="178"/>
      <c r="E21" s="178"/>
      <c r="F21" s="178"/>
      <c r="G21" s="178"/>
      <c r="H21" s="178"/>
      <c r="I21" s="178"/>
      <c r="J21" s="231"/>
      <c r="K21" s="188"/>
      <c r="L21" s="188"/>
    </row>
    <row r="22" spans="1:14" ht="17.399999999999999" customHeight="1" x14ac:dyDescent="0.25">
      <c r="A22" s="243" t="s">
        <v>87</v>
      </c>
      <c r="B22" s="175"/>
      <c r="C22" s="175"/>
      <c r="D22" s="175"/>
      <c r="E22" s="175"/>
      <c r="F22" s="175"/>
      <c r="G22" s="175"/>
      <c r="H22" s="175"/>
      <c r="I22" s="175"/>
      <c r="J22" s="244"/>
      <c r="K22" s="181"/>
      <c r="L22" s="181"/>
    </row>
    <row r="23" spans="1:14" ht="17.399999999999999" customHeight="1" x14ac:dyDescent="0.25">
      <c r="A23" s="177" t="s">
        <v>88</v>
      </c>
      <c r="B23" s="178"/>
      <c r="C23" s="178"/>
      <c r="D23" s="178"/>
      <c r="E23" s="178"/>
      <c r="F23" s="178"/>
      <c r="G23" s="178"/>
      <c r="H23" s="178"/>
      <c r="I23" s="178"/>
      <c r="J23" s="231"/>
      <c r="K23" s="188"/>
      <c r="L23" s="188"/>
    </row>
    <row r="24" spans="1:14" ht="17.399999999999999" customHeight="1" x14ac:dyDescent="0.25">
      <c r="A24" s="243" t="s">
        <v>16</v>
      </c>
      <c r="B24" s="175"/>
      <c r="C24" s="175"/>
      <c r="D24" s="175"/>
      <c r="E24" s="175"/>
      <c r="F24" s="175"/>
      <c r="G24" s="175"/>
      <c r="H24" s="175"/>
      <c r="I24" s="175"/>
      <c r="J24" s="244"/>
      <c r="K24" s="181"/>
      <c r="L24" s="181"/>
    </row>
    <row r="25" spans="1:14" ht="17.399999999999999" customHeight="1" x14ac:dyDescent="0.25">
      <c r="A25" s="183" t="s">
        <v>4</v>
      </c>
      <c r="B25" s="199"/>
      <c r="C25" s="199"/>
      <c r="D25" s="199"/>
      <c r="E25" s="199"/>
      <c r="F25" s="199"/>
      <c r="G25" s="199"/>
      <c r="H25" s="199"/>
      <c r="I25" s="199"/>
      <c r="J25" s="199"/>
      <c r="K25" s="188"/>
      <c r="L25" s="188"/>
      <c r="N25" s="182"/>
    </row>
    <row r="26" spans="1:14" ht="2.1" customHeight="1" x14ac:dyDescent="0.25">
      <c r="A26" s="183"/>
      <c r="B26" s="184"/>
      <c r="C26" s="184"/>
      <c r="D26" s="184"/>
      <c r="E26" s="184"/>
      <c r="F26" s="184"/>
      <c r="G26" s="184"/>
      <c r="H26" s="184"/>
      <c r="I26" s="184"/>
      <c r="J26" s="184"/>
      <c r="K26" s="185"/>
      <c r="L26" s="186"/>
      <c r="N26" s="182"/>
    </row>
    <row r="27" spans="1:14" ht="17.399999999999999" customHeight="1" x14ac:dyDescent="0.25">
      <c r="A27" s="173" t="s">
        <v>5</v>
      </c>
      <c r="B27" s="172" t="s">
        <v>2</v>
      </c>
      <c r="C27" s="172" t="s">
        <v>104</v>
      </c>
      <c r="D27" s="172" t="s">
        <v>104</v>
      </c>
      <c r="E27" s="172" t="s">
        <v>2</v>
      </c>
      <c r="F27" s="172" t="s">
        <v>104</v>
      </c>
      <c r="G27" s="172" t="s">
        <v>104</v>
      </c>
      <c r="H27" s="172" t="s">
        <v>2</v>
      </c>
      <c r="I27" s="172" t="s">
        <v>104</v>
      </c>
      <c r="J27" s="172" t="s">
        <v>104</v>
      </c>
      <c r="K27" s="174" t="s">
        <v>3</v>
      </c>
      <c r="L27" s="187" t="s">
        <v>3</v>
      </c>
      <c r="N27" s="182"/>
    </row>
    <row r="28" spans="1:14" ht="17.399999999999999" customHeight="1" x14ac:dyDescent="0.25">
      <c r="A28" s="243" t="s">
        <v>172</v>
      </c>
      <c r="B28" s="175"/>
      <c r="C28" s="175"/>
      <c r="D28" s="175"/>
      <c r="E28" s="175"/>
      <c r="F28" s="175"/>
      <c r="G28" s="175"/>
      <c r="H28" s="175"/>
      <c r="I28" s="175"/>
      <c r="J28" s="244"/>
      <c r="K28" s="181"/>
      <c r="L28" s="245"/>
      <c r="N28" s="182"/>
    </row>
    <row r="29" spans="1:14" ht="17.399999999999999" customHeight="1" x14ac:dyDescent="0.25">
      <c r="A29" s="177" t="s">
        <v>173</v>
      </c>
      <c r="B29" s="178"/>
      <c r="C29" s="178"/>
      <c r="D29" s="178"/>
      <c r="E29" s="178"/>
      <c r="F29" s="178"/>
      <c r="G29" s="178"/>
      <c r="H29" s="178"/>
      <c r="I29" s="178"/>
      <c r="J29" s="231"/>
      <c r="K29" s="188"/>
      <c r="L29" s="218"/>
      <c r="N29" s="182"/>
    </row>
    <row r="30" spans="1:14" ht="17.399999999999999" customHeight="1" x14ac:dyDescent="0.25">
      <c r="A30" s="243" t="s">
        <v>174</v>
      </c>
      <c r="B30" s="175"/>
      <c r="C30" s="175"/>
      <c r="D30" s="175"/>
      <c r="E30" s="175"/>
      <c r="F30" s="175"/>
      <c r="G30" s="175"/>
      <c r="H30" s="175"/>
      <c r="I30" s="175"/>
      <c r="J30" s="244"/>
      <c r="K30" s="181"/>
      <c r="L30" s="245"/>
      <c r="N30" s="182"/>
    </row>
    <row r="31" spans="1:14" ht="17.399999999999999" customHeight="1" x14ac:dyDescent="0.25">
      <c r="A31" s="177" t="s">
        <v>17</v>
      </c>
      <c r="B31" s="178"/>
      <c r="C31" s="178"/>
      <c r="D31" s="178"/>
      <c r="E31" s="178"/>
      <c r="F31" s="178"/>
      <c r="G31" s="178"/>
      <c r="H31" s="178"/>
      <c r="I31" s="178"/>
      <c r="J31" s="231"/>
      <c r="K31" s="188"/>
      <c r="L31" s="218"/>
      <c r="N31" s="182"/>
    </row>
    <row r="32" spans="1:14" ht="17.399999999999999" customHeight="1" x14ac:dyDescent="0.25">
      <c r="A32" s="243" t="s">
        <v>171</v>
      </c>
      <c r="B32" s="175"/>
      <c r="C32" s="175"/>
      <c r="D32" s="175"/>
      <c r="E32" s="175"/>
      <c r="F32" s="175"/>
      <c r="G32" s="175"/>
      <c r="H32" s="175"/>
      <c r="I32" s="175"/>
      <c r="J32" s="244"/>
      <c r="K32" s="181"/>
      <c r="L32" s="245"/>
      <c r="N32" s="182"/>
    </row>
    <row r="33" spans="1:14" ht="17.399999999999999" customHeight="1" x14ac:dyDescent="0.25">
      <c r="A33" s="177" t="s">
        <v>175</v>
      </c>
      <c r="B33" s="178"/>
      <c r="C33" s="178"/>
      <c r="D33" s="178"/>
      <c r="E33" s="178"/>
      <c r="F33" s="178"/>
      <c r="G33" s="178"/>
      <c r="H33" s="178"/>
      <c r="I33" s="178"/>
      <c r="J33" s="231"/>
      <c r="K33" s="188"/>
      <c r="L33" s="218"/>
      <c r="N33" s="182"/>
    </row>
    <row r="34" spans="1:14" ht="17.399999999999999" customHeight="1" x14ac:dyDescent="0.25">
      <c r="A34" s="189" t="s">
        <v>4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1"/>
      <c r="L34" s="181"/>
      <c r="N34" s="182"/>
    </row>
    <row r="35" spans="1:14" ht="2.1" customHeight="1" x14ac:dyDescent="0.25">
      <c r="A35" s="183"/>
      <c r="B35" s="184"/>
      <c r="C35" s="184"/>
      <c r="D35" s="184"/>
      <c r="E35" s="184"/>
      <c r="F35" s="184"/>
      <c r="G35" s="184"/>
      <c r="H35" s="184"/>
      <c r="I35" s="184"/>
      <c r="J35" s="184"/>
      <c r="K35" s="185"/>
      <c r="L35" s="185"/>
      <c r="N35" s="182">
        <f>G35+H35</f>
        <v>0</v>
      </c>
    </row>
    <row r="36" spans="1:14" ht="17.399999999999999" customHeight="1" x14ac:dyDescent="0.25">
      <c r="A36" s="190" t="s">
        <v>4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74"/>
      <c r="L36" s="174"/>
      <c r="N36" s="182"/>
    </row>
    <row r="37" spans="1:14" ht="3.75" customHeight="1" x14ac:dyDescent="0.25">
      <c r="A37" s="297"/>
      <c r="B37" s="297"/>
      <c r="C37" s="297"/>
      <c r="D37" s="297"/>
      <c r="E37" s="297"/>
      <c r="F37" s="297"/>
      <c r="G37" s="297"/>
      <c r="H37" s="297"/>
      <c r="I37" s="297"/>
      <c r="J37" s="297"/>
      <c r="K37" s="297"/>
      <c r="L37" s="297"/>
    </row>
    <row r="38" spans="1:14" ht="12" customHeight="1" x14ac:dyDescent="0.25">
      <c r="A38" s="298" t="s">
        <v>105</v>
      </c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</row>
    <row r="39" spans="1:14" ht="22.2" customHeight="1" x14ac:dyDescent="0.25">
      <c r="A39" s="299" t="s">
        <v>122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</row>
  </sheetData>
  <mergeCells count="4">
    <mergeCell ref="J4:L4"/>
    <mergeCell ref="A37:L37"/>
    <mergeCell ref="A38:L38"/>
    <mergeCell ref="A39:L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141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196</v>
      </c>
      <c r="B6" s="247" t="s">
        <v>166</v>
      </c>
      <c r="C6" s="175">
        <v>3.6805556155741215E-3</v>
      </c>
      <c r="D6" s="176">
        <v>6.8431243896484375</v>
      </c>
      <c r="E6" s="178"/>
      <c r="F6" s="246" t="s">
        <v>176</v>
      </c>
      <c r="G6" s="247" t="s">
        <v>12</v>
      </c>
      <c r="H6" s="175">
        <v>9.7222225740551949E-3</v>
      </c>
      <c r="I6" s="176">
        <v>4.5774073600769043</v>
      </c>
    </row>
    <row r="7" spans="1:9" ht="17.399999999999999" customHeight="1" x14ac:dyDescent="0.25">
      <c r="A7" s="249" t="s">
        <v>197</v>
      </c>
      <c r="B7" s="250" t="s">
        <v>13</v>
      </c>
      <c r="C7" s="178">
        <v>3.5879630595445633E-3</v>
      </c>
      <c r="D7" s="179">
        <v>6.6709704399108887</v>
      </c>
      <c r="E7" s="178"/>
      <c r="F7" s="249" t="s">
        <v>177</v>
      </c>
      <c r="G7" s="250" t="s">
        <v>42</v>
      </c>
      <c r="H7" s="178">
        <v>9.097222238779068E-3</v>
      </c>
      <c r="I7" s="179">
        <v>4.2831454277038574</v>
      </c>
    </row>
    <row r="8" spans="1:9" ht="17.399999999999999" customHeight="1" x14ac:dyDescent="0.25">
      <c r="A8" s="246" t="s">
        <v>180</v>
      </c>
      <c r="B8" s="247" t="s">
        <v>12</v>
      </c>
      <c r="C8" s="175">
        <v>3.5185185261070728E-3</v>
      </c>
      <c r="D8" s="176">
        <v>6.5418548583984375</v>
      </c>
      <c r="E8" s="178"/>
      <c r="F8" s="246" t="s">
        <v>178</v>
      </c>
      <c r="G8" s="247" t="s">
        <v>17</v>
      </c>
      <c r="H8" s="175">
        <v>8.50694440305233E-3</v>
      </c>
      <c r="I8" s="176">
        <v>4.0052313804626465</v>
      </c>
    </row>
    <row r="9" spans="1:9" ht="17.399999999999999" customHeight="1" x14ac:dyDescent="0.25">
      <c r="A9" s="249" t="s">
        <v>178</v>
      </c>
      <c r="B9" s="250" t="s">
        <v>17</v>
      </c>
      <c r="C9" s="178">
        <v>2.7314815670251846E-3</v>
      </c>
      <c r="D9" s="179">
        <v>5.078545093536377</v>
      </c>
      <c r="E9" s="178"/>
      <c r="F9" s="249" t="s">
        <v>179</v>
      </c>
      <c r="G9" s="250" t="s">
        <v>171</v>
      </c>
      <c r="H9" s="178">
        <v>7.7777779661118984E-3</v>
      </c>
      <c r="I9" s="179">
        <v>3.6619257926940918</v>
      </c>
    </row>
    <row r="10" spans="1:9" ht="17.399999999999999" customHeight="1" x14ac:dyDescent="0.25">
      <c r="A10" s="246" t="s">
        <v>182</v>
      </c>
      <c r="B10" s="247" t="s">
        <v>42</v>
      </c>
      <c r="C10" s="175">
        <v>2.222222276031971E-3</v>
      </c>
      <c r="D10" s="176">
        <v>4.1316976547241211</v>
      </c>
      <c r="E10" s="178"/>
      <c r="F10" s="246" t="s">
        <v>180</v>
      </c>
      <c r="G10" s="247" t="s">
        <v>12</v>
      </c>
      <c r="H10" s="175">
        <v>7.6388888992369175E-3</v>
      </c>
      <c r="I10" s="176">
        <v>3.596534252166748</v>
      </c>
    </row>
    <row r="11" spans="1:9" ht="17.399999999999999" customHeight="1" x14ac:dyDescent="0.25">
      <c r="A11" s="249" t="s">
        <v>198</v>
      </c>
      <c r="B11" s="250" t="s">
        <v>14</v>
      </c>
      <c r="C11" s="178">
        <v>2.1064814645797014E-3</v>
      </c>
      <c r="D11" s="179">
        <v>3.9165053367614746</v>
      </c>
      <c r="E11" s="178"/>
      <c r="F11" s="249" t="s">
        <v>181</v>
      </c>
      <c r="G11" s="250" t="s">
        <v>11</v>
      </c>
      <c r="H11" s="178">
        <v>7.4884258210659027E-3</v>
      </c>
      <c r="I11" s="179">
        <v>3.525693416595459</v>
      </c>
    </row>
    <row r="12" spans="1:9" ht="17.399999999999999" customHeight="1" x14ac:dyDescent="0.25">
      <c r="A12" s="246" t="s">
        <v>199</v>
      </c>
      <c r="B12" s="247" t="s">
        <v>14</v>
      </c>
      <c r="C12" s="175">
        <v>2.0833334419876337E-3</v>
      </c>
      <c r="D12" s="176">
        <v>3.8734667301177979</v>
      </c>
      <c r="E12" s="178"/>
      <c r="F12" s="246" t="s">
        <v>182</v>
      </c>
      <c r="G12" s="247" t="s">
        <v>42</v>
      </c>
      <c r="H12" s="175">
        <v>7.2916666977107525E-3</v>
      </c>
      <c r="I12" s="176">
        <v>3.4330554008483887</v>
      </c>
    </row>
    <row r="13" spans="1:9" ht="17.399999999999999" customHeight="1" x14ac:dyDescent="0.25">
      <c r="A13" s="249" t="s">
        <v>200</v>
      </c>
      <c r="B13" s="250" t="s">
        <v>11</v>
      </c>
      <c r="C13" s="178">
        <v>1.6550925793126225E-3</v>
      </c>
      <c r="D13" s="179">
        <v>3.077254056930542</v>
      </c>
      <c r="E13" s="178"/>
      <c r="F13" s="249" t="s">
        <v>183</v>
      </c>
      <c r="G13" s="250" t="s">
        <v>12</v>
      </c>
      <c r="H13" s="178">
        <v>6.8865739740431309E-3</v>
      </c>
      <c r="I13" s="179">
        <v>3.2423303127288818</v>
      </c>
    </row>
    <row r="14" spans="1:9" ht="17.399999999999999" customHeight="1" x14ac:dyDescent="0.25">
      <c r="A14" s="246" t="s">
        <v>201</v>
      </c>
      <c r="B14" s="247" t="s">
        <v>175</v>
      </c>
      <c r="C14" s="175">
        <v>1.4004629338160157E-3</v>
      </c>
      <c r="D14" s="176">
        <v>2.6038303375244141</v>
      </c>
      <c r="E14" s="178"/>
      <c r="F14" s="246" t="s">
        <v>184</v>
      </c>
      <c r="G14" s="247" t="s">
        <v>14</v>
      </c>
      <c r="H14" s="175">
        <v>6.2037035822868347E-3</v>
      </c>
      <c r="I14" s="176">
        <v>2.9208216667175293</v>
      </c>
    </row>
    <row r="15" spans="1:9" ht="17.399999999999999" customHeight="1" x14ac:dyDescent="0.25">
      <c r="A15" s="249" t="s">
        <v>202</v>
      </c>
      <c r="B15" s="250" t="s">
        <v>83</v>
      </c>
      <c r="C15" s="178">
        <v>1.3541666558012366E-3</v>
      </c>
      <c r="D15" s="179">
        <v>2.5177533626556396</v>
      </c>
      <c r="E15" s="178"/>
      <c r="F15" s="249" t="s">
        <v>185</v>
      </c>
      <c r="G15" s="250" t="s">
        <v>12</v>
      </c>
      <c r="H15" s="178">
        <v>6.2037035822868347E-3</v>
      </c>
      <c r="I15" s="179">
        <v>2.9208216667175293</v>
      </c>
    </row>
    <row r="16" spans="1:9" ht="17.399999999999999" customHeight="1" x14ac:dyDescent="0.25">
      <c r="A16" s="246" t="s">
        <v>193</v>
      </c>
      <c r="B16" s="247" t="s">
        <v>82</v>
      </c>
      <c r="C16" s="175">
        <v>1.2384259607642889E-3</v>
      </c>
      <c r="D16" s="176">
        <v>2.3025608062744141</v>
      </c>
      <c r="E16" s="178"/>
      <c r="F16" s="246" t="s">
        <v>186</v>
      </c>
      <c r="G16" s="247" t="s">
        <v>12</v>
      </c>
      <c r="H16" s="175">
        <v>6.0995370149612427E-3</v>
      </c>
      <c r="I16" s="176">
        <v>2.8717780113220215</v>
      </c>
    </row>
    <row r="17" spans="1:9" ht="17.399999999999999" customHeight="1" x14ac:dyDescent="0.25">
      <c r="A17" s="249" t="s">
        <v>203</v>
      </c>
      <c r="B17" s="250" t="s">
        <v>170</v>
      </c>
      <c r="C17" s="178">
        <v>1.1689814273267984E-3</v>
      </c>
      <c r="D17" s="179">
        <v>2.1734452247619629</v>
      </c>
      <c r="E17" s="178"/>
      <c r="F17" s="249" t="s">
        <v>187</v>
      </c>
      <c r="G17" s="250" t="s">
        <v>274</v>
      </c>
      <c r="H17" s="178">
        <v>6.0879630036652088E-3</v>
      </c>
      <c r="I17" s="179">
        <v>2.8663289546966553</v>
      </c>
    </row>
    <row r="18" spans="1:9" ht="17.399999999999999" customHeight="1" x14ac:dyDescent="0.25">
      <c r="A18" s="246" t="s">
        <v>204</v>
      </c>
      <c r="B18" s="247" t="s">
        <v>12</v>
      </c>
      <c r="C18" s="175">
        <v>1.1689814273267984E-3</v>
      </c>
      <c r="D18" s="176">
        <v>2.1734452247619629</v>
      </c>
      <c r="E18" s="178"/>
      <c r="F18" s="246" t="s">
        <v>188</v>
      </c>
      <c r="G18" s="247" t="s">
        <v>14</v>
      </c>
      <c r="H18" s="175">
        <v>6.076388992369175E-3</v>
      </c>
      <c r="I18" s="176">
        <v>2.8608794212341309</v>
      </c>
    </row>
    <row r="19" spans="1:9" ht="17.399999999999999" customHeight="1" x14ac:dyDescent="0.25">
      <c r="A19" s="249" t="s">
        <v>191</v>
      </c>
      <c r="B19" s="250" t="s">
        <v>274</v>
      </c>
      <c r="C19" s="178">
        <v>1.1574074160307646E-3</v>
      </c>
      <c r="D19" s="179">
        <v>2.1519260406494141</v>
      </c>
      <c r="E19" s="178"/>
      <c r="F19" s="249" t="s">
        <v>189</v>
      </c>
      <c r="G19" s="250" t="s">
        <v>274</v>
      </c>
      <c r="H19" s="178">
        <v>5.9722224250435829E-3</v>
      </c>
      <c r="I19" s="179">
        <v>2.8118360042572021</v>
      </c>
    </row>
    <row r="20" spans="1:9" ht="17.399999999999999" customHeight="1" x14ac:dyDescent="0.25">
      <c r="A20" s="246" t="s">
        <v>187</v>
      </c>
      <c r="B20" s="247" t="s">
        <v>274</v>
      </c>
      <c r="C20" s="175">
        <v>9.722222457639873E-4</v>
      </c>
      <c r="D20" s="176">
        <v>1.8076177835464478</v>
      </c>
      <c r="E20" s="178"/>
      <c r="F20" s="246" t="s">
        <v>190</v>
      </c>
      <c r="G20" s="247" t="s">
        <v>166</v>
      </c>
      <c r="H20" s="175">
        <v>5.9259259141981602E-3</v>
      </c>
      <c r="I20" s="176">
        <v>2.7900385856628418</v>
      </c>
    </row>
    <row r="21" spans="1:9" ht="17.399999999999999" customHeight="1" x14ac:dyDescent="0.25">
      <c r="A21" s="249" t="s">
        <v>205</v>
      </c>
      <c r="B21" s="250" t="s">
        <v>13</v>
      </c>
      <c r="C21" s="178">
        <v>9.1435184003785253E-4</v>
      </c>
      <c r="D21" s="179">
        <v>1.700021505355835</v>
      </c>
      <c r="E21" s="178"/>
      <c r="F21" s="249" t="s">
        <v>191</v>
      </c>
      <c r="G21" s="250" t="s">
        <v>274</v>
      </c>
      <c r="H21" s="178">
        <v>5.9027778916060925E-3</v>
      </c>
      <c r="I21" s="179">
        <v>2.7791402339935303</v>
      </c>
    </row>
    <row r="22" spans="1:9" ht="17.399999999999999" customHeight="1" x14ac:dyDescent="0.25">
      <c r="A22" s="246" t="s">
        <v>206</v>
      </c>
      <c r="B22" s="247" t="s">
        <v>171</v>
      </c>
      <c r="C22" s="175">
        <v>8.3333335351198912E-4</v>
      </c>
      <c r="D22" s="176">
        <v>1.549386739730835</v>
      </c>
      <c r="E22" s="178"/>
      <c r="F22" s="246" t="s">
        <v>192</v>
      </c>
      <c r="G22" s="247" t="s">
        <v>16</v>
      </c>
      <c r="H22" s="175">
        <v>5.6365742348134518E-3</v>
      </c>
      <c r="I22" s="176">
        <v>2.653806209564209</v>
      </c>
    </row>
    <row r="23" spans="1:9" ht="17.399999999999999" customHeight="1" x14ac:dyDescent="0.25">
      <c r="A23" s="249" t="s">
        <v>207</v>
      </c>
      <c r="B23" s="250" t="s">
        <v>11</v>
      </c>
      <c r="C23" s="178">
        <v>8.1018515629693866E-4</v>
      </c>
      <c r="D23" s="179">
        <v>1.5063481330871582</v>
      </c>
      <c r="E23" s="178"/>
      <c r="F23" s="249" t="s">
        <v>193</v>
      </c>
      <c r="G23" s="250" t="s">
        <v>82</v>
      </c>
      <c r="H23" s="178">
        <v>5.5787037126719952E-3</v>
      </c>
      <c r="I23" s="179">
        <v>2.6265599727630615</v>
      </c>
    </row>
    <row r="24" spans="1:9" ht="17.399999999999999" customHeight="1" x14ac:dyDescent="0.25">
      <c r="A24" s="246" t="s">
        <v>208</v>
      </c>
      <c r="B24" s="247" t="s">
        <v>82</v>
      </c>
      <c r="C24" s="175">
        <v>7.4074073927477002E-4</v>
      </c>
      <c r="D24" s="176">
        <v>1.3772326707839966</v>
      </c>
      <c r="E24" s="199"/>
      <c r="F24" s="246" t="s">
        <v>194</v>
      </c>
      <c r="G24" s="247" t="s">
        <v>16</v>
      </c>
      <c r="H24" s="175">
        <v>5.5787037126719952E-3</v>
      </c>
      <c r="I24" s="176">
        <v>2.6265599727630615</v>
      </c>
    </row>
    <row r="25" spans="1:9" s="196" customFormat="1" ht="17.399999999999999" customHeight="1" x14ac:dyDescent="0.25">
      <c r="A25" s="252" t="s">
        <v>209</v>
      </c>
      <c r="B25" s="253" t="s">
        <v>14</v>
      </c>
      <c r="C25" s="200">
        <v>7.2916666977107525E-4</v>
      </c>
      <c r="D25" s="201">
        <v>1.3557133674621582</v>
      </c>
      <c r="E25" s="178"/>
      <c r="F25" s="252" t="s">
        <v>195</v>
      </c>
      <c r="G25" s="253" t="s">
        <v>13</v>
      </c>
      <c r="H25" s="200">
        <v>5.4976851679384708E-3</v>
      </c>
      <c r="I25" s="201">
        <v>2.5884146690368652</v>
      </c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142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197</v>
      </c>
      <c r="B6" s="247" t="s">
        <v>13</v>
      </c>
      <c r="C6" s="175">
        <v>1.7361111240461469E-3</v>
      </c>
      <c r="D6" s="176">
        <v>9.7402591705322266</v>
      </c>
      <c r="E6" s="178"/>
      <c r="F6" s="246"/>
      <c r="G6" s="248"/>
      <c r="H6" s="175"/>
      <c r="I6" s="176"/>
    </row>
    <row r="7" spans="1:9" ht="17.399999999999999" customHeight="1" x14ac:dyDescent="0.25">
      <c r="A7" s="249" t="s">
        <v>180</v>
      </c>
      <c r="B7" s="250" t="s">
        <v>12</v>
      </c>
      <c r="C7" s="178">
        <v>1.0185184655711055E-3</v>
      </c>
      <c r="D7" s="179">
        <v>5.7142858505249023</v>
      </c>
      <c r="E7" s="178"/>
      <c r="F7" s="249"/>
      <c r="G7" s="251"/>
      <c r="H7" s="178"/>
      <c r="I7" s="179"/>
    </row>
    <row r="8" spans="1:9" ht="17.399999999999999" customHeight="1" x14ac:dyDescent="0.25">
      <c r="A8" s="246" t="s">
        <v>196</v>
      </c>
      <c r="B8" s="247" t="s">
        <v>166</v>
      </c>
      <c r="C8" s="175">
        <v>9.722222457639873E-4</v>
      </c>
      <c r="D8" s="176">
        <v>5.4545454978942871</v>
      </c>
      <c r="E8" s="178"/>
      <c r="F8" s="246"/>
      <c r="G8" s="248"/>
      <c r="H8" s="175"/>
      <c r="I8" s="176"/>
    </row>
    <row r="9" spans="1:9" ht="17.399999999999999" customHeight="1" x14ac:dyDescent="0.25">
      <c r="A9" s="249" t="s">
        <v>198</v>
      </c>
      <c r="B9" s="250" t="s">
        <v>14</v>
      </c>
      <c r="C9" s="178">
        <v>9.4907404854893684E-4</v>
      </c>
      <c r="D9" s="179">
        <v>5.3246750831604004</v>
      </c>
      <c r="E9" s="178"/>
      <c r="F9" s="249"/>
      <c r="G9" s="251"/>
      <c r="H9" s="178"/>
      <c r="I9" s="179"/>
    </row>
    <row r="10" spans="1:9" ht="17.399999999999999" customHeight="1" x14ac:dyDescent="0.25">
      <c r="A10" s="246" t="s">
        <v>182</v>
      </c>
      <c r="B10" s="247" t="s">
        <v>42</v>
      </c>
      <c r="C10" s="175">
        <v>9.259259095415473E-4</v>
      </c>
      <c r="D10" s="176">
        <v>5.1948051452636719</v>
      </c>
      <c r="E10" s="178"/>
      <c r="F10" s="246"/>
      <c r="G10" s="248"/>
      <c r="H10" s="175"/>
      <c r="I10" s="176"/>
    </row>
    <row r="11" spans="1:9" ht="17.399999999999999" customHeight="1" x14ac:dyDescent="0.25">
      <c r="A11" s="249" t="s">
        <v>199</v>
      </c>
      <c r="B11" s="250" t="s">
        <v>14</v>
      </c>
      <c r="C11" s="178">
        <v>8.5648149251937866E-4</v>
      </c>
      <c r="D11" s="179">
        <v>4.8051948547363281</v>
      </c>
      <c r="E11" s="178"/>
      <c r="F11" s="249"/>
      <c r="G11" s="251"/>
      <c r="H11" s="178"/>
      <c r="I11" s="179"/>
    </row>
    <row r="12" spans="1:9" ht="17.399999999999999" customHeight="1" x14ac:dyDescent="0.25">
      <c r="A12" s="246" t="s">
        <v>192</v>
      </c>
      <c r="B12" s="247" t="s">
        <v>16</v>
      </c>
      <c r="C12" s="175">
        <v>6.8287039175629616E-4</v>
      </c>
      <c r="D12" s="176">
        <v>3.8311691284179688</v>
      </c>
      <c r="E12" s="178"/>
      <c r="F12" s="246"/>
      <c r="G12" s="248"/>
      <c r="H12" s="175"/>
      <c r="I12" s="176"/>
    </row>
    <row r="13" spans="1:9" ht="17.399999999999999" customHeight="1" x14ac:dyDescent="0.25">
      <c r="A13" s="249" t="s">
        <v>202</v>
      </c>
      <c r="B13" s="250" t="s">
        <v>83</v>
      </c>
      <c r="C13" s="178">
        <v>6.1342591652646661E-4</v>
      </c>
      <c r="D13" s="179">
        <v>3.4415583610534668</v>
      </c>
      <c r="E13" s="178"/>
      <c r="F13" s="249"/>
      <c r="G13" s="251"/>
      <c r="H13" s="178"/>
      <c r="I13" s="179"/>
    </row>
    <row r="14" spans="1:9" ht="17.399999999999999" customHeight="1" x14ac:dyDescent="0.25">
      <c r="A14" s="246" t="s">
        <v>210</v>
      </c>
      <c r="B14" s="247" t="s">
        <v>171</v>
      </c>
      <c r="C14" s="175">
        <v>5.4398149950429797E-4</v>
      </c>
      <c r="D14" s="176">
        <v>3.051948070526123</v>
      </c>
      <c r="E14" s="178"/>
      <c r="F14" s="246"/>
      <c r="G14" s="248"/>
      <c r="H14" s="175"/>
      <c r="I14" s="176"/>
    </row>
    <row r="15" spans="1:9" ht="17.399999999999999" customHeight="1" x14ac:dyDescent="0.25">
      <c r="A15" s="249" t="s">
        <v>201</v>
      </c>
      <c r="B15" s="250" t="s">
        <v>175</v>
      </c>
      <c r="C15" s="178">
        <v>5.2083336049690843E-4</v>
      </c>
      <c r="D15" s="179">
        <v>2.9220778942108154</v>
      </c>
      <c r="E15" s="178"/>
      <c r="F15" s="249"/>
      <c r="G15" s="251"/>
      <c r="H15" s="178"/>
      <c r="I15" s="179"/>
    </row>
    <row r="16" spans="1:9" ht="17.399999999999999" customHeight="1" x14ac:dyDescent="0.25">
      <c r="A16" s="246" t="s">
        <v>211</v>
      </c>
      <c r="B16" s="247" t="s">
        <v>171</v>
      </c>
      <c r="C16" s="175">
        <v>4.9768516328185797E-4</v>
      </c>
      <c r="D16" s="176">
        <v>2.7922077178955078</v>
      </c>
      <c r="E16" s="178"/>
      <c r="F16" s="246"/>
      <c r="G16" s="248"/>
      <c r="H16" s="175"/>
      <c r="I16" s="176"/>
    </row>
    <row r="17" spans="1:9" ht="17.399999999999999" customHeight="1" x14ac:dyDescent="0.25">
      <c r="A17" s="249" t="s">
        <v>200</v>
      </c>
      <c r="B17" s="250" t="s">
        <v>11</v>
      </c>
      <c r="C17" s="178">
        <v>4.7453702427446842E-4</v>
      </c>
      <c r="D17" s="179">
        <v>2.6623375415802002</v>
      </c>
      <c r="E17" s="178"/>
      <c r="F17" s="249"/>
      <c r="G17" s="251"/>
      <c r="H17" s="178"/>
      <c r="I17" s="179"/>
    </row>
    <row r="18" spans="1:9" ht="17.399999999999999" customHeight="1" x14ac:dyDescent="0.25">
      <c r="A18" s="246" t="s">
        <v>212</v>
      </c>
      <c r="B18" s="247" t="s">
        <v>171</v>
      </c>
      <c r="C18" s="175">
        <v>4.398148157633841E-4</v>
      </c>
      <c r="D18" s="176">
        <v>2.4675323963165283</v>
      </c>
      <c r="E18" s="178"/>
      <c r="F18" s="246"/>
      <c r="G18" s="248"/>
      <c r="H18" s="175"/>
      <c r="I18" s="176"/>
    </row>
    <row r="19" spans="1:9" ht="17.399999999999999" customHeight="1" x14ac:dyDescent="0.25">
      <c r="A19" s="249" t="s">
        <v>205</v>
      </c>
      <c r="B19" s="250" t="s">
        <v>13</v>
      </c>
      <c r="C19" s="178">
        <v>4.398148157633841E-4</v>
      </c>
      <c r="D19" s="179">
        <v>2.4675323963165283</v>
      </c>
      <c r="E19" s="178"/>
      <c r="F19" s="249"/>
      <c r="G19" s="251"/>
      <c r="H19" s="178"/>
      <c r="I19" s="179"/>
    </row>
    <row r="20" spans="1:9" ht="17.399999999999999" customHeight="1" x14ac:dyDescent="0.25">
      <c r="A20" s="246" t="s">
        <v>213</v>
      </c>
      <c r="B20" s="247" t="s">
        <v>16</v>
      </c>
      <c r="C20" s="175">
        <v>4.2824074625968933E-4</v>
      </c>
      <c r="D20" s="176">
        <v>2.4025974273681641</v>
      </c>
      <c r="E20" s="178"/>
      <c r="F20" s="246"/>
      <c r="G20" s="248"/>
      <c r="H20" s="175"/>
      <c r="I20" s="176"/>
    </row>
    <row r="21" spans="1:9" ht="17.399999999999999" customHeight="1" x14ac:dyDescent="0.25">
      <c r="A21" s="249" t="s">
        <v>207</v>
      </c>
      <c r="B21" s="250" t="s">
        <v>11</v>
      </c>
      <c r="C21" s="178">
        <v>4.0509257814846933E-4</v>
      </c>
      <c r="D21" s="179">
        <v>2.2727272510528564</v>
      </c>
      <c r="E21" s="178"/>
      <c r="F21" s="249"/>
      <c r="G21" s="251"/>
      <c r="H21" s="178"/>
      <c r="I21" s="179"/>
    </row>
    <row r="22" spans="1:9" ht="17.399999999999999" customHeight="1" x14ac:dyDescent="0.25">
      <c r="A22" s="246" t="s">
        <v>214</v>
      </c>
      <c r="B22" s="247" t="s">
        <v>86</v>
      </c>
      <c r="C22" s="175">
        <v>3.3564816112630069E-4</v>
      </c>
      <c r="D22" s="176">
        <v>1.8831169605255127</v>
      </c>
      <c r="E22" s="178"/>
      <c r="F22" s="246"/>
      <c r="G22" s="248"/>
      <c r="H22" s="175"/>
      <c r="I22" s="176"/>
    </row>
    <row r="23" spans="1:9" ht="17.399999999999999" customHeight="1" x14ac:dyDescent="0.25">
      <c r="A23" s="249" t="s">
        <v>178</v>
      </c>
      <c r="B23" s="250" t="s">
        <v>17</v>
      </c>
      <c r="C23" s="178">
        <v>3.3564816112630069E-4</v>
      </c>
      <c r="D23" s="179">
        <v>1.8831169605255127</v>
      </c>
      <c r="E23" s="178"/>
      <c r="F23" s="249"/>
      <c r="G23" s="251"/>
      <c r="H23" s="178"/>
      <c r="I23" s="179"/>
    </row>
    <row r="24" spans="1:9" ht="17.399999999999999" customHeight="1" x14ac:dyDescent="0.25">
      <c r="A24" s="246" t="s">
        <v>215</v>
      </c>
      <c r="B24" s="247" t="s">
        <v>12</v>
      </c>
      <c r="C24" s="175">
        <v>3.1249999301508069E-4</v>
      </c>
      <c r="D24" s="176">
        <v>1.7532467842102051</v>
      </c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 t="s">
        <v>216</v>
      </c>
      <c r="B25" s="253" t="s">
        <v>166</v>
      </c>
      <c r="C25" s="200">
        <v>3.1249999301508069E-4</v>
      </c>
      <c r="D25" s="201">
        <v>1.7532467842102051</v>
      </c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143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197</v>
      </c>
      <c r="B6" s="247" t="s">
        <v>13</v>
      </c>
      <c r="C6" s="175">
        <v>2.5347222108393908E-3</v>
      </c>
      <c r="D6" s="176">
        <v>9.275731086730957</v>
      </c>
      <c r="E6" s="178"/>
      <c r="F6" s="246"/>
      <c r="G6" s="248"/>
      <c r="H6" s="175"/>
      <c r="I6" s="176"/>
    </row>
    <row r="7" spans="1:9" ht="17.399999999999999" customHeight="1" x14ac:dyDescent="0.25">
      <c r="A7" s="249" t="s">
        <v>196</v>
      </c>
      <c r="B7" s="250" t="s">
        <v>166</v>
      </c>
      <c r="C7" s="178">
        <v>1.9212963525205851E-3</v>
      </c>
      <c r="D7" s="179">
        <v>7.030919075012207</v>
      </c>
      <c r="E7" s="178"/>
      <c r="F7" s="249"/>
      <c r="G7" s="251"/>
      <c r="H7" s="178"/>
      <c r="I7" s="179"/>
    </row>
    <row r="8" spans="1:9" ht="17.399999999999999" customHeight="1" x14ac:dyDescent="0.25">
      <c r="A8" s="246" t="s">
        <v>180</v>
      </c>
      <c r="B8" s="247" t="s">
        <v>12</v>
      </c>
      <c r="C8" s="175">
        <v>1.8402778077870607E-3</v>
      </c>
      <c r="D8" s="176">
        <v>6.7344346046447754</v>
      </c>
      <c r="E8" s="178"/>
      <c r="F8" s="246"/>
      <c r="G8" s="248"/>
      <c r="H8" s="175"/>
      <c r="I8" s="176"/>
    </row>
    <row r="9" spans="1:9" ht="17.399999999999999" customHeight="1" x14ac:dyDescent="0.25">
      <c r="A9" s="249" t="s">
        <v>198</v>
      </c>
      <c r="B9" s="250" t="s">
        <v>14</v>
      </c>
      <c r="C9" s="178">
        <v>1.3425926445052028E-3</v>
      </c>
      <c r="D9" s="179">
        <v>4.913172721862793</v>
      </c>
      <c r="E9" s="178"/>
      <c r="F9" s="249"/>
      <c r="G9" s="251"/>
      <c r="H9" s="178"/>
      <c r="I9" s="179"/>
    </row>
    <row r="10" spans="1:9" ht="17.399999999999999" customHeight="1" x14ac:dyDescent="0.25">
      <c r="A10" s="246" t="s">
        <v>182</v>
      </c>
      <c r="B10" s="247" t="s">
        <v>42</v>
      </c>
      <c r="C10" s="175">
        <v>1.2731481110677123E-3</v>
      </c>
      <c r="D10" s="176">
        <v>4.6590428352355957</v>
      </c>
      <c r="E10" s="178"/>
      <c r="F10" s="246"/>
      <c r="G10" s="248"/>
      <c r="H10" s="175"/>
      <c r="I10" s="176"/>
    </row>
    <row r="11" spans="1:9" ht="17.399999999999999" customHeight="1" x14ac:dyDescent="0.25">
      <c r="A11" s="249" t="s">
        <v>199</v>
      </c>
      <c r="B11" s="250" t="s">
        <v>14</v>
      </c>
      <c r="C11" s="178">
        <v>1.0995370103046298E-3</v>
      </c>
      <c r="D11" s="179">
        <v>4.0237188339233398</v>
      </c>
      <c r="E11" s="178"/>
      <c r="F11" s="249"/>
      <c r="G11" s="251"/>
      <c r="H11" s="178"/>
      <c r="I11" s="179"/>
    </row>
    <row r="12" spans="1:9" ht="17.399999999999999" customHeight="1" x14ac:dyDescent="0.25">
      <c r="A12" s="246" t="s">
        <v>192</v>
      </c>
      <c r="B12" s="247" t="s">
        <v>16</v>
      </c>
      <c r="C12" s="175">
        <v>9.722222457639873E-4</v>
      </c>
      <c r="D12" s="176">
        <v>3.5578145980834961</v>
      </c>
      <c r="E12" s="178"/>
      <c r="F12" s="246"/>
      <c r="G12" s="248"/>
      <c r="H12" s="175"/>
      <c r="I12" s="176"/>
    </row>
    <row r="13" spans="1:9" ht="17.399999999999999" customHeight="1" x14ac:dyDescent="0.25">
      <c r="A13" s="249" t="s">
        <v>200</v>
      </c>
      <c r="B13" s="250" t="s">
        <v>11</v>
      </c>
      <c r="C13" s="178">
        <v>7.6388887828215957E-4</v>
      </c>
      <c r="D13" s="179">
        <v>2.7954256534576416</v>
      </c>
      <c r="E13" s="178"/>
      <c r="F13" s="249"/>
      <c r="G13" s="251"/>
      <c r="H13" s="178"/>
      <c r="I13" s="179"/>
    </row>
    <row r="14" spans="1:9" ht="17.399999999999999" customHeight="1" x14ac:dyDescent="0.25">
      <c r="A14" s="246" t="s">
        <v>202</v>
      </c>
      <c r="B14" s="247" t="s">
        <v>83</v>
      </c>
      <c r="C14" s="175">
        <v>7.2916666977107525E-4</v>
      </c>
      <c r="D14" s="176">
        <v>2.668360710144043</v>
      </c>
      <c r="E14" s="178"/>
      <c r="F14" s="246"/>
      <c r="G14" s="248"/>
      <c r="H14" s="175"/>
      <c r="I14" s="176"/>
    </row>
    <row r="15" spans="1:9" ht="17.399999999999999" customHeight="1" x14ac:dyDescent="0.25">
      <c r="A15" s="249" t="s">
        <v>193</v>
      </c>
      <c r="B15" s="250" t="s">
        <v>82</v>
      </c>
      <c r="C15" s="178">
        <v>7.1759260026738048E-4</v>
      </c>
      <c r="D15" s="179">
        <v>2.6260058879852295</v>
      </c>
      <c r="E15" s="178"/>
      <c r="F15" s="249"/>
      <c r="G15" s="251"/>
      <c r="H15" s="178"/>
      <c r="I15" s="179"/>
    </row>
    <row r="16" spans="1:9" ht="17.399999999999999" customHeight="1" x14ac:dyDescent="0.25">
      <c r="A16" s="246" t="s">
        <v>205</v>
      </c>
      <c r="B16" s="247" t="s">
        <v>13</v>
      </c>
      <c r="C16" s="175">
        <v>6.7129632225260139E-4</v>
      </c>
      <c r="D16" s="176">
        <v>2.4565863609313965</v>
      </c>
      <c r="E16" s="178"/>
      <c r="F16" s="246"/>
      <c r="G16" s="248"/>
      <c r="H16" s="175"/>
      <c r="I16" s="176"/>
    </row>
    <row r="17" spans="1:9" ht="17.399999999999999" customHeight="1" x14ac:dyDescent="0.25">
      <c r="A17" s="249" t="s">
        <v>187</v>
      </c>
      <c r="B17" s="250" t="s">
        <v>274</v>
      </c>
      <c r="C17" s="178">
        <v>6.3657405553385615E-4</v>
      </c>
      <c r="D17" s="179">
        <v>2.3295214176177979</v>
      </c>
      <c r="E17" s="178"/>
      <c r="F17" s="249"/>
      <c r="G17" s="251"/>
      <c r="H17" s="178"/>
      <c r="I17" s="179"/>
    </row>
    <row r="18" spans="1:9" ht="17.399999999999999" customHeight="1" x14ac:dyDescent="0.25">
      <c r="A18" s="246" t="s">
        <v>191</v>
      </c>
      <c r="B18" s="247" t="s">
        <v>274</v>
      </c>
      <c r="C18" s="175">
        <v>5.9027777751907706E-4</v>
      </c>
      <c r="D18" s="176">
        <v>2.1601016521453857</v>
      </c>
      <c r="E18" s="178"/>
      <c r="F18" s="246"/>
      <c r="G18" s="248"/>
      <c r="H18" s="175"/>
      <c r="I18" s="176"/>
    </row>
    <row r="19" spans="1:9" ht="17.399999999999999" customHeight="1" x14ac:dyDescent="0.25">
      <c r="A19" s="249" t="s">
        <v>178</v>
      </c>
      <c r="B19" s="250" t="s">
        <v>17</v>
      </c>
      <c r="C19" s="178">
        <v>5.7870370801538229E-4</v>
      </c>
      <c r="D19" s="179">
        <v>2.1177465915679932</v>
      </c>
      <c r="E19" s="178"/>
      <c r="F19" s="249"/>
      <c r="G19" s="251"/>
      <c r="H19" s="178"/>
      <c r="I19" s="179"/>
    </row>
    <row r="20" spans="1:9" ht="17.399999999999999" customHeight="1" x14ac:dyDescent="0.25">
      <c r="A20" s="246" t="s">
        <v>207</v>
      </c>
      <c r="B20" s="247" t="s">
        <v>11</v>
      </c>
      <c r="C20" s="175">
        <v>5.4398149950429797E-4</v>
      </c>
      <c r="D20" s="176">
        <v>1.9906818866729736</v>
      </c>
      <c r="E20" s="178"/>
      <c r="F20" s="246"/>
      <c r="G20" s="248"/>
      <c r="H20" s="175"/>
      <c r="I20" s="176"/>
    </row>
    <row r="21" spans="1:9" ht="17.399999999999999" customHeight="1" x14ac:dyDescent="0.25">
      <c r="A21" s="249" t="s">
        <v>210</v>
      </c>
      <c r="B21" s="250" t="s">
        <v>171</v>
      </c>
      <c r="C21" s="178">
        <v>5.2083336049690843E-4</v>
      </c>
      <c r="D21" s="179">
        <v>1.9059721231460571</v>
      </c>
      <c r="E21" s="178"/>
      <c r="F21" s="249"/>
      <c r="G21" s="251"/>
      <c r="H21" s="178"/>
      <c r="I21" s="179"/>
    </row>
    <row r="22" spans="1:9" ht="17.399999999999999" customHeight="1" x14ac:dyDescent="0.25">
      <c r="A22" s="246" t="s">
        <v>217</v>
      </c>
      <c r="B22" s="247" t="s">
        <v>13</v>
      </c>
      <c r="C22" s="175">
        <v>4.8611112288199365E-4</v>
      </c>
      <c r="D22" s="176">
        <v>1.778907299041748</v>
      </c>
      <c r="E22" s="178"/>
      <c r="F22" s="246"/>
      <c r="G22" s="248"/>
      <c r="H22" s="175"/>
      <c r="I22" s="176"/>
    </row>
    <row r="23" spans="1:9" ht="17.399999999999999" customHeight="1" x14ac:dyDescent="0.25">
      <c r="A23" s="249" t="s">
        <v>209</v>
      </c>
      <c r="B23" s="250" t="s">
        <v>14</v>
      </c>
      <c r="C23" s="178">
        <v>4.5138888526707888E-4</v>
      </c>
      <c r="D23" s="179">
        <v>1.651842474937439</v>
      </c>
      <c r="E23" s="178"/>
      <c r="F23" s="249"/>
      <c r="G23" s="251"/>
      <c r="H23" s="178"/>
      <c r="I23" s="179"/>
    </row>
    <row r="24" spans="1:9" ht="17.399999999999999" customHeight="1" x14ac:dyDescent="0.25">
      <c r="A24" s="246" t="s">
        <v>218</v>
      </c>
      <c r="B24" s="247" t="s">
        <v>167</v>
      </c>
      <c r="C24" s="175">
        <v>4.1666667675599456E-4</v>
      </c>
      <c r="D24" s="176">
        <v>1.5247776508331299</v>
      </c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 t="s">
        <v>206</v>
      </c>
      <c r="B25" s="253" t="s">
        <v>171</v>
      </c>
      <c r="C25" s="200">
        <v>3.9351850864477456E-4</v>
      </c>
      <c r="D25" s="201">
        <v>1.4400677680969238</v>
      </c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144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196</v>
      </c>
      <c r="B6" s="247" t="s">
        <v>166</v>
      </c>
      <c r="C6" s="175">
        <v>1.7581017687916756E-2</v>
      </c>
      <c r="D6" s="176">
        <v>14.225509643554688</v>
      </c>
      <c r="E6" s="178"/>
      <c r="F6" s="246" t="s">
        <v>219</v>
      </c>
      <c r="G6" s="248" t="s">
        <v>12</v>
      </c>
      <c r="H6" s="175">
        <v>2.3587962612509727E-2</v>
      </c>
      <c r="I6" s="176">
        <v>5.3267121315002441</v>
      </c>
    </row>
    <row r="7" spans="1:9" ht="17.399999999999999" customHeight="1" x14ac:dyDescent="0.25">
      <c r="A7" s="249" t="s">
        <v>180</v>
      </c>
      <c r="B7" s="250" t="s">
        <v>12</v>
      </c>
      <c r="C7" s="178">
        <v>1.5671296045184135E-2</v>
      </c>
      <c r="D7" s="179">
        <v>12.680276870727539</v>
      </c>
      <c r="E7" s="178"/>
      <c r="F7" s="249" t="s">
        <v>220</v>
      </c>
      <c r="G7" s="251" t="s">
        <v>16</v>
      </c>
      <c r="H7" s="178">
        <v>1.9560184329748154E-2</v>
      </c>
      <c r="I7" s="179">
        <v>4.4171462059020996</v>
      </c>
    </row>
    <row r="8" spans="1:9" ht="17.399999999999999" customHeight="1" x14ac:dyDescent="0.25">
      <c r="A8" s="246" t="s">
        <v>197</v>
      </c>
      <c r="B8" s="247" t="s">
        <v>13</v>
      </c>
      <c r="C8" s="175">
        <v>1.0081018321216106E-2</v>
      </c>
      <c r="D8" s="176">
        <v>8.1569585800170898</v>
      </c>
      <c r="E8" s="178"/>
      <c r="F8" s="246" t="s">
        <v>221</v>
      </c>
      <c r="G8" s="248" t="s">
        <v>166</v>
      </c>
      <c r="H8" s="175">
        <v>1.9039351493120193E-2</v>
      </c>
      <c r="I8" s="176">
        <v>4.2995295524597168</v>
      </c>
    </row>
    <row r="9" spans="1:9" ht="17.399999999999999" customHeight="1" x14ac:dyDescent="0.25">
      <c r="A9" s="249" t="s">
        <v>182</v>
      </c>
      <c r="B9" s="250" t="s">
        <v>42</v>
      </c>
      <c r="C9" s="178">
        <v>9.1087967157363892E-3</v>
      </c>
      <c r="D9" s="179">
        <v>7.3702940940856934</v>
      </c>
      <c r="E9" s="178"/>
      <c r="F9" s="249" t="s">
        <v>205</v>
      </c>
      <c r="G9" s="251" t="s">
        <v>13</v>
      </c>
      <c r="H9" s="178">
        <v>1.7152776941657066E-2</v>
      </c>
      <c r="I9" s="179">
        <v>3.8734972476959229</v>
      </c>
    </row>
    <row r="10" spans="1:9" ht="17.399999999999999" customHeight="1" x14ac:dyDescent="0.25">
      <c r="A10" s="246" t="s">
        <v>218</v>
      </c>
      <c r="B10" s="247" t="s">
        <v>167</v>
      </c>
      <c r="C10" s="175">
        <v>7.4421297758817673E-3</v>
      </c>
      <c r="D10" s="176">
        <v>6.0217270851135254</v>
      </c>
      <c r="E10" s="178"/>
      <c r="F10" s="246" t="s">
        <v>222</v>
      </c>
      <c r="G10" s="248" t="s">
        <v>166</v>
      </c>
      <c r="H10" s="175">
        <v>1.7106480896472931E-2</v>
      </c>
      <c r="I10" s="176">
        <v>3.8630421161651611</v>
      </c>
    </row>
    <row r="11" spans="1:9" ht="17.399999999999999" customHeight="1" x14ac:dyDescent="0.25">
      <c r="A11" s="249" t="s">
        <v>178</v>
      </c>
      <c r="B11" s="250" t="s">
        <v>17</v>
      </c>
      <c r="C11" s="178">
        <v>6.9212964735925198E-3</v>
      </c>
      <c r="D11" s="179">
        <v>5.6002998352050781</v>
      </c>
      <c r="E11" s="178"/>
      <c r="F11" s="249" t="s">
        <v>189</v>
      </c>
      <c r="G11" s="251" t="s">
        <v>274</v>
      </c>
      <c r="H11" s="178">
        <v>1.4907407574355602E-2</v>
      </c>
      <c r="I11" s="179">
        <v>3.3664400577545166</v>
      </c>
    </row>
    <row r="12" spans="1:9" ht="17.399999999999999" customHeight="1" x14ac:dyDescent="0.25">
      <c r="A12" s="246" t="s">
        <v>198</v>
      </c>
      <c r="B12" s="247" t="s">
        <v>14</v>
      </c>
      <c r="C12" s="175">
        <v>6.0069444589316845E-3</v>
      </c>
      <c r="D12" s="176">
        <v>4.8604607582092285</v>
      </c>
      <c r="E12" s="178"/>
      <c r="F12" s="246" t="s">
        <v>193</v>
      </c>
      <c r="G12" s="248" t="s">
        <v>82</v>
      </c>
      <c r="H12" s="175">
        <v>1.3599537312984467E-2</v>
      </c>
      <c r="I12" s="176">
        <v>3.0710923671722412</v>
      </c>
    </row>
    <row r="13" spans="1:9" ht="17.399999999999999" customHeight="1" x14ac:dyDescent="0.25">
      <c r="A13" s="249" t="s">
        <v>210</v>
      </c>
      <c r="B13" s="250" t="s">
        <v>171</v>
      </c>
      <c r="C13" s="178">
        <v>3.7962961941957474E-3</v>
      </c>
      <c r="D13" s="179">
        <v>3.0717363357543945</v>
      </c>
      <c r="E13" s="178"/>
      <c r="F13" s="249" t="s">
        <v>223</v>
      </c>
      <c r="G13" s="251" t="s">
        <v>274</v>
      </c>
      <c r="H13" s="178">
        <v>1.3194444589316845E-2</v>
      </c>
      <c r="I13" s="179">
        <v>2.9796130657196045</v>
      </c>
    </row>
    <row r="14" spans="1:9" ht="17.399999999999999" customHeight="1" x14ac:dyDescent="0.25">
      <c r="A14" s="246" t="s">
        <v>226</v>
      </c>
      <c r="B14" s="247" t="s">
        <v>86</v>
      </c>
      <c r="C14" s="175">
        <v>3.6805556155741215E-3</v>
      </c>
      <c r="D14" s="176">
        <v>2.9780857563018799</v>
      </c>
      <c r="E14" s="178"/>
      <c r="F14" s="246" t="s">
        <v>224</v>
      </c>
      <c r="G14" s="248" t="s">
        <v>14</v>
      </c>
      <c r="H14" s="175">
        <v>1.1631944216787815E-2</v>
      </c>
      <c r="I14" s="176">
        <v>2.6267642974853516</v>
      </c>
    </row>
    <row r="15" spans="1:9" ht="17.399999999999999" customHeight="1" x14ac:dyDescent="0.25">
      <c r="A15" s="249" t="s">
        <v>193</v>
      </c>
      <c r="B15" s="250" t="s">
        <v>82</v>
      </c>
      <c r="C15" s="178">
        <v>3.6342593375593424E-3</v>
      </c>
      <c r="D15" s="179">
        <v>2.9406254291534424</v>
      </c>
      <c r="E15" s="178"/>
      <c r="F15" s="249" t="s">
        <v>177</v>
      </c>
      <c r="G15" s="251" t="s">
        <v>42</v>
      </c>
      <c r="H15" s="178">
        <v>1.0798610746860504E-2</v>
      </c>
      <c r="I15" s="179">
        <v>2.4385781288146973</v>
      </c>
    </row>
    <row r="16" spans="1:9" ht="17.399999999999999" customHeight="1" x14ac:dyDescent="0.25">
      <c r="A16" s="246" t="s">
        <v>217</v>
      </c>
      <c r="B16" s="247" t="s">
        <v>13</v>
      </c>
      <c r="C16" s="175">
        <v>3.4953702706843615E-3</v>
      </c>
      <c r="D16" s="176">
        <v>2.8282451629638672</v>
      </c>
      <c r="E16" s="178"/>
      <c r="F16" s="246" t="s">
        <v>191</v>
      </c>
      <c r="G16" s="248" t="s">
        <v>274</v>
      </c>
      <c r="H16" s="175">
        <v>1.0011574253439903E-2</v>
      </c>
      <c r="I16" s="176">
        <v>2.2608468532562256</v>
      </c>
    </row>
    <row r="17" spans="1:9" ht="17.399999999999999" customHeight="1" x14ac:dyDescent="0.25">
      <c r="A17" s="249" t="s">
        <v>203</v>
      </c>
      <c r="B17" s="250" t="s">
        <v>170</v>
      </c>
      <c r="C17" s="178">
        <v>2.569444477558136E-3</v>
      </c>
      <c r="D17" s="179">
        <v>2.0790410041809082</v>
      </c>
      <c r="E17" s="178"/>
      <c r="F17" s="249" t="s">
        <v>182</v>
      </c>
      <c r="G17" s="251" t="s">
        <v>42</v>
      </c>
      <c r="H17" s="178">
        <v>9.3287033960223198E-3</v>
      </c>
      <c r="I17" s="179">
        <v>2.1066389083862305</v>
      </c>
    </row>
    <row r="18" spans="1:9" ht="17.399999999999999" customHeight="1" x14ac:dyDescent="0.25">
      <c r="A18" s="246" t="s">
        <v>227</v>
      </c>
      <c r="B18" s="247" t="s">
        <v>12</v>
      </c>
      <c r="C18" s="175">
        <v>1.9560186192393303E-3</v>
      </c>
      <c r="D18" s="176">
        <v>1.582693338394165</v>
      </c>
      <c r="E18" s="178"/>
      <c r="F18" s="246" t="s">
        <v>192</v>
      </c>
      <c r="G18" s="248" t="s">
        <v>16</v>
      </c>
      <c r="H18" s="175">
        <v>9.2129632830619812E-3</v>
      </c>
      <c r="I18" s="176">
        <v>2.0805017948150635</v>
      </c>
    </row>
    <row r="19" spans="1:9" ht="17.399999999999999" customHeight="1" x14ac:dyDescent="0.25">
      <c r="A19" s="249" t="s">
        <v>207</v>
      </c>
      <c r="B19" s="250" t="s">
        <v>11</v>
      </c>
      <c r="C19" s="178">
        <v>1.9212963525205851E-3</v>
      </c>
      <c r="D19" s="179">
        <v>1.5545982122421265</v>
      </c>
      <c r="E19" s="178"/>
      <c r="F19" s="249" t="s">
        <v>210</v>
      </c>
      <c r="G19" s="251" t="s">
        <v>171</v>
      </c>
      <c r="H19" s="178">
        <v>9.1898152604699135E-3</v>
      </c>
      <c r="I19" s="179">
        <v>2.0752744674682617</v>
      </c>
    </row>
    <row r="20" spans="1:9" ht="17.399999999999999" customHeight="1" x14ac:dyDescent="0.25">
      <c r="A20" s="246" t="s">
        <v>200</v>
      </c>
      <c r="B20" s="247" t="s">
        <v>11</v>
      </c>
      <c r="C20" s="175">
        <v>1.9097222248092294E-3</v>
      </c>
      <c r="D20" s="176">
        <v>1.5452331304550171</v>
      </c>
      <c r="E20" s="178"/>
      <c r="F20" s="246" t="s">
        <v>198</v>
      </c>
      <c r="G20" s="248" t="s">
        <v>14</v>
      </c>
      <c r="H20" s="175">
        <v>9.0509261935949326E-3</v>
      </c>
      <c r="I20" s="176">
        <v>2.043910026550293</v>
      </c>
    </row>
    <row r="21" spans="1:9" ht="17.399999999999999" customHeight="1" x14ac:dyDescent="0.25">
      <c r="A21" s="249" t="s">
        <v>228</v>
      </c>
      <c r="B21" s="250" t="s">
        <v>16</v>
      </c>
      <c r="C21" s="178">
        <v>1.8865740858018398E-3</v>
      </c>
      <c r="D21" s="179">
        <v>1.5265030860900879</v>
      </c>
      <c r="E21" s="178"/>
      <c r="F21" s="249" t="s">
        <v>200</v>
      </c>
      <c r="G21" s="251" t="s">
        <v>11</v>
      </c>
      <c r="H21" s="178">
        <v>8.9351851493120193E-3</v>
      </c>
      <c r="I21" s="179">
        <v>2.0177731513977051</v>
      </c>
    </row>
    <row r="22" spans="1:9" ht="17.399999999999999" customHeight="1" x14ac:dyDescent="0.25">
      <c r="A22" s="246" t="s">
        <v>191</v>
      </c>
      <c r="B22" s="247" t="s">
        <v>274</v>
      </c>
      <c r="C22" s="175">
        <v>1.8634259467944503E-3</v>
      </c>
      <c r="D22" s="176">
        <v>1.5077729225158691</v>
      </c>
      <c r="E22" s="178"/>
      <c r="F22" s="246" t="s">
        <v>214</v>
      </c>
      <c r="G22" s="248" t="s">
        <v>86</v>
      </c>
      <c r="H22" s="175">
        <v>8.7037039920687675E-3</v>
      </c>
      <c r="I22" s="176">
        <v>1.9654992818832397</v>
      </c>
    </row>
    <row r="23" spans="1:9" ht="17.399999999999999" customHeight="1" x14ac:dyDescent="0.25">
      <c r="A23" s="249" t="s">
        <v>229</v>
      </c>
      <c r="B23" s="250" t="s">
        <v>42</v>
      </c>
      <c r="C23" s="178">
        <v>1.8402778077870607E-3</v>
      </c>
      <c r="D23" s="179">
        <v>1.4890428781509399</v>
      </c>
      <c r="E23" s="178"/>
      <c r="F23" s="249" t="s">
        <v>218</v>
      </c>
      <c r="G23" s="251" t="s">
        <v>167</v>
      </c>
      <c r="H23" s="178">
        <v>8.4490738809108734E-3</v>
      </c>
      <c r="I23" s="179">
        <v>1.9079979658126831</v>
      </c>
    </row>
    <row r="24" spans="1:9" ht="17.399999999999999" customHeight="1" x14ac:dyDescent="0.25">
      <c r="A24" s="246" t="s">
        <v>206</v>
      </c>
      <c r="B24" s="247" t="s">
        <v>171</v>
      </c>
      <c r="C24" s="175">
        <v>1.3310185167938471E-3</v>
      </c>
      <c r="D24" s="176">
        <v>1.0769807100296021</v>
      </c>
      <c r="E24" s="199"/>
      <c r="F24" s="246" t="s">
        <v>188</v>
      </c>
      <c r="G24" s="248" t="s">
        <v>14</v>
      </c>
      <c r="H24" s="175">
        <v>8.1365741789340973E-3</v>
      </c>
      <c r="I24" s="176">
        <v>1.837428092956543</v>
      </c>
    </row>
    <row r="25" spans="1:9" s="196" customFormat="1" ht="17.399999999999999" customHeight="1" x14ac:dyDescent="0.25">
      <c r="A25" s="252" t="s">
        <v>230</v>
      </c>
      <c r="B25" s="253" t="s">
        <v>12</v>
      </c>
      <c r="C25" s="200">
        <v>1.0532407322898507E-3</v>
      </c>
      <c r="D25" s="201">
        <v>0.85221946239471436</v>
      </c>
      <c r="E25" s="178"/>
      <c r="F25" s="252" t="s">
        <v>225</v>
      </c>
      <c r="G25" s="254" t="s">
        <v>171</v>
      </c>
      <c r="H25" s="200">
        <v>7.8587960451841354E-3</v>
      </c>
      <c r="I25" s="201">
        <v>1.7746994495391846</v>
      </c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145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/>
      <c r="B6" s="247"/>
      <c r="C6" s="175"/>
      <c r="D6" s="176"/>
      <c r="E6" s="178"/>
      <c r="F6" s="246"/>
      <c r="G6" s="248"/>
      <c r="H6" s="175"/>
      <c r="I6" s="176"/>
    </row>
    <row r="7" spans="1:9" ht="17.399999999999999" customHeight="1" x14ac:dyDescent="0.25">
      <c r="A7" s="249"/>
      <c r="B7" s="250"/>
      <c r="C7" s="178"/>
      <c r="D7" s="179"/>
      <c r="E7" s="178"/>
      <c r="F7" s="249"/>
      <c r="G7" s="251"/>
      <c r="H7" s="178"/>
      <c r="I7" s="179"/>
    </row>
    <row r="8" spans="1:9" ht="17.399999999999999" customHeight="1" x14ac:dyDescent="0.25">
      <c r="A8" s="246"/>
      <c r="B8" s="247"/>
      <c r="C8" s="175"/>
      <c r="D8" s="176"/>
      <c r="E8" s="178"/>
      <c r="F8" s="246"/>
      <c r="G8" s="248"/>
      <c r="H8" s="175"/>
      <c r="I8" s="176"/>
    </row>
    <row r="9" spans="1:9" ht="17.399999999999999" customHeight="1" x14ac:dyDescent="0.25">
      <c r="A9" s="249"/>
      <c r="B9" s="250"/>
      <c r="C9" s="178"/>
      <c r="D9" s="179"/>
      <c r="E9" s="178"/>
      <c r="F9" s="249"/>
      <c r="G9" s="251"/>
      <c r="H9" s="178"/>
      <c r="I9" s="179"/>
    </row>
    <row r="10" spans="1:9" ht="17.399999999999999" customHeight="1" x14ac:dyDescent="0.25">
      <c r="A10" s="246"/>
      <c r="B10" s="247"/>
      <c r="C10" s="175"/>
      <c r="D10" s="176"/>
      <c r="E10" s="178"/>
      <c r="F10" s="246"/>
      <c r="G10" s="248"/>
      <c r="H10" s="175"/>
      <c r="I10" s="176"/>
    </row>
    <row r="11" spans="1:9" ht="17.399999999999999" customHeight="1" x14ac:dyDescent="0.25">
      <c r="A11" s="249"/>
      <c r="B11" s="250"/>
      <c r="C11" s="178"/>
      <c r="D11" s="179"/>
      <c r="E11" s="178"/>
      <c r="F11" s="249"/>
      <c r="G11" s="251"/>
      <c r="H11" s="178"/>
      <c r="I11" s="179"/>
    </row>
    <row r="12" spans="1:9" ht="17.399999999999999" customHeight="1" x14ac:dyDescent="0.25">
      <c r="A12" s="246"/>
      <c r="B12" s="247"/>
      <c r="C12" s="175"/>
      <c r="D12" s="176"/>
      <c r="E12" s="178"/>
      <c r="F12" s="246"/>
      <c r="G12" s="248"/>
      <c r="H12" s="175"/>
      <c r="I12" s="176"/>
    </row>
    <row r="13" spans="1:9" ht="17.399999999999999" customHeight="1" x14ac:dyDescent="0.25">
      <c r="A13" s="249"/>
      <c r="B13" s="250"/>
      <c r="C13" s="178"/>
      <c r="D13" s="179"/>
      <c r="E13" s="178"/>
      <c r="F13" s="249"/>
      <c r="G13" s="251"/>
      <c r="H13" s="178"/>
      <c r="I13" s="179"/>
    </row>
    <row r="14" spans="1:9" ht="17.399999999999999" customHeight="1" x14ac:dyDescent="0.25">
      <c r="A14" s="246"/>
      <c r="B14" s="247"/>
      <c r="C14" s="175"/>
      <c r="D14" s="176"/>
      <c r="E14" s="178"/>
      <c r="F14" s="246"/>
      <c r="G14" s="248"/>
      <c r="H14" s="175"/>
      <c r="I14" s="176"/>
    </row>
    <row r="15" spans="1:9" ht="17.399999999999999" customHeight="1" x14ac:dyDescent="0.25">
      <c r="A15" s="249"/>
      <c r="B15" s="250"/>
      <c r="C15" s="178"/>
      <c r="D15" s="179"/>
      <c r="E15" s="178"/>
      <c r="F15" s="249"/>
      <c r="G15" s="251"/>
      <c r="H15" s="178"/>
      <c r="I15" s="179"/>
    </row>
    <row r="16" spans="1:9" ht="17.399999999999999" customHeight="1" x14ac:dyDescent="0.25">
      <c r="A16" s="246"/>
      <c r="B16" s="247"/>
      <c r="C16" s="175"/>
      <c r="D16" s="176"/>
      <c r="E16" s="178"/>
      <c r="F16" s="246"/>
      <c r="G16" s="248"/>
      <c r="H16" s="175"/>
      <c r="I16" s="176"/>
    </row>
    <row r="17" spans="1:9" ht="17.399999999999999" customHeight="1" x14ac:dyDescent="0.25">
      <c r="A17" s="249"/>
      <c r="B17" s="250"/>
      <c r="C17" s="178"/>
      <c r="D17" s="179"/>
      <c r="E17" s="178"/>
      <c r="F17" s="249"/>
      <c r="G17" s="251"/>
      <c r="H17" s="178"/>
      <c r="I17" s="179"/>
    </row>
    <row r="18" spans="1:9" ht="17.399999999999999" customHeight="1" x14ac:dyDescent="0.25">
      <c r="A18" s="246"/>
      <c r="B18" s="247"/>
      <c r="C18" s="175"/>
      <c r="D18" s="176"/>
      <c r="E18" s="178"/>
      <c r="F18" s="246"/>
      <c r="G18" s="248"/>
      <c r="H18" s="175"/>
      <c r="I18" s="176"/>
    </row>
    <row r="19" spans="1:9" ht="17.399999999999999" customHeight="1" x14ac:dyDescent="0.25">
      <c r="A19" s="249"/>
      <c r="B19" s="250"/>
      <c r="C19" s="178"/>
      <c r="D19" s="179"/>
      <c r="E19" s="178"/>
      <c r="F19" s="249"/>
      <c r="G19" s="251"/>
      <c r="H19" s="178"/>
      <c r="I19" s="179"/>
    </row>
    <row r="20" spans="1:9" ht="17.399999999999999" customHeight="1" x14ac:dyDescent="0.25">
      <c r="A20" s="246"/>
      <c r="B20" s="247"/>
      <c r="C20" s="175"/>
      <c r="D20" s="176"/>
      <c r="E20" s="178"/>
      <c r="F20" s="246"/>
      <c r="G20" s="248"/>
      <c r="H20" s="175"/>
      <c r="I20" s="176"/>
    </row>
    <row r="21" spans="1:9" ht="17.399999999999999" customHeight="1" x14ac:dyDescent="0.25">
      <c r="A21" s="249"/>
      <c r="B21" s="250"/>
      <c r="C21" s="178"/>
      <c r="D21" s="179"/>
      <c r="E21" s="178"/>
      <c r="F21" s="249"/>
      <c r="G21" s="251"/>
      <c r="H21" s="178"/>
      <c r="I21" s="179"/>
    </row>
    <row r="22" spans="1:9" ht="17.399999999999999" customHeight="1" x14ac:dyDescent="0.25">
      <c r="A22" s="246"/>
      <c r="B22" s="247"/>
      <c r="C22" s="175"/>
      <c r="D22" s="176"/>
      <c r="E22" s="178"/>
      <c r="F22" s="246"/>
      <c r="G22" s="248"/>
      <c r="H22" s="175"/>
      <c r="I22" s="176"/>
    </row>
    <row r="23" spans="1:9" ht="17.399999999999999" customHeight="1" x14ac:dyDescent="0.25">
      <c r="A23" s="249"/>
      <c r="B23" s="250"/>
      <c r="C23" s="178"/>
      <c r="D23" s="179"/>
      <c r="E23" s="178"/>
      <c r="F23" s="249"/>
      <c r="G23" s="251"/>
      <c r="H23" s="178"/>
      <c r="I23" s="179"/>
    </row>
    <row r="24" spans="1:9" ht="17.399999999999999" customHeight="1" x14ac:dyDescent="0.25">
      <c r="A24" s="246"/>
      <c r="B24" s="247"/>
      <c r="C24" s="175"/>
      <c r="D24" s="176"/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/>
      <c r="B25" s="253"/>
      <c r="C25" s="200"/>
      <c r="D25" s="201"/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146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180</v>
      </c>
      <c r="B6" s="247" t="s">
        <v>12</v>
      </c>
      <c r="C6" s="175">
        <v>1.7939815297722816E-3</v>
      </c>
      <c r="D6" s="176">
        <v>23.134328842163086</v>
      </c>
      <c r="E6" s="178"/>
      <c r="F6" s="246"/>
      <c r="G6" s="248"/>
      <c r="H6" s="175"/>
      <c r="I6" s="176"/>
    </row>
    <row r="7" spans="1:9" ht="17.399999999999999" customHeight="1" x14ac:dyDescent="0.25">
      <c r="A7" s="249" t="s">
        <v>201</v>
      </c>
      <c r="B7" s="250" t="s">
        <v>175</v>
      </c>
      <c r="C7" s="178">
        <v>7.060185307636857E-4</v>
      </c>
      <c r="D7" s="179">
        <v>9.1044778823852539</v>
      </c>
      <c r="E7" s="178"/>
      <c r="F7" s="249"/>
      <c r="G7" s="251"/>
      <c r="H7" s="178"/>
      <c r="I7" s="179"/>
    </row>
    <row r="8" spans="1:9" ht="17.399999999999999" customHeight="1" x14ac:dyDescent="0.25">
      <c r="A8" s="246" t="s">
        <v>197</v>
      </c>
      <c r="B8" s="247" t="s">
        <v>13</v>
      </c>
      <c r="C8" s="175">
        <v>6.7129632225260139E-4</v>
      </c>
      <c r="D8" s="176">
        <v>8.6567163467407227</v>
      </c>
      <c r="E8" s="178"/>
      <c r="F8" s="246"/>
      <c r="G8" s="248"/>
      <c r="H8" s="175"/>
      <c r="I8" s="176"/>
    </row>
    <row r="9" spans="1:9" ht="17.399999999999999" customHeight="1" x14ac:dyDescent="0.25">
      <c r="A9" s="249" t="s">
        <v>182</v>
      </c>
      <c r="B9" s="250" t="s">
        <v>42</v>
      </c>
      <c r="C9" s="178">
        <v>6.597221945412457E-4</v>
      </c>
      <c r="D9" s="179">
        <v>8.5074625015258789</v>
      </c>
      <c r="E9" s="178"/>
      <c r="F9" s="249"/>
      <c r="G9" s="251"/>
      <c r="H9" s="178"/>
      <c r="I9" s="179"/>
    </row>
    <row r="10" spans="1:9" ht="17.399999999999999" customHeight="1" x14ac:dyDescent="0.25">
      <c r="A10" s="246" t="s">
        <v>207</v>
      </c>
      <c r="B10" s="247" t="s">
        <v>11</v>
      </c>
      <c r="C10" s="175">
        <v>5.2083336049690843E-4</v>
      </c>
      <c r="D10" s="176">
        <v>6.7164182662963867</v>
      </c>
      <c r="E10" s="178"/>
      <c r="F10" s="246"/>
      <c r="G10" s="248"/>
      <c r="H10" s="175"/>
      <c r="I10" s="176"/>
    </row>
    <row r="11" spans="1:9" ht="17.399999999999999" customHeight="1" x14ac:dyDescent="0.25">
      <c r="A11" s="249" t="s">
        <v>231</v>
      </c>
      <c r="B11" s="250" t="s">
        <v>16</v>
      </c>
      <c r="C11" s="178">
        <v>4.8611112288199365E-4</v>
      </c>
      <c r="D11" s="179">
        <v>6.2686572074890137</v>
      </c>
      <c r="E11" s="178"/>
      <c r="F11" s="249"/>
      <c r="G11" s="251"/>
      <c r="H11" s="178"/>
      <c r="I11" s="179"/>
    </row>
    <row r="12" spans="1:9" ht="17.399999999999999" customHeight="1" x14ac:dyDescent="0.25">
      <c r="A12" s="246" t="s">
        <v>196</v>
      </c>
      <c r="B12" s="247" t="s">
        <v>166</v>
      </c>
      <c r="C12" s="175">
        <v>4.398148157633841E-4</v>
      </c>
      <c r="D12" s="176">
        <v>5.6716418266296387</v>
      </c>
      <c r="E12" s="178"/>
      <c r="F12" s="246"/>
      <c r="G12" s="248"/>
      <c r="H12" s="175"/>
      <c r="I12" s="176"/>
    </row>
    <row r="13" spans="1:9" ht="17.399999999999999" customHeight="1" x14ac:dyDescent="0.25">
      <c r="A13" s="249" t="s">
        <v>192</v>
      </c>
      <c r="B13" s="250" t="s">
        <v>16</v>
      </c>
      <c r="C13" s="178">
        <v>3.9351850864477456E-4</v>
      </c>
      <c r="D13" s="179">
        <v>5.0746269226074219</v>
      </c>
      <c r="E13" s="178"/>
      <c r="F13" s="249"/>
      <c r="G13" s="251"/>
      <c r="H13" s="178"/>
      <c r="I13" s="179"/>
    </row>
    <row r="14" spans="1:9" ht="17.399999999999999" customHeight="1" x14ac:dyDescent="0.25">
      <c r="A14" s="246" t="s">
        <v>211</v>
      </c>
      <c r="B14" s="247" t="s">
        <v>82</v>
      </c>
      <c r="C14" s="175">
        <v>3.4722223062999547E-4</v>
      </c>
      <c r="D14" s="176">
        <v>4.4776120185852051</v>
      </c>
      <c r="E14" s="178"/>
      <c r="F14" s="246"/>
      <c r="G14" s="248"/>
      <c r="H14" s="175"/>
      <c r="I14" s="176"/>
    </row>
    <row r="15" spans="1:9" ht="17.399999999999999" customHeight="1" x14ac:dyDescent="0.25">
      <c r="A15" s="249" t="s">
        <v>232</v>
      </c>
      <c r="B15" s="250" t="s">
        <v>171</v>
      </c>
      <c r="C15" s="178">
        <v>3.0092592351138592E-4</v>
      </c>
      <c r="D15" s="179">
        <v>3.8805968761444092</v>
      </c>
      <c r="E15" s="178"/>
      <c r="F15" s="249"/>
      <c r="G15" s="251"/>
      <c r="H15" s="178"/>
      <c r="I15" s="179"/>
    </row>
    <row r="16" spans="1:9" ht="17.399999999999999" customHeight="1" x14ac:dyDescent="0.25">
      <c r="A16" s="246" t="s">
        <v>233</v>
      </c>
      <c r="B16" s="247" t="s">
        <v>11</v>
      </c>
      <c r="C16" s="175">
        <v>3.0092592351138592E-4</v>
      </c>
      <c r="D16" s="176">
        <v>3.8805968761444092</v>
      </c>
      <c r="E16" s="178"/>
      <c r="F16" s="246"/>
      <c r="G16" s="248"/>
      <c r="H16" s="175"/>
      <c r="I16" s="176"/>
    </row>
    <row r="17" spans="1:9" ht="17.399999999999999" customHeight="1" x14ac:dyDescent="0.25">
      <c r="A17" s="249" t="s">
        <v>228</v>
      </c>
      <c r="B17" s="250" t="s">
        <v>16</v>
      </c>
      <c r="C17" s="178">
        <v>2.7777778450399637E-4</v>
      </c>
      <c r="D17" s="179">
        <v>3.5820894241333008</v>
      </c>
      <c r="E17" s="178"/>
      <c r="F17" s="249"/>
      <c r="G17" s="251"/>
      <c r="H17" s="178"/>
      <c r="I17" s="179"/>
    </row>
    <row r="18" spans="1:9" ht="17.399999999999999" customHeight="1" x14ac:dyDescent="0.25">
      <c r="A18" s="246" t="s">
        <v>178</v>
      </c>
      <c r="B18" s="247" t="s">
        <v>17</v>
      </c>
      <c r="C18" s="175">
        <v>2.0833333837799728E-4</v>
      </c>
      <c r="D18" s="176">
        <v>2.6865673065185547</v>
      </c>
      <c r="E18" s="178"/>
      <c r="F18" s="246"/>
      <c r="G18" s="248"/>
      <c r="H18" s="175"/>
      <c r="I18" s="176"/>
    </row>
    <row r="19" spans="1:9" ht="17.399999999999999" customHeight="1" x14ac:dyDescent="0.25">
      <c r="A19" s="249" t="s">
        <v>189</v>
      </c>
      <c r="B19" s="250" t="s">
        <v>274</v>
      </c>
      <c r="C19" s="178">
        <v>2.0833333837799728E-4</v>
      </c>
      <c r="D19" s="179">
        <v>2.6865673065185547</v>
      </c>
      <c r="E19" s="178"/>
      <c r="F19" s="249"/>
      <c r="G19" s="251"/>
      <c r="H19" s="178"/>
      <c r="I19" s="179"/>
    </row>
    <row r="20" spans="1:9" ht="17.399999999999999" customHeight="1" x14ac:dyDescent="0.25">
      <c r="A20" s="246" t="s">
        <v>234</v>
      </c>
      <c r="B20" s="247" t="s">
        <v>12</v>
      </c>
      <c r="C20" s="175">
        <v>1.5046296175569296E-4</v>
      </c>
      <c r="D20" s="176">
        <v>1.9402984380722046</v>
      </c>
      <c r="E20" s="178"/>
      <c r="F20" s="246"/>
      <c r="G20" s="248"/>
      <c r="H20" s="175"/>
      <c r="I20" s="176"/>
    </row>
    <row r="21" spans="1:9" ht="17.399999999999999" customHeight="1" x14ac:dyDescent="0.25">
      <c r="A21" s="249" t="s">
        <v>235</v>
      </c>
      <c r="B21" s="250" t="s">
        <v>11</v>
      </c>
      <c r="C21" s="178">
        <v>1.5046296175569296E-4</v>
      </c>
      <c r="D21" s="179">
        <v>1.9402984380722046</v>
      </c>
      <c r="E21" s="178"/>
      <c r="F21" s="249"/>
      <c r="G21" s="251"/>
      <c r="H21" s="178"/>
      <c r="I21" s="179"/>
    </row>
    <row r="22" spans="1:9" ht="17.399999999999999" customHeight="1" x14ac:dyDescent="0.25">
      <c r="A22" s="246" t="s">
        <v>236</v>
      </c>
      <c r="B22" s="247" t="s">
        <v>12</v>
      </c>
      <c r="C22" s="175">
        <v>1.3888889225199819E-4</v>
      </c>
      <c r="D22" s="176">
        <v>1.7910447120666504</v>
      </c>
      <c r="E22" s="178"/>
      <c r="F22" s="246"/>
      <c r="G22" s="248"/>
      <c r="H22" s="175"/>
      <c r="I22" s="176"/>
    </row>
    <row r="23" spans="1:9" ht="17.399999999999999" customHeight="1" x14ac:dyDescent="0.25">
      <c r="A23" s="249"/>
      <c r="B23" s="250"/>
      <c r="C23" s="178"/>
      <c r="D23" s="179"/>
      <c r="E23" s="178"/>
      <c r="F23" s="249"/>
      <c r="G23" s="251"/>
      <c r="H23" s="178"/>
      <c r="I23" s="179"/>
    </row>
    <row r="24" spans="1:9" ht="17.399999999999999" customHeight="1" x14ac:dyDescent="0.25">
      <c r="A24" s="246"/>
      <c r="B24" s="247"/>
      <c r="C24" s="175"/>
      <c r="D24" s="176"/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/>
      <c r="B25" s="253"/>
      <c r="C25" s="200"/>
      <c r="D25" s="201"/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147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197</v>
      </c>
      <c r="B6" s="247" t="s">
        <v>13</v>
      </c>
      <c r="C6" s="175">
        <v>5.7523148134350777E-3</v>
      </c>
      <c r="D6" s="176">
        <v>15.311151504516602</v>
      </c>
      <c r="E6" s="178"/>
      <c r="F6" s="246" t="s">
        <v>196</v>
      </c>
      <c r="G6" s="248" t="s">
        <v>166</v>
      </c>
      <c r="H6" s="175">
        <v>9.5254629850387573E-3</v>
      </c>
      <c r="I6" s="176">
        <v>17.852493286132813</v>
      </c>
    </row>
    <row r="7" spans="1:9" ht="17.399999999999999" customHeight="1" x14ac:dyDescent="0.25">
      <c r="A7" s="249" t="s">
        <v>180</v>
      </c>
      <c r="B7" s="250" t="s">
        <v>12</v>
      </c>
      <c r="C7" s="178">
        <v>5.7291667908430099E-3</v>
      </c>
      <c r="D7" s="179">
        <v>15.249538421630859</v>
      </c>
      <c r="E7" s="178"/>
      <c r="F7" s="249" t="s">
        <v>200</v>
      </c>
      <c r="G7" s="251" t="s">
        <v>11</v>
      </c>
      <c r="H7" s="178">
        <v>7.8819440677762032E-3</v>
      </c>
      <c r="I7" s="179">
        <v>14.772234916687012</v>
      </c>
    </row>
    <row r="8" spans="1:9" ht="17.399999999999999" customHeight="1" x14ac:dyDescent="0.25">
      <c r="A8" s="246" t="s">
        <v>182</v>
      </c>
      <c r="B8" s="247" t="s">
        <v>42</v>
      </c>
      <c r="C8" s="175">
        <v>4.2361109517514706E-3</v>
      </c>
      <c r="D8" s="176">
        <v>11.275415420532227</v>
      </c>
      <c r="E8" s="178"/>
      <c r="F8" s="246" t="s">
        <v>197</v>
      </c>
      <c r="G8" s="248" t="s">
        <v>13</v>
      </c>
      <c r="H8" s="175">
        <v>7.8356480225920677E-3</v>
      </c>
      <c r="I8" s="176">
        <v>14.685466766357422</v>
      </c>
    </row>
    <row r="9" spans="1:9" ht="17.399999999999999" customHeight="1" x14ac:dyDescent="0.25">
      <c r="A9" s="249" t="s">
        <v>196</v>
      </c>
      <c r="B9" s="250" t="s">
        <v>166</v>
      </c>
      <c r="C9" s="178">
        <v>2.6851852890104055E-3</v>
      </c>
      <c r="D9" s="179">
        <v>7.1472587585449219</v>
      </c>
      <c r="E9" s="178"/>
      <c r="F9" s="249" t="s">
        <v>218</v>
      </c>
      <c r="G9" s="251" t="s">
        <v>167</v>
      </c>
      <c r="H9" s="178">
        <v>4.8263887874782085E-3</v>
      </c>
      <c r="I9" s="179">
        <v>9.0455532073974609</v>
      </c>
    </row>
    <row r="10" spans="1:9" ht="17.399999999999999" customHeight="1" x14ac:dyDescent="0.25">
      <c r="A10" s="246" t="s">
        <v>200</v>
      </c>
      <c r="B10" s="247" t="s">
        <v>11</v>
      </c>
      <c r="C10" s="175">
        <v>2.6620370335876942E-3</v>
      </c>
      <c r="D10" s="176">
        <v>7.0856437683105469</v>
      </c>
      <c r="E10" s="178"/>
      <c r="F10" s="246" t="s">
        <v>237</v>
      </c>
      <c r="G10" s="248" t="s">
        <v>12</v>
      </c>
      <c r="H10" s="175">
        <v>4.8148147761821747E-3</v>
      </c>
      <c r="I10" s="176">
        <v>9.0238609313964844</v>
      </c>
    </row>
    <row r="11" spans="1:9" ht="17.399999999999999" customHeight="1" x14ac:dyDescent="0.25">
      <c r="A11" s="249" t="s">
        <v>218</v>
      </c>
      <c r="B11" s="250" t="s">
        <v>167</v>
      </c>
      <c r="C11" s="178">
        <v>2.1990740206092596E-3</v>
      </c>
      <c r="D11" s="179">
        <v>5.8533577919006348</v>
      </c>
      <c r="E11" s="178"/>
      <c r="F11" s="249" t="s">
        <v>192</v>
      </c>
      <c r="G11" s="251" t="s">
        <v>16</v>
      </c>
      <c r="H11" s="178">
        <v>4.548611119389534E-3</v>
      </c>
      <c r="I11" s="179">
        <v>8.5249462127685547</v>
      </c>
    </row>
    <row r="12" spans="1:9" ht="17.399999999999999" customHeight="1" x14ac:dyDescent="0.25">
      <c r="A12" s="246" t="s">
        <v>191</v>
      </c>
      <c r="B12" s="247" t="s">
        <v>274</v>
      </c>
      <c r="C12" s="175">
        <v>1.5277777565643191E-3</v>
      </c>
      <c r="D12" s="176">
        <v>4.0665431022644043</v>
      </c>
      <c r="E12" s="178"/>
      <c r="F12" s="246" t="s">
        <v>238</v>
      </c>
      <c r="G12" s="248" t="s">
        <v>13</v>
      </c>
      <c r="H12" s="175">
        <v>4.0509258396923542E-3</v>
      </c>
      <c r="I12" s="176">
        <v>7.5921907424926758</v>
      </c>
    </row>
    <row r="13" spans="1:9" ht="17.399999999999999" customHeight="1" x14ac:dyDescent="0.25">
      <c r="A13" s="249" t="s">
        <v>178</v>
      </c>
      <c r="B13" s="250" t="s">
        <v>17</v>
      </c>
      <c r="C13" s="178">
        <v>1.3078703777864575E-3</v>
      </c>
      <c r="D13" s="179">
        <v>3.4812078475952148</v>
      </c>
      <c r="E13" s="178"/>
      <c r="F13" s="249" t="s">
        <v>239</v>
      </c>
      <c r="G13" s="251" t="s">
        <v>12</v>
      </c>
      <c r="H13" s="178">
        <v>3.8888889830559492E-3</v>
      </c>
      <c r="I13" s="179">
        <v>7.2885026931762695</v>
      </c>
    </row>
    <row r="14" spans="1:9" ht="17.399999999999999" customHeight="1" x14ac:dyDescent="0.25">
      <c r="A14" s="246" t="s">
        <v>192</v>
      </c>
      <c r="B14" s="247" t="s">
        <v>16</v>
      </c>
      <c r="C14" s="175">
        <v>1.2268518330529332E-3</v>
      </c>
      <c r="D14" s="176">
        <v>3.2655575275421143</v>
      </c>
      <c r="E14" s="178"/>
      <c r="F14" s="246" t="s">
        <v>182</v>
      </c>
      <c r="G14" s="248" t="s">
        <v>42</v>
      </c>
      <c r="H14" s="175">
        <v>1.3888889225199819E-3</v>
      </c>
      <c r="I14" s="176">
        <v>2.6030368804931641</v>
      </c>
    </row>
    <row r="15" spans="1:9" ht="17.399999999999999" customHeight="1" x14ac:dyDescent="0.25">
      <c r="A15" s="249" t="s">
        <v>226</v>
      </c>
      <c r="B15" s="250" t="s">
        <v>86</v>
      </c>
      <c r="C15" s="178">
        <v>1.0300925932824612E-3</v>
      </c>
      <c r="D15" s="179">
        <v>2.7418363094329834</v>
      </c>
      <c r="E15" s="178"/>
      <c r="F15" s="249" t="s">
        <v>198</v>
      </c>
      <c r="G15" s="251" t="s">
        <v>14</v>
      </c>
      <c r="H15" s="178">
        <v>1.3078703777864575E-3</v>
      </c>
      <c r="I15" s="179">
        <v>2.45119309425354</v>
      </c>
    </row>
    <row r="16" spans="1:9" ht="17.399999999999999" customHeight="1" x14ac:dyDescent="0.25">
      <c r="A16" s="246" t="s">
        <v>238</v>
      </c>
      <c r="B16" s="247" t="s">
        <v>13</v>
      </c>
      <c r="C16" s="175">
        <v>1.0185184655711055E-3</v>
      </c>
      <c r="D16" s="176">
        <v>2.711029052734375</v>
      </c>
      <c r="E16" s="178"/>
      <c r="F16" s="246" t="s">
        <v>241</v>
      </c>
      <c r="G16" s="248" t="s">
        <v>16</v>
      </c>
      <c r="H16" s="175">
        <v>8.2175928400829434E-4</v>
      </c>
      <c r="I16" s="176">
        <v>1.5401301383972168</v>
      </c>
    </row>
    <row r="17" spans="1:9" ht="17.399999999999999" customHeight="1" x14ac:dyDescent="0.25">
      <c r="A17" s="249" t="s">
        <v>193</v>
      </c>
      <c r="B17" s="250" t="s">
        <v>82</v>
      </c>
      <c r="C17" s="178">
        <v>9.722222457639873E-4</v>
      </c>
      <c r="D17" s="179">
        <v>2.5878002643585205</v>
      </c>
      <c r="E17" s="178"/>
      <c r="F17" s="249" t="s">
        <v>242</v>
      </c>
      <c r="G17" s="251" t="s">
        <v>16</v>
      </c>
      <c r="H17" s="178">
        <v>6.0185184702277184E-4</v>
      </c>
      <c r="I17" s="179">
        <v>1.1279826164245605</v>
      </c>
    </row>
    <row r="18" spans="1:9" ht="17.399999999999999" customHeight="1" x14ac:dyDescent="0.25">
      <c r="A18" s="246" t="s">
        <v>201</v>
      </c>
      <c r="B18" s="247" t="s">
        <v>175</v>
      </c>
      <c r="C18" s="175">
        <v>9.4907404854893684E-4</v>
      </c>
      <c r="D18" s="176">
        <v>2.5261859893798828</v>
      </c>
      <c r="E18" s="178"/>
      <c r="F18" s="246" t="s">
        <v>243</v>
      </c>
      <c r="G18" s="248" t="s">
        <v>12</v>
      </c>
      <c r="H18" s="175">
        <v>5.5555556900799274E-4</v>
      </c>
      <c r="I18" s="176">
        <v>1.0412147045135498</v>
      </c>
    </row>
    <row r="19" spans="1:9" ht="17.399999999999999" customHeight="1" x14ac:dyDescent="0.25">
      <c r="A19" s="249" t="s">
        <v>198</v>
      </c>
      <c r="B19" s="250" t="s">
        <v>14</v>
      </c>
      <c r="C19" s="178">
        <v>9.3749997904524207E-4</v>
      </c>
      <c r="D19" s="179">
        <v>2.4953789710998535</v>
      </c>
      <c r="E19" s="178"/>
      <c r="F19" s="249" t="s">
        <v>245</v>
      </c>
      <c r="G19" s="251" t="s">
        <v>12</v>
      </c>
      <c r="H19" s="178">
        <v>3.5879630013369024E-4</v>
      </c>
      <c r="I19" s="179">
        <v>0.6724511981010437</v>
      </c>
    </row>
    <row r="20" spans="1:9" ht="17.399999999999999" customHeight="1" x14ac:dyDescent="0.25">
      <c r="A20" s="246" t="s">
        <v>240</v>
      </c>
      <c r="B20" s="247" t="s">
        <v>12</v>
      </c>
      <c r="C20" s="175">
        <v>8.5648149251937866E-4</v>
      </c>
      <c r="D20" s="176">
        <v>2.279728889465332</v>
      </c>
      <c r="E20" s="178"/>
      <c r="F20" s="246" t="s">
        <v>246</v>
      </c>
      <c r="G20" s="248" t="s">
        <v>12</v>
      </c>
      <c r="H20" s="175">
        <v>3.3564816112630069E-4</v>
      </c>
      <c r="I20" s="176">
        <v>0.62906724214553833</v>
      </c>
    </row>
    <row r="21" spans="1:9" ht="17.399999999999999" customHeight="1" x14ac:dyDescent="0.25">
      <c r="A21" s="249" t="s">
        <v>227</v>
      </c>
      <c r="B21" s="250" t="s">
        <v>12</v>
      </c>
      <c r="C21" s="178">
        <v>7.1759260026738048E-4</v>
      </c>
      <c r="D21" s="179">
        <v>1.9100431203842163</v>
      </c>
      <c r="E21" s="178"/>
      <c r="F21" s="249" t="s">
        <v>191</v>
      </c>
      <c r="G21" s="251" t="s">
        <v>274</v>
      </c>
      <c r="H21" s="178">
        <v>2.662037150003016E-4</v>
      </c>
      <c r="I21" s="179">
        <v>0.4989154040813446</v>
      </c>
    </row>
    <row r="22" spans="1:9" ht="17.399999999999999" customHeight="1" x14ac:dyDescent="0.25">
      <c r="A22" s="246" t="s">
        <v>239</v>
      </c>
      <c r="B22" s="247" t="s">
        <v>12</v>
      </c>
      <c r="C22" s="175">
        <v>6.7129632225260139E-4</v>
      </c>
      <c r="D22" s="176">
        <v>1.7868146896362305</v>
      </c>
      <c r="E22" s="178"/>
      <c r="F22" s="246" t="s">
        <v>178</v>
      </c>
      <c r="G22" s="248" t="s">
        <v>17</v>
      </c>
      <c r="H22" s="175">
        <v>2.5462961639277637E-4</v>
      </c>
      <c r="I22" s="176">
        <v>0.47722342610359192</v>
      </c>
    </row>
    <row r="23" spans="1:9" ht="17.399999999999999" customHeight="1" x14ac:dyDescent="0.25">
      <c r="A23" s="249" t="s">
        <v>244</v>
      </c>
      <c r="B23" s="250" t="s">
        <v>16</v>
      </c>
      <c r="C23" s="178">
        <v>4.9768516328185797E-4</v>
      </c>
      <c r="D23" s="179">
        <v>1.3247073888778687</v>
      </c>
      <c r="E23" s="178"/>
      <c r="F23" s="249" t="s">
        <v>180</v>
      </c>
      <c r="G23" s="251" t="s">
        <v>12</v>
      </c>
      <c r="H23" s="178">
        <v>9.2592592409346253E-5</v>
      </c>
      <c r="I23" s="179">
        <v>0.1735357940196991</v>
      </c>
    </row>
    <row r="24" spans="1:9" ht="17.399999999999999" customHeight="1" x14ac:dyDescent="0.25">
      <c r="A24" s="246" t="s">
        <v>237</v>
      </c>
      <c r="B24" s="247" t="s">
        <v>12</v>
      </c>
      <c r="C24" s="175">
        <v>4.9768516328185797E-4</v>
      </c>
      <c r="D24" s="176">
        <v>1.3247073888778687</v>
      </c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 t="s">
        <v>179</v>
      </c>
      <c r="B25" s="253" t="s">
        <v>171</v>
      </c>
      <c r="C25" s="200">
        <v>4.8611112288199365E-4</v>
      </c>
      <c r="D25" s="201">
        <v>1.2939001321792603</v>
      </c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148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180</v>
      </c>
      <c r="B6" s="247" t="s">
        <v>12</v>
      </c>
      <c r="C6" s="175">
        <v>5.2083336049690843E-4</v>
      </c>
      <c r="D6" s="176">
        <v>54.216869354248047</v>
      </c>
      <c r="E6" s="178"/>
      <c r="F6" s="246"/>
      <c r="G6" s="248"/>
      <c r="H6" s="175"/>
      <c r="I6" s="176"/>
    </row>
    <row r="7" spans="1:9" ht="17.399999999999999" customHeight="1" x14ac:dyDescent="0.25">
      <c r="A7" s="249" t="s">
        <v>178</v>
      </c>
      <c r="B7" s="250" t="s">
        <v>17</v>
      </c>
      <c r="C7" s="178">
        <v>3.3564816112630069E-4</v>
      </c>
      <c r="D7" s="179">
        <v>34.93975830078125</v>
      </c>
      <c r="E7" s="178"/>
      <c r="F7" s="249"/>
      <c r="G7" s="251"/>
      <c r="H7" s="178"/>
      <c r="I7" s="179"/>
    </row>
    <row r="8" spans="1:9" ht="17.399999999999999" customHeight="1" x14ac:dyDescent="0.25">
      <c r="A8" s="246" t="s">
        <v>196</v>
      </c>
      <c r="B8" s="247" t="s">
        <v>166</v>
      </c>
      <c r="C8" s="175">
        <v>1.0416666918899864E-4</v>
      </c>
      <c r="D8" s="176">
        <v>10.843374252319336</v>
      </c>
      <c r="E8" s="178"/>
      <c r="F8" s="246"/>
      <c r="G8" s="248"/>
      <c r="H8" s="175"/>
      <c r="I8" s="176"/>
    </row>
    <row r="9" spans="1:9" ht="17.399999999999999" customHeight="1" x14ac:dyDescent="0.25">
      <c r="A9" s="249"/>
      <c r="B9" s="250"/>
      <c r="C9" s="178"/>
      <c r="D9" s="179"/>
      <c r="E9" s="178"/>
      <c r="F9" s="249"/>
      <c r="G9" s="251"/>
      <c r="H9" s="178"/>
      <c r="I9" s="179"/>
    </row>
    <row r="10" spans="1:9" ht="17.399999999999999" customHeight="1" x14ac:dyDescent="0.25">
      <c r="A10" s="246"/>
      <c r="B10" s="247"/>
      <c r="C10" s="175"/>
      <c r="D10" s="176"/>
      <c r="E10" s="178"/>
      <c r="F10" s="246"/>
      <c r="G10" s="248"/>
      <c r="H10" s="175"/>
      <c r="I10" s="176"/>
    </row>
    <row r="11" spans="1:9" ht="17.399999999999999" customHeight="1" x14ac:dyDescent="0.25">
      <c r="A11" s="249"/>
      <c r="B11" s="250"/>
      <c r="C11" s="178"/>
      <c r="D11" s="179"/>
      <c r="E11" s="178"/>
      <c r="F11" s="249"/>
      <c r="G11" s="251"/>
      <c r="H11" s="178"/>
      <c r="I11" s="179"/>
    </row>
    <row r="12" spans="1:9" ht="17.399999999999999" customHeight="1" x14ac:dyDescent="0.25">
      <c r="A12" s="246"/>
      <c r="B12" s="247"/>
      <c r="C12" s="175"/>
      <c r="D12" s="176"/>
      <c r="E12" s="178"/>
      <c r="F12" s="246"/>
      <c r="G12" s="248"/>
      <c r="H12" s="175"/>
      <c r="I12" s="176"/>
    </row>
    <row r="13" spans="1:9" ht="17.399999999999999" customHeight="1" x14ac:dyDescent="0.25">
      <c r="A13" s="249"/>
      <c r="B13" s="250"/>
      <c r="C13" s="178"/>
      <c r="D13" s="179"/>
      <c r="E13" s="178"/>
      <c r="F13" s="249"/>
      <c r="G13" s="251"/>
      <c r="H13" s="178"/>
      <c r="I13" s="179"/>
    </row>
    <row r="14" spans="1:9" ht="17.399999999999999" customHeight="1" x14ac:dyDescent="0.25">
      <c r="A14" s="246"/>
      <c r="B14" s="247"/>
      <c r="C14" s="175"/>
      <c r="D14" s="176"/>
      <c r="E14" s="178"/>
      <c r="F14" s="246"/>
      <c r="G14" s="248"/>
      <c r="H14" s="175"/>
      <c r="I14" s="176"/>
    </row>
    <row r="15" spans="1:9" ht="17.399999999999999" customHeight="1" x14ac:dyDescent="0.25">
      <c r="A15" s="249"/>
      <c r="B15" s="250"/>
      <c r="C15" s="178"/>
      <c r="D15" s="179"/>
      <c r="E15" s="178"/>
      <c r="F15" s="249"/>
      <c r="G15" s="251"/>
      <c r="H15" s="178"/>
      <c r="I15" s="179"/>
    </row>
    <row r="16" spans="1:9" ht="17.399999999999999" customHeight="1" x14ac:dyDescent="0.25">
      <c r="A16" s="246"/>
      <c r="B16" s="247"/>
      <c r="C16" s="175"/>
      <c r="D16" s="176"/>
      <c r="E16" s="178"/>
      <c r="F16" s="246"/>
      <c r="G16" s="248"/>
      <c r="H16" s="175"/>
      <c r="I16" s="176"/>
    </row>
    <row r="17" spans="1:9" ht="17.399999999999999" customHeight="1" x14ac:dyDescent="0.25">
      <c r="A17" s="249"/>
      <c r="B17" s="250"/>
      <c r="C17" s="178"/>
      <c r="D17" s="179"/>
      <c r="E17" s="178"/>
      <c r="F17" s="249"/>
      <c r="G17" s="251"/>
      <c r="H17" s="178"/>
      <c r="I17" s="179"/>
    </row>
    <row r="18" spans="1:9" ht="17.399999999999999" customHeight="1" x14ac:dyDescent="0.25">
      <c r="A18" s="246"/>
      <c r="B18" s="247"/>
      <c r="C18" s="175"/>
      <c r="D18" s="176"/>
      <c r="E18" s="178"/>
      <c r="F18" s="246"/>
      <c r="G18" s="248"/>
      <c r="H18" s="175"/>
      <c r="I18" s="176"/>
    </row>
    <row r="19" spans="1:9" ht="17.399999999999999" customHeight="1" x14ac:dyDescent="0.25">
      <c r="A19" s="249"/>
      <c r="B19" s="250"/>
      <c r="C19" s="178"/>
      <c r="D19" s="179"/>
      <c r="E19" s="178"/>
      <c r="F19" s="249"/>
      <c r="G19" s="251"/>
      <c r="H19" s="178"/>
      <c r="I19" s="179"/>
    </row>
    <row r="20" spans="1:9" ht="17.399999999999999" customHeight="1" x14ac:dyDescent="0.25">
      <c r="A20" s="246"/>
      <c r="B20" s="247"/>
      <c r="C20" s="175"/>
      <c r="D20" s="176"/>
      <c r="E20" s="178"/>
      <c r="F20" s="246"/>
      <c r="G20" s="248"/>
      <c r="H20" s="175"/>
      <c r="I20" s="176"/>
    </row>
    <row r="21" spans="1:9" ht="17.399999999999999" customHeight="1" x14ac:dyDescent="0.25">
      <c r="A21" s="249"/>
      <c r="B21" s="250"/>
      <c r="C21" s="178"/>
      <c r="D21" s="179"/>
      <c r="E21" s="178"/>
      <c r="F21" s="249"/>
      <c r="G21" s="251"/>
      <c r="H21" s="178"/>
      <c r="I21" s="179"/>
    </row>
    <row r="22" spans="1:9" ht="17.399999999999999" customHeight="1" x14ac:dyDescent="0.25">
      <c r="A22" s="246"/>
      <c r="B22" s="247"/>
      <c r="C22" s="175"/>
      <c r="D22" s="176"/>
      <c r="E22" s="178"/>
      <c r="F22" s="246"/>
      <c r="G22" s="248"/>
      <c r="H22" s="175"/>
      <c r="I22" s="176"/>
    </row>
    <row r="23" spans="1:9" ht="17.399999999999999" customHeight="1" x14ac:dyDescent="0.25">
      <c r="A23" s="249"/>
      <c r="B23" s="250"/>
      <c r="C23" s="178"/>
      <c r="D23" s="179"/>
      <c r="E23" s="178"/>
      <c r="F23" s="249"/>
      <c r="G23" s="251"/>
      <c r="H23" s="178"/>
      <c r="I23" s="179"/>
    </row>
    <row r="24" spans="1:9" ht="17.399999999999999" customHeight="1" x14ac:dyDescent="0.25">
      <c r="A24" s="246"/>
      <c r="B24" s="247"/>
      <c r="C24" s="175"/>
      <c r="D24" s="176"/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/>
      <c r="B25" s="253"/>
      <c r="C25" s="200"/>
      <c r="D25" s="201"/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40.6640625" style="5" customWidth="1"/>
    <col min="2" max="2" width="11.6640625" style="6" customWidth="1"/>
    <col min="3" max="11" width="11.6640625" style="5" customWidth="1"/>
    <col min="12" max="12" width="9.109375" style="5"/>
    <col min="13" max="13" width="26.33203125" style="5" customWidth="1"/>
    <col min="14" max="14" width="12.5546875" style="11" customWidth="1"/>
    <col min="15" max="15" width="13" style="11" customWidth="1"/>
    <col min="16" max="16384" width="9.109375" style="5"/>
  </cols>
  <sheetData>
    <row r="1" spans="1:17" x14ac:dyDescent="0.25">
      <c r="B1" s="5"/>
    </row>
    <row r="2" spans="1:17" ht="15" x14ac:dyDescent="0.25">
      <c r="B2" s="5"/>
      <c r="G2" s="18"/>
      <c r="I2" s="20"/>
    </row>
    <row r="3" spans="1:17" ht="15" x14ac:dyDescent="0.25">
      <c r="B3" s="5"/>
      <c r="G3" s="18"/>
      <c r="I3" s="20"/>
    </row>
    <row r="4" spans="1:17" ht="15" x14ac:dyDescent="0.25">
      <c r="A4" s="45" t="s">
        <v>23</v>
      </c>
      <c r="B4" s="5"/>
      <c r="G4" s="18"/>
      <c r="I4" s="20"/>
    </row>
    <row r="5" spans="1:17" ht="15" x14ac:dyDescent="0.25">
      <c r="A5" s="9" t="s">
        <v>165</v>
      </c>
      <c r="B5" s="5"/>
      <c r="G5" s="18"/>
      <c r="I5" s="20"/>
      <c r="L5" s="7"/>
      <c r="M5" s="7"/>
      <c r="N5" s="52"/>
      <c r="O5" s="52"/>
    </row>
    <row r="6" spans="1:17" ht="15" x14ac:dyDescent="0.25">
      <c r="B6" s="5"/>
      <c r="G6" s="19"/>
      <c r="I6" s="21"/>
      <c r="L6" s="7"/>
      <c r="M6" s="7"/>
      <c r="N6" s="52"/>
      <c r="O6" s="52"/>
    </row>
    <row r="7" spans="1:17" ht="12.75" customHeight="1" x14ac:dyDescent="0.25">
      <c r="B7" s="5"/>
      <c r="L7" s="7"/>
      <c r="M7" s="47" t="s">
        <v>9</v>
      </c>
      <c r="N7" s="48" t="s">
        <v>21</v>
      </c>
      <c r="O7" s="48" t="s">
        <v>22</v>
      </c>
    </row>
    <row r="8" spans="1:17" s="8" customFormat="1" ht="12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3"/>
      <c r="M8" s="54" t="s">
        <v>11</v>
      </c>
      <c r="N8" s="49">
        <v>0.80310880829015541</v>
      </c>
      <c r="O8" s="49">
        <v>0.19689119170984457</v>
      </c>
      <c r="P8" s="12"/>
      <c r="Q8" s="12"/>
    </row>
    <row r="9" spans="1:17" ht="12.75" customHeight="1" x14ac:dyDescent="0.25">
      <c r="B9" s="5"/>
      <c r="L9" s="7"/>
      <c r="M9" s="54" t="s">
        <v>166</v>
      </c>
      <c r="N9" s="49">
        <v>0.94216867469879517</v>
      </c>
      <c r="O9" s="49">
        <v>5.7831325301204821E-2</v>
      </c>
      <c r="P9" s="12"/>
      <c r="Q9" s="12"/>
    </row>
    <row r="10" spans="1:17" ht="12.75" customHeight="1" x14ac:dyDescent="0.25">
      <c r="B10" s="5"/>
      <c r="L10" s="7"/>
      <c r="M10" s="54" t="s">
        <v>12</v>
      </c>
      <c r="N10" s="49">
        <v>0.74977497749774979</v>
      </c>
      <c r="O10" s="49">
        <v>0.25022502250225021</v>
      </c>
      <c r="P10" s="12"/>
      <c r="Q10" s="12"/>
    </row>
    <row r="11" spans="1:17" ht="12.75" customHeight="1" x14ac:dyDescent="0.25">
      <c r="B11" s="5"/>
      <c r="L11" s="7"/>
      <c r="M11" s="54" t="s">
        <v>13</v>
      </c>
      <c r="N11" s="49">
        <v>0.97928994082840237</v>
      </c>
      <c r="O11" s="49">
        <v>2.0710059171597635E-2</v>
      </c>
      <c r="P11" s="12"/>
      <c r="Q11" s="12"/>
    </row>
    <row r="12" spans="1:17" ht="12.75" customHeight="1" x14ac:dyDescent="0.25">
      <c r="B12" s="5"/>
      <c r="L12" s="7"/>
      <c r="M12" s="54" t="s">
        <v>14</v>
      </c>
      <c r="N12" s="49">
        <v>0.56657963446475201</v>
      </c>
      <c r="O12" s="49">
        <v>0.43342036553524804</v>
      </c>
      <c r="P12" s="12"/>
      <c r="Q12" s="12"/>
    </row>
    <row r="13" spans="1:17" ht="12.75" customHeight="1" x14ac:dyDescent="0.25">
      <c r="B13" s="5"/>
      <c r="L13" s="7"/>
      <c r="M13" s="54" t="s">
        <v>167</v>
      </c>
      <c r="N13" s="49">
        <v>0.89898989898989901</v>
      </c>
      <c r="O13" s="49">
        <v>0.10101010101010101</v>
      </c>
      <c r="P13" s="12"/>
      <c r="Q13" s="13"/>
    </row>
    <row r="14" spans="1:17" ht="12.75" customHeight="1" x14ac:dyDescent="0.25">
      <c r="B14" s="5"/>
      <c r="L14" s="7"/>
      <c r="M14" s="54" t="s">
        <v>82</v>
      </c>
      <c r="N14" s="49">
        <v>1</v>
      </c>
      <c r="O14" s="49"/>
      <c r="P14" s="12"/>
      <c r="Q14" s="12"/>
    </row>
    <row r="15" spans="1:17" ht="12.75" customHeight="1" x14ac:dyDescent="0.25">
      <c r="B15" s="5"/>
      <c r="L15" s="7"/>
      <c r="M15" s="54" t="s">
        <v>168</v>
      </c>
      <c r="N15" s="49">
        <v>0.94199535962877035</v>
      </c>
      <c r="O15" s="49">
        <v>5.8004640371229696E-2</v>
      </c>
      <c r="P15" s="13"/>
      <c r="Q15" s="13"/>
    </row>
    <row r="16" spans="1:17" ht="12.75" customHeight="1" x14ac:dyDescent="0.25">
      <c r="B16" s="5"/>
      <c r="L16" s="7"/>
      <c r="M16" s="54" t="s">
        <v>169</v>
      </c>
      <c r="N16" s="49">
        <v>1</v>
      </c>
      <c r="O16" s="49"/>
      <c r="P16" s="12"/>
      <c r="Q16" s="13"/>
    </row>
    <row r="17" spans="1:17" ht="12.75" customHeight="1" x14ac:dyDescent="0.25">
      <c r="B17" s="5"/>
      <c r="L17" s="7"/>
      <c r="M17" s="54" t="s">
        <v>15</v>
      </c>
      <c r="N17" s="49"/>
      <c r="O17" s="49"/>
      <c r="P17" s="12"/>
      <c r="Q17" s="13"/>
    </row>
    <row r="18" spans="1:17" ht="12.75" customHeight="1" x14ac:dyDescent="0.25">
      <c r="B18" s="5"/>
      <c r="L18" s="7"/>
      <c r="M18" s="54" t="s">
        <v>42</v>
      </c>
      <c r="N18" s="49">
        <v>0.95716639209225696</v>
      </c>
      <c r="O18" s="49">
        <v>4.2833607907743002E-2</v>
      </c>
      <c r="P18" s="12"/>
      <c r="Q18" s="12"/>
    </row>
    <row r="19" spans="1:17" ht="12.75" customHeight="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7"/>
      <c r="M19" s="54" t="s">
        <v>83</v>
      </c>
      <c r="N19" s="49">
        <v>1</v>
      </c>
      <c r="O19" s="49"/>
      <c r="P19" s="12"/>
      <c r="Q19" s="13"/>
    </row>
    <row r="20" spans="1:17" ht="12.75" customHeight="1" x14ac:dyDescent="0.25">
      <c r="A20" s="8"/>
      <c r="B20" s="5"/>
      <c r="L20" s="7"/>
      <c r="M20" s="54" t="s">
        <v>84</v>
      </c>
      <c r="N20" s="49">
        <v>1</v>
      </c>
      <c r="O20" s="49"/>
      <c r="P20" s="12"/>
      <c r="Q20" s="12"/>
    </row>
    <row r="21" spans="1:17" ht="12.75" customHeight="1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7"/>
      <c r="M21" s="54" t="s">
        <v>85</v>
      </c>
      <c r="N21" s="49"/>
      <c r="O21" s="49"/>
      <c r="P21" s="12"/>
      <c r="Q21" s="12"/>
    </row>
    <row r="22" spans="1:17" ht="12.75" customHeight="1" x14ac:dyDescent="0.25">
      <c r="B22" s="5"/>
      <c r="L22" s="7"/>
      <c r="M22" s="54" t="s">
        <v>86</v>
      </c>
      <c r="N22" s="49">
        <v>0.93333333333333335</v>
      </c>
      <c r="O22" s="49">
        <v>6.6666666666666666E-2</v>
      </c>
      <c r="P22" s="12"/>
      <c r="Q22" s="12"/>
    </row>
    <row r="23" spans="1:17" ht="12.75" customHeight="1" x14ac:dyDescent="0.25">
      <c r="B23" s="5"/>
      <c r="L23" s="7"/>
      <c r="M23" s="54" t="s">
        <v>170</v>
      </c>
      <c r="N23" s="49">
        <v>1</v>
      </c>
      <c r="O23" s="49"/>
    </row>
    <row r="24" spans="1:17" ht="12.75" customHeight="1" x14ac:dyDescent="0.25">
      <c r="B24" s="5"/>
      <c r="L24" s="7"/>
      <c r="M24" s="54" t="s">
        <v>87</v>
      </c>
      <c r="N24" s="49">
        <v>1</v>
      </c>
      <c r="O24" s="49"/>
    </row>
    <row r="25" spans="1:17" s="8" customFormat="1" ht="12.7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7"/>
      <c r="M25" s="54" t="s">
        <v>88</v>
      </c>
      <c r="N25" s="49"/>
      <c r="O25" s="49"/>
      <c r="P25" s="5"/>
    </row>
    <row r="26" spans="1:17" ht="12.75" customHeight="1" x14ac:dyDescent="0.25">
      <c r="B26" s="5"/>
      <c r="M26" s="54" t="s">
        <v>16</v>
      </c>
      <c r="N26" s="49">
        <v>1</v>
      </c>
      <c r="O26" s="49"/>
    </row>
    <row r="27" spans="1:17" ht="12.75" customHeight="1" x14ac:dyDescent="0.25">
      <c r="B27" s="5"/>
      <c r="M27" s="54" t="s">
        <v>17</v>
      </c>
      <c r="N27" s="49">
        <v>1</v>
      </c>
      <c r="O27" s="49"/>
    </row>
    <row r="28" spans="1:17" ht="12.75" customHeight="1" x14ac:dyDescent="0.25">
      <c r="B28" s="5"/>
      <c r="M28" s="54" t="s">
        <v>171</v>
      </c>
      <c r="N28" s="49">
        <v>0.77735124760076779</v>
      </c>
      <c r="O28" s="49">
        <v>0.22264875239923224</v>
      </c>
    </row>
    <row r="29" spans="1:17" ht="12.75" customHeight="1" x14ac:dyDescent="0.25">
      <c r="B29" s="5"/>
      <c r="N29" s="5"/>
      <c r="O29" s="5"/>
    </row>
    <row r="30" spans="1:17" ht="12.75" customHeight="1" x14ac:dyDescent="0.25">
      <c r="B30" s="5"/>
      <c r="N30" s="5"/>
      <c r="O30" s="5"/>
    </row>
    <row r="31" spans="1:17" ht="12.75" customHeight="1" x14ac:dyDescent="0.25">
      <c r="B31" s="5"/>
      <c r="N31" s="5"/>
      <c r="O31" s="5"/>
    </row>
    <row r="32" spans="1:17" s="8" customFormat="1" ht="12.7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5" ht="12.75" customHeight="1" x14ac:dyDescent="0.25">
      <c r="B33" s="5"/>
      <c r="N33" s="5"/>
      <c r="O33" s="5"/>
    </row>
    <row r="34" spans="2:15" x14ac:dyDescent="0.25">
      <c r="B34" s="5"/>
    </row>
    <row r="35" spans="2:15" x14ac:dyDescent="0.25">
      <c r="B35" s="5"/>
    </row>
    <row r="36" spans="2:15" x14ac:dyDescent="0.25">
      <c r="B36" s="5"/>
    </row>
    <row r="37" spans="2:15" x14ac:dyDescent="0.25">
      <c r="B37" s="5"/>
    </row>
    <row r="38" spans="2:15" x14ac:dyDescent="0.25">
      <c r="B38" s="5"/>
    </row>
    <row r="39" spans="2:15" x14ac:dyDescent="0.25">
      <c r="B39" s="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149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182</v>
      </c>
      <c r="B6" s="247" t="s">
        <v>42</v>
      </c>
      <c r="C6" s="175">
        <v>8.6574070155620575E-3</v>
      </c>
      <c r="D6" s="176">
        <v>18.284038543701172</v>
      </c>
      <c r="E6" s="178"/>
      <c r="F6" s="246" t="s">
        <v>191</v>
      </c>
      <c r="G6" s="248" t="s">
        <v>274</v>
      </c>
      <c r="H6" s="175">
        <v>1.7048610374331474E-2</v>
      </c>
      <c r="I6" s="176">
        <v>12.565043449401855</v>
      </c>
    </row>
    <row r="7" spans="1:9" ht="17.399999999999999" customHeight="1" x14ac:dyDescent="0.25">
      <c r="A7" s="249" t="s">
        <v>198</v>
      </c>
      <c r="B7" s="250" t="s">
        <v>14</v>
      </c>
      <c r="C7" s="178">
        <v>6.8402779288589954E-3</v>
      </c>
      <c r="D7" s="179">
        <v>14.446345329284668</v>
      </c>
      <c r="E7" s="178"/>
      <c r="F7" s="249" t="s">
        <v>197</v>
      </c>
      <c r="G7" s="251" t="s">
        <v>13</v>
      </c>
      <c r="H7" s="178">
        <v>1.3599537312984467E-2</v>
      </c>
      <c r="I7" s="179">
        <v>10.023031234741211</v>
      </c>
    </row>
    <row r="8" spans="1:9" ht="17.399999999999999" customHeight="1" x14ac:dyDescent="0.25">
      <c r="A8" s="246" t="s">
        <v>197</v>
      </c>
      <c r="B8" s="247" t="s">
        <v>13</v>
      </c>
      <c r="C8" s="175">
        <v>5.6828702799975872E-3</v>
      </c>
      <c r="D8" s="176">
        <v>12.001955032348633</v>
      </c>
      <c r="E8" s="178"/>
      <c r="F8" s="246" t="s">
        <v>247</v>
      </c>
      <c r="G8" s="248" t="s">
        <v>42</v>
      </c>
      <c r="H8" s="175">
        <v>1.1666666716337204E-2</v>
      </c>
      <c r="I8" s="176">
        <v>8.5984821319580078</v>
      </c>
    </row>
    <row r="9" spans="1:9" ht="17.399999999999999" customHeight="1" x14ac:dyDescent="0.25">
      <c r="A9" s="249" t="s">
        <v>180</v>
      </c>
      <c r="B9" s="250" t="s">
        <v>12</v>
      </c>
      <c r="C9" s="178">
        <v>5.243055522441864E-3</v>
      </c>
      <c r="D9" s="179">
        <v>11.073086738586426</v>
      </c>
      <c r="E9" s="178"/>
      <c r="F9" s="249" t="s">
        <v>198</v>
      </c>
      <c r="G9" s="251" t="s">
        <v>14</v>
      </c>
      <c r="H9" s="178">
        <v>1.1296296492218971E-2</v>
      </c>
      <c r="I9" s="179">
        <v>8.3255138397216797</v>
      </c>
    </row>
    <row r="10" spans="1:9" ht="17.399999999999999" customHeight="1" x14ac:dyDescent="0.25">
      <c r="A10" s="246" t="s">
        <v>191</v>
      </c>
      <c r="B10" s="247" t="s">
        <v>274</v>
      </c>
      <c r="C10" s="175">
        <v>3.2986111473292112E-3</v>
      </c>
      <c r="D10" s="176">
        <v>6.9665117263793945</v>
      </c>
      <c r="E10" s="178"/>
      <c r="F10" s="246" t="s">
        <v>182</v>
      </c>
      <c r="G10" s="248" t="s">
        <v>42</v>
      </c>
      <c r="H10" s="175">
        <v>1.0706018656492233E-2</v>
      </c>
      <c r="I10" s="176">
        <v>7.8904719352722168</v>
      </c>
    </row>
    <row r="11" spans="1:9" ht="17.399999999999999" customHeight="1" x14ac:dyDescent="0.25">
      <c r="A11" s="249" t="s">
        <v>178</v>
      </c>
      <c r="B11" s="250" t="s">
        <v>17</v>
      </c>
      <c r="C11" s="178">
        <v>1.9560186192393303E-3</v>
      </c>
      <c r="D11" s="179">
        <v>4.1310195922851563</v>
      </c>
      <c r="E11" s="178"/>
      <c r="F11" s="249" t="s">
        <v>193</v>
      </c>
      <c r="G11" s="251" t="s">
        <v>82</v>
      </c>
      <c r="H11" s="178">
        <v>9.0162036940455437E-3</v>
      </c>
      <c r="I11" s="179">
        <v>6.6450567245483398</v>
      </c>
    </row>
    <row r="12" spans="1:9" ht="17.399999999999999" customHeight="1" x14ac:dyDescent="0.25">
      <c r="A12" s="246" t="s">
        <v>200</v>
      </c>
      <c r="B12" s="247" t="s">
        <v>11</v>
      </c>
      <c r="C12" s="175">
        <v>1.5972221735864878E-3</v>
      </c>
      <c r="D12" s="176">
        <v>3.373258113861084</v>
      </c>
      <c r="E12" s="178"/>
      <c r="F12" s="246" t="s">
        <v>203</v>
      </c>
      <c r="G12" s="248" t="s">
        <v>170</v>
      </c>
      <c r="H12" s="175">
        <v>8.9236106723546982E-3</v>
      </c>
      <c r="I12" s="176">
        <v>6.5768146514892578</v>
      </c>
    </row>
    <row r="13" spans="1:9" ht="17.399999999999999" customHeight="1" x14ac:dyDescent="0.25">
      <c r="A13" s="249" t="s">
        <v>193</v>
      </c>
      <c r="B13" s="250" t="s">
        <v>82</v>
      </c>
      <c r="C13" s="178">
        <v>1.5740740345790982E-3</v>
      </c>
      <c r="D13" s="179">
        <v>3.3243703842163086</v>
      </c>
      <c r="E13" s="178"/>
      <c r="F13" s="249" t="s">
        <v>248</v>
      </c>
      <c r="G13" s="251" t="s">
        <v>88</v>
      </c>
      <c r="H13" s="178">
        <v>8.6111109703779221E-3</v>
      </c>
      <c r="I13" s="179">
        <v>6.3464984893798828</v>
      </c>
    </row>
    <row r="14" spans="1:9" ht="17.399999999999999" customHeight="1" x14ac:dyDescent="0.25">
      <c r="A14" s="246" t="s">
        <v>216</v>
      </c>
      <c r="B14" s="247" t="s">
        <v>166</v>
      </c>
      <c r="C14" s="175">
        <v>1.284722238779068E-3</v>
      </c>
      <c r="D14" s="176">
        <v>2.7132730484008789</v>
      </c>
      <c r="E14" s="178"/>
      <c r="F14" s="246" t="s">
        <v>249</v>
      </c>
      <c r="G14" s="248" t="s">
        <v>13</v>
      </c>
      <c r="H14" s="175">
        <v>8.5763884708285332E-3</v>
      </c>
      <c r="I14" s="176">
        <v>6.3209080696105957</v>
      </c>
    </row>
    <row r="15" spans="1:9" ht="17.399999999999999" customHeight="1" x14ac:dyDescent="0.25">
      <c r="A15" s="249" t="s">
        <v>202</v>
      </c>
      <c r="B15" s="250" t="s">
        <v>83</v>
      </c>
      <c r="C15" s="178">
        <v>1.134259277023375E-3</v>
      </c>
      <c r="D15" s="179">
        <v>2.3955023288726807</v>
      </c>
      <c r="E15" s="178"/>
      <c r="F15" s="249" t="s">
        <v>250</v>
      </c>
      <c r="G15" s="251" t="s">
        <v>166</v>
      </c>
      <c r="H15" s="178">
        <v>8.5532404482364655E-3</v>
      </c>
      <c r="I15" s="179">
        <v>6.3038468360900879</v>
      </c>
    </row>
    <row r="16" spans="1:9" ht="17.399999999999999" customHeight="1" x14ac:dyDescent="0.25">
      <c r="A16" s="246" t="s">
        <v>217</v>
      </c>
      <c r="B16" s="247" t="s">
        <v>13</v>
      </c>
      <c r="C16" s="175">
        <v>1.0648148600012064E-3</v>
      </c>
      <c r="D16" s="176">
        <v>2.2488389015197754</v>
      </c>
      <c r="E16" s="178"/>
      <c r="F16" s="246" t="s">
        <v>176</v>
      </c>
      <c r="G16" s="248" t="s">
        <v>12</v>
      </c>
      <c r="H16" s="175">
        <v>8.0787036567926407E-3</v>
      </c>
      <c r="I16" s="176">
        <v>5.9541072845458984</v>
      </c>
    </row>
    <row r="17" spans="1:9" ht="17.399999999999999" customHeight="1" x14ac:dyDescent="0.25">
      <c r="A17" s="249" t="s">
        <v>218</v>
      </c>
      <c r="B17" s="250" t="s">
        <v>167</v>
      </c>
      <c r="C17" s="178">
        <v>9.9537032656371593E-4</v>
      </c>
      <c r="D17" s="179">
        <v>2.1021754741668701</v>
      </c>
      <c r="E17" s="178"/>
      <c r="F17" s="249" t="s">
        <v>202</v>
      </c>
      <c r="G17" s="251" t="s">
        <v>83</v>
      </c>
      <c r="H17" s="178">
        <v>7.6620369218289852E-3</v>
      </c>
      <c r="I17" s="179">
        <v>5.6470184326171875</v>
      </c>
    </row>
    <row r="18" spans="1:9" ht="17.399999999999999" customHeight="1" x14ac:dyDescent="0.25">
      <c r="A18" s="246" t="s">
        <v>196</v>
      </c>
      <c r="B18" s="247" t="s">
        <v>166</v>
      </c>
      <c r="C18" s="175">
        <v>8.4490742301568389E-4</v>
      </c>
      <c r="D18" s="176">
        <v>1.7844047546386719</v>
      </c>
      <c r="E18" s="178"/>
      <c r="F18" s="246" t="s">
        <v>216</v>
      </c>
      <c r="G18" s="248" t="s">
        <v>166</v>
      </c>
      <c r="H18" s="175">
        <v>7.6157408766448498E-3</v>
      </c>
      <c r="I18" s="176">
        <v>5.6128978729248047</v>
      </c>
    </row>
    <row r="19" spans="1:9" ht="17.399999999999999" customHeight="1" x14ac:dyDescent="0.25">
      <c r="A19" s="249" t="s">
        <v>247</v>
      </c>
      <c r="B19" s="250" t="s">
        <v>42</v>
      </c>
      <c r="C19" s="178">
        <v>8.2175928400829434E-4</v>
      </c>
      <c r="D19" s="179">
        <v>1.7355170249938965</v>
      </c>
      <c r="E19" s="178"/>
      <c r="F19" s="249" t="s">
        <v>251</v>
      </c>
      <c r="G19" s="251" t="s">
        <v>11</v>
      </c>
      <c r="H19" s="178">
        <v>4.3287035077810287E-3</v>
      </c>
      <c r="I19" s="179">
        <v>3.1903095245361328</v>
      </c>
    </row>
    <row r="20" spans="1:9" ht="17.399999999999999" customHeight="1" x14ac:dyDescent="0.25">
      <c r="A20" s="246" t="s">
        <v>228</v>
      </c>
      <c r="B20" s="247" t="s">
        <v>16</v>
      </c>
      <c r="C20" s="175">
        <v>8.1018515629693866E-4</v>
      </c>
      <c r="D20" s="176">
        <v>1.7110731601715088</v>
      </c>
      <c r="E20" s="178"/>
      <c r="F20" s="246"/>
      <c r="G20" s="248"/>
      <c r="H20" s="175"/>
      <c r="I20" s="176"/>
    </row>
    <row r="21" spans="1:9" ht="17.399999999999999" customHeight="1" x14ac:dyDescent="0.25">
      <c r="A21" s="249" t="s">
        <v>249</v>
      </c>
      <c r="B21" s="250" t="s">
        <v>13</v>
      </c>
      <c r="C21" s="178">
        <v>6.9444446125999093E-4</v>
      </c>
      <c r="D21" s="179">
        <v>1.4666340351104736</v>
      </c>
      <c r="E21" s="178"/>
      <c r="F21" s="249"/>
      <c r="G21" s="251"/>
      <c r="H21" s="178"/>
      <c r="I21" s="179"/>
    </row>
    <row r="22" spans="1:9" ht="17.399999999999999" customHeight="1" x14ac:dyDescent="0.25">
      <c r="A22" s="246" t="s">
        <v>251</v>
      </c>
      <c r="B22" s="247" t="s">
        <v>11</v>
      </c>
      <c r="C22" s="175">
        <v>6.3657405553385615E-4</v>
      </c>
      <c r="D22" s="176">
        <v>1.3444145917892456</v>
      </c>
      <c r="E22" s="178"/>
      <c r="F22" s="246"/>
      <c r="G22" s="248"/>
      <c r="H22" s="175"/>
      <c r="I22" s="176"/>
    </row>
    <row r="23" spans="1:9" ht="17.399999999999999" customHeight="1" x14ac:dyDescent="0.25">
      <c r="A23" s="249" t="s">
        <v>179</v>
      </c>
      <c r="B23" s="250" t="s">
        <v>171</v>
      </c>
      <c r="C23" s="178">
        <v>6.2499998603016138E-4</v>
      </c>
      <c r="D23" s="179">
        <v>1.3199706077575684</v>
      </c>
      <c r="E23" s="178"/>
      <c r="F23" s="249"/>
      <c r="G23" s="251"/>
      <c r="H23" s="178"/>
      <c r="I23" s="179"/>
    </row>
    <row r="24" spans="1:9" ht="17.399999999999999" customHeight="1" x14ac:dyDescent="0.25">
      <c r="A24" s="246" t="s">
        <v>176</v>
      </c>
      <c r="B24" s="247" t="s">
        <v>12</v>
      </c>
      <c r="C24" s="175">
        <v>6.2499998603016138E-4</v>
      </c>
      <c r="D24" s="176">
        <v>1.3199706077575684</v>
      </c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 t="s">
        <v>248</v>
      </c>
      <c r="B25" s="253" t="s">
        <v>88</v>
      </c>
      <c r="C25" s="200">
        <v>6.1342591652646661E-4</v>
      </c>
      <c r="D25" s="201">
        <v>1.2955267429351807</v>
      </c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I36"/>
  <sheetViews>
    <sheetView showGridLines="0" showZeros="0" view="pageBreakPreview" zoomScale="75" zoomScaleNormal="70" zoomScaleSheetLayoutView="75" zoomScalePageLayoutView="85" workbookViewId="0">
      <selection activeCell="L13" sqref="L13:O14"/>
    </sheetView>
  </sheetViews>
  <sheetFormatPr defaultColWidth="9.109375" defaultRowHeight="13.2" x14ac:dyDescent="0.25"/>
  <cols>
    <col min="1" max="1" width="26.6640625" style="14" customWidth="1"/>
    <col min="2" max="2" width="31.77734375" style="14" customWidth="1"/>
    <col min="3" max="4" width="11.5546875" style="14" customWidth="1"/>
    <col min="5" max="5" width="5.6640625" style="14" customWidth="1"/>
    <col min="6" max="6" width="26.6640625" style="14" customWidth="1"/>
    <col min="7" max="7" width="31.77734375" style="14" customWidth="1"/>
    <col min="8" max="9" width="11.5546875" style="192" customWidth="1"/>
    <col min="10" max="16384" width="9.109375" style="14"/>
  </cols>
  <sheetData>
    <row r="1" spans="1:9" ht="12.75" customHeight="1" x14ac:dyDescent="0.25">
      <c r="C1" s="166"/>
      <c r="D1" s="166"/>
      <c r="E1" s="166"/>
      <c r="F1" s="166"/>
      <c r="G1" s="166"/>
      <c r="H1" s="167"/>
      <c r="I1" s="167"/>
    </row>
    <row r="2" spans="1:9" ht="12.6" customHeight="1" x14ac:dyDescent="0.25">
      <c r="A2" s="168" t="s">
        <v>150</v>
      </c>
      <c r="B2" s="168"/>
      <c r="C2" s="166"/>
      <c r="D2" s="166"/>
      <c r="E2" s="166"/>
      <c r="F2" s="166"/>
      <c r="G2" s="166"/>
      <c r="H2" s="167"/>
      <c r="I2" s="167"/>
    </row>
    <row r="3" spans="1:9" ht="12" customHeight="1" x14ac:dyDescent="0.25">
      <c r="A3" s="303" t="s">
        <v>165</v>
      </c>
      <c r="B3" s="303"/>
      <c r="C3" s="303"/>
      <c r="D3" s="303"/>
      <c r="E3" s="303"/>
      <c r="F3" s="303"/>
      <c r="G3" s="303"/>
      <c r="H3" s="303"/>
      <c r="I3" s="303"/>
    </row>
    <row r="4" spans="1:9" s="196" customFormat="1" ht="17.399999999999999" customHeight="1" x14ac:dyDescent="0.25">
      <c r="A4" s="195"/>
      <c r="B4" s="195"/>
      <c r="C4" s="232"/>
      <c r="D4" s="232"/>
      <c r="E4" s="232"/>
      <c r="F4" s="232"/>
      <c r="G4" s="232"/>
      <c r="H4" s="300"/>
      <c r="I4" s="300"/>
    </row>
    <row r="5" spans="1:9" ht="17.399999999999999" customHeight="1" x14ac:dyDescent="0.25">
      <c r="A5" s="197" t="s">
        <v>119</v>
      </c>
      <c r="B5" s="197"/>
      <c r="C5" s="198" t="s">
        <v>120</v>
      </c>
      <c r="D5" s="198" t="s">
        <v>3</v>
      </c>
      <c r="E5" s="232"/>
      <c r="F5" s="197" t="s">
        <v>121</v>
      </c>
      <c r="G5" s="197"/>
      <c r="H5" s="198" t="s">
        <v>120</v>
      </c>
      <c r="I5" s="198" t="s">
        <v>3</v>
      </c>
    </row>
    <row r="6" spans="1:9" ht="17.399999999999999" customHeight="1" x14ac:dyDescent="0.25">
      <c r="A6" s="246" t="s">
        <v>252</v>
      </c>
      <c r="B6" s="247" t="s">
        <v>12</v>
      </c>
      <c r="C6" s="175">
        <v>2.8472221456468105E-3</v>
      </c>
      <c r="D6" s="176">
        <v>8.6315784454345703</v>
      </c>
      <c r="E6" s="178"/>
      <c r="F6" s="246"/>
      <c r="G6" s="248"/>
      <c r="H6" s="175"/>
      <c r="I6" s="176"/>
    </row>
    <row r="7" spans="1:9" ht="17.399999999999999" customHeight="1" x14ac:dyDescent="0.25">
      <c r="A7" s="249" t="s">
        <v>178</v>
      </c>
      <c r="B7" s="250" t="s">
        <v>17</v>
      </c>
      <c r="C7" s="178">
        <v>2.4999999441206455E-3</v>
      </c>
      <c r="D7" s="179">
        <v>7.5789475440979004</v>
      </c>
      <c r="E7" s="178"/>
      <c r="F7" s="249"/>
      <c r="G7" s="251"/>
      <c r="H7" s="178"/>
      <c r="I7" s="179"/>
    </row>
    <row r="8" spans="1:9" ht="17.399999999999999" customHeight="1" x14ac:dyDescent="0.25">
      <c r="A8" s="246" t="s">
        <v>196</v>
      </c>
      <c r="B8" s="247" t="s">
        <v>166</v>
      </c>
      <c r="C8" s="175">
        <v>2.0486111752688885E-3</v>
      </c>
      <c r="D8" s="176">
        <v>6.2105264663696289</v>
      </c>
      <c r="E8" s="178"/>
      <c r="F8" s="246"/>
      <c r="G8" s="248"/>
      <c r="H8" s="175"/>
      <c r="I8" s="176"/>
    </row>
    <row r="9" spans="1:9" ht="17.399999999999999" customHeight="1" x14ac:dyDescent="0.25">
      <c r="A9" s="249" t="s">
        <v>182</v>
      </c>
      <c r="B9" s="250" t="s">
        <v>42</v>
      </c>
      <c r="C9" s="178">
        <v>2.037036931142211E-3</v>
      </c>
      <c r="D9" s="179">
        <v>6.1754388809204102</v>
      </c>
      <c r="E9" s="178"/>
      <c r="F9" s="249"/>
      <c r="G9" s="251"/>
      <c r="H9" s="178"/>
      <c r="I9" s="179"/>
    </row>
    <row r="10" spans="1:9" ht="17.399999999999999" customHeight="1" x14ac:dyDescent="0.25">
      <c r="A10" s="246" t="s">
        <v>193</v>
      </c>
      <c r="B10" s="247" t="s">
        <v>82</v>
      </c>
      <c r="C10" s="175">
        <v>1.7476851353421807E-3</v>
      </c>
      <c r="D10" s="176">
        <v>5.298245906829834</v>
      </c>
      <c r="E10" s="178"/>
      <c r="F10" s="246"/>
      <c r="G10" s="248"/>
      <c r="H10" s="175"/>
      <c r="I10" s="176"/>
    </row>
    <row r="11" spans="1:9" ht="17.399999999999999" customHeight="1" x14ac:dyDescent="0.25">
      <c r="A11" s="249" t="s">
        <v>226</v>
      </c>
      <c r="B11" s="250" t="s">
        <v>86</v>
      </c>
      <c r="C11" s="178">
        <v>1.6898148460313678E-3</v>
      </c>
      <c r="D11" s="179">
        <v>5.1228070259094238</v>
      </c>
      <c r="E11" s="178"/>
      <c r="F11" s="249"/>
      <c r="G11" s="251"/>
      <c r="H11" s="178"/>
      <c r="I11" s="179"/>
    </row>
    <row r="12" spans="1:9" ht="17.399999999999999" customHeight="1" x14ac:dyDescent="0.25">
      <c r="A12" s="246" t="s">
        <v>180</v>
      </c>
      <c r="B12" s="247" t="s">
        <v>12</v>
      </c>
      <c r="C12" s="175">
        <v>1.5856481622904539E-3</v>
      </c>
      <c r="D12" s="176">
        <v>4.8070173263549805</v>
      </c>
      <c r="E12" s="178"/>
      <c r="F12" s="246"/>
      <c r="G12" s="248"/>
      <c r="H12" s="175"/>
      <c r="I12" s="176"/>
    </row>
    <row r="13" spans="1:9" ht="17.399999999999999" customHeight="1" x14ac:dyDescent="0.25">
      <c r="A13" s="249" t="s">
        <v>200</v>
      </c>
      <c r="B13" s="250" t="s">
        <v>11</v>
      </c>
      <c r="C13" s="178">
        <v>1.4583333395421505E-3</v>
      </c>
      <c r="D13" s="179">
        <v>4.4210529327392578</v>
      </c>
      <c r="E13" s="178"/>
      <c r="F13" s="249"/>
      <c r="G13" s="251"/>
      <c r="H13" s="178"/>
      <c r="I13" s="179"/>
    </row>
    <row r="14" spans="1:9" ht="17.399999999999999" customHeight="1" x14ac:dyDescent="0.25">
      <c r="A14" s="246" t="s">
        <v>197</v>
      </c>
      <c r="B14" s="247" t="s">
        <v>13</v>
      </c>
      <c r="C14" s="175">
        <v>1.4004629338160157E-3</v>
      </c>
      <c r="D14" s="176">
        <v>4.2456140518188477</v>
      </c>
      <c r="E14" s="178"/>
      <c r="F14" s="246"/>
      <c r="G14" s="248"/>
      <c r="H14" s="175"/>
      <c r="I14" s="176"/>
    </row>
    <row r="15" spans="1:9" ht="17.399999999999999" customHeight="1" x14ac:dyDescent="0.25">
      <c r="A15" s="249" t="s">
        <v>253</v>
      </c>
      <c r="B15" s="250" t="s">
        <v>13</v>
      </c>
      <c r="C15" s="178">
        <v>1.2615740997716784E-3</v>
      </c>
      <c r="D15" s="179">
        <v>3.8245613574981689</v>
      </c>
      <c r="E15" s="178"/>
      <c r="F15" s="249"/>
      <c r="G15" s="251"/>
      <c r="H15" s="178"/>
      <c r="I15" s="179"/>
    </row>
    <row r="16" spans="1:9" ht="17.399999999999999" customHeight="1" x14ac:dyDescent="0.25">
      <c r="A16" s="246" t="s">
        <v>254</v>
      </c>
      <c r="B16" s="247" t="s">
        <v>12</v>
      </c>
      <c r="C16" s="175">
        <v>1.1574074160307646E-3</v>
      </c>
      <c r="D16" s="176">
        <v>3.5087718963623047</v>
      </c>
      <c r="E16" s="178"/>
      <c r="F16" s="246"/>
      <c r="G16" s="248"/>
      <c r="H16" s="175"/>
      <c r="I16" s="176"/>
    </row>
    <row r="17" spans="1:9" ht="17.399999999999999" customHeight="1" x14ac:dyDescent="0.25">
      <c r="A17" s="249" t="s">
        <v>198</v>
      </c>
      <c r="B17" s="250" t="s">
        <v>14</v>
      </c>
      <c r="C17" s="178">
        <v>1.1458332883194089E-3</v>
      </c>
      <c r="D17" s="179">
        <v>3.4736843109130859</v>
      </c>
      <c r="E17" s="178"/>
      <c r="F17" s="249"/>
      <c r="G17" s="251"/>
      <c r="H17" s="178"/>
      <c r="I17" s="179"/>
    </row>
    <row r="18" spans="1:9" ht="17.399999999999999" customHeight="1" x14ac:dyDescent="0.25">
      <c r="A18" s="246" t="s">
        <v>199</v>
      </c>
      <c r="B18" s="247" t="s">
        <v>14</v>
      </c>
      <c r="C18" s="175">
        <v>8.7962963152676821E-4</v>
      </c>
      <c r="D18" s="176">
        <v>2.6666667461395264</v>
      </c>
      <c r="E18" s="178"/>
      <c r="F18" s="246"/>
      <c r="G18" s="248"/>
      <c r="H18" s="175"/>
      <c r="I18" s="176"/>
    </row>
    <row r="19" spans="1:9" ht="17.399999999999999" customHeight="1" x14ac:dyDescent="0.25">
      <c r="A19" s="249" t="s">
        <v>221</v>
      </c>
      <c r="B19" s="250" t="s">
        <v>166</v>
      </c>
      <c r="C19" s="178">
        <v>8.5648149251937866E-4</v>
      </c>
      <c r="D19" s="179">
        <v>2.5964910984039307</v>
      </c>
      <c r="E19" s="178"/>
      <c r="F19" s="249"/>
      <c r="G19" s="251"/>
      <c r="H19" s="178"/>
      <c r="I19" s="179"/>
    </row>
    <row r="20" spans="1:9" ht="17.399999999999999" customHeight="1" x14ac:dyDescent="0.25">
      <c r="A20" s="246" t="s">
        <v>255</v>
      </c>
      <c r="B20" s="247" t="s">
        <v>12</v>
      </c>
      <c r="C20" s="175">
        <v>7.6388887828215957E-4</v>
      </c>
      <c r="D20" s="176">
        <v>2.3157894611358643</v>
      </c>
      <c r="E20" s="178"/>
      <c r="F20" s="246"/>
      <c r="G20" s="248"/>
      <c r="H20" s="175"/>
      <c r="I20" s="176"/>
    </row>
    <row r="21" spans="1:9" ht="17.399999999999999" customHeight="1" x14ac:dyDescent="0.25">
      <c r="A21" s="249" t="s">
        <v>201</v>
      </c>
      <c r="B21" s="250" t="s">
        <v>175</v>
      </c>
      <c r="C21" s="178">
        <v>7.6388887828215957E-4</v>
      </c>
      <c r="D21" s="179">
        <v>2.3157894611358643</v>
      </c>
      <c r="E21" s="178"/>
      <c r="F21" s="249"/>
      <c r="G21" s="251"/>
      <c r="H21" s="178"/>
      <c r="I21" s="179"/>
    </row>
    <row r="22" spans="1:9" ht="17.399999999999999" customHeight="1" x14ac:dyDescent="0.25">
      <c r="A22" s="246" t="s">
        <v>256</v>
      </c>
      <c r="B22" s="247" t="s">
        <v>166</v>
      </c>
      <c r="C22" s="175">
        <v>7.6388887828215957E-4</v>
      </c>
      <c r="D22" s="176">
        <v>2.3157894611358643</v>
      </c>
      <c r="E22" s="178"/>
      <c r="F22" s="246"/>
      <c r="G22" s="248"/>
      <c r="H22" s="175"/>
      <c r="I22" s="176"/>
    </row>
    <row r="23" spans="1:9" ht="17.399999999999999" customHeight="1" x14ac:dyDescent="0.25">
      <c r="A23" s="249" t="s">
        <v>257</v>
      </c>
      <c r="B23" s="250" t="s">
        <v>12</v>
      </c>
      <c r="C23" s="178">
        <v>6.8287039175629616E-4</v>
      </c>
      <c r="D23" s="179">
        <v>2.0701754093170166</v>
      </c>
      <c r="E23" s="178"/>
      <c r="F23" s="249"/>
      <c r="G23" s="251"/>
      <c r="H23" s="178"/>
      <c r="I23" s="179"/>
    </row>
    <row r="24" spans="1:9" ht="17.399999999999999" customHeight="1" x14ac:dyDescent="0.25">
      <c r="A24" s="246" t="s">
        <v>258</v>
      </c>
      <c r="B24" s="247" t="s">
        <v>16</v>
      </c>
      <c r="C24" s="175">
        <v>6.7129632225260139E-4</v>
      </c>
      <c r="D24" s="176">
        <v>2.0350878238677979</v>
      </c>
      <c r="E24" s="199"/>
      <c r="F24" s="246"/>
      <c r="G24" s="248"/>
      <c r="H24" s="175"/>
      <c r="I24" s="176"/>
    </row>
    <row r="25" spans="1:9" s="196" customFormat="1" ht="17.399999999999999" customHeight="1" x14ac:dyDescent="0.25">
      <c r="A25" s="252" t="s">
        <v>202</v>
      </c>
      <c r="B25" s="253" t="s">
        <v>83</v>
      </c>
      <c r="C25" s="200">
        <v>6.4814812503755093E-4</v>
      </c>
      <c r="D25" s="201">
        <v>1.9649121761322021</v>
      </c>
      <c r="E25" s="178"/>
      <c r="F25" s="252"/>
      <c r="G25" s="254"/>
      <c r="H25" s="200"/>
      <c r="I25" s="201"/>
    </row>
    <row r="26" spans="1:9" s="196" customFormat="1" ht="17.399999999999999" customHeight="1" x14ac:dyDescent="0.25">
      <c r="A26" s="177"/>
      <c r="B26" s="177"/>
      <c r="C26" s="178"/>
      <c r="D26" s="178"/>
      <c r="E26" s="178"/>
      <c r="F26" s="178"/>
      <c r="G26" s="178"/>
      <c r="H26" s="188"/>
      <c r="I26" s="179"/>
    </row>
    <row r="27" spans="1:9" s="196" customFormat="1" ht="17.399999999999999" customHeight="1" x14ac:dyDescent="0.25">
      <c r="A27" s="177"/>
      <c r="B27" s="177"/>
      <c r="C27" s="178"/>
      <c r="D27" s="178"/>
      <c r="E27" s="178"/>
      <c r="F27" s="178"/>
      <c r="G27" s="178"/>
      <c r="H27" s="188"/>
      <c r="I27" s="179"/>
    </row>
    <row r="28" spans="1:9" s="196" customFormat="1" ht="17.399999999999999" customHeight="1" x14ac:dyDescent="0.25">
      <c r="A28" s="177"/>
      <c r="B28" s="177"/>
      <c r="C28" s="178"/>
      <c r="D28" s="178"/>
      <c r="E28" s="178"/>
      <c r="F28" s="178"/>
      <c r="G28" s="178"/>
      <c r="H28" s="188"/>
      <c r="I28" s="179"/>
    </row>
    <row r="29" spans="1:9" s="196" customFormat="1" ht="17.399999999999999" customHeight="1" x14ac:dyDescent="0.25">
      <c r="A29" s="177"/>
      <c r="B29" s="177"/>
      <c r="C29" s="178"/>
      <c r="D29" s="178"/>
      <c r="E29" s="178"/>
      <c r="F29" s="178"/>
      <c r="G29" s="178"/>
      <c r="H29" s="188"/>
      <c r="I29" s="179"/>
    </row>
    <row r="30" spans="1:9" s="196" customFormat="1" ht="17.399999999999999" customHeight="1" x14ac:dyDescent="0.25">
      <c r="A30" s="177"/>
      <c r="B30" s="177"/>
      <c r="C30" s="178"/>
      <c r="D30" s="178"/>
      <c r="E30" s="178"/>
      <c r="F30" s="178"/>
      <c r="G30" s="178"/>
      <c r="H30" s="188"/>
      <c r="I30" s="179"/>
    </row>
    <row r="31" spans="1:9" s="196" customFormat="1" ht="17.399999999999999" customHeight="1" x14ac:dyDescent="0.25">
      <c r="A31" s="202"/>
      <c r="B31" s="202"/>
      <c r="C31" s="199"/>
      <c r="D31" s="199"/>
      <c r="E31" s="199"/>
      <c r="F31" s="199"/>
      <c r="G31" s="199"/>
      <c r="H31" s="188"/>
      <c r="I31" s="188"/>
    </row>
    <row r="32" spans="1:9" s="196" customFormat="1" ht="2.1" customHeight="1" x14ac:dyDescent="0.25">
      <c r="A32" s="183"/>
      <c r="B32" s="183"/>
      <c r="C32" s="184"/>
      <c r="D32" s="184"/>
      <c r="E32" s="184"/>
      <c r="F32" s="184"/>
      <c r="G32" s="184"/>
      <c r="H32" s="185"/>
      <c r="I32" s="185"/>
    </row>
    <row r="33" spans="1:9" s="196" customFormat="1" ht="17.399999999999999" customHeight="1" x14ac:dyDescent="0.25">
      <c r="A33" s="202"/>
      <c r="B33" s="202"/>
      <c r="C33" s="199"/>
      <c r="D33" s="199"/>
      <c r="E33" s="199"/>
      <c r="F33" s="199"/>
      <c r="G33" s="199"/>
      <c r="H33" s="188"/>
      <c r="I33" s="188"/>
    </row>
    <row r="34" spans="1:9" s="196" customFormat="1" ht="3.75" customHeight="1" x14ac:dyDescent="0.25">
      <c r="A34" s="297"/>
      <c r="B34" s="297"/>
      <c r="C34" s="297"/>
      <c r="D34" s="297"/>
      <c r="E34" s="297"/>
      <c r="F34" s="297"/>
      <c r="G34" s="297"/>
      <c r="H34" s="297"/>
      <c r="I34" s="297"/>
    </row>
    <row r="35" spans="1:9" s="196" customFormat="1" ht="12" customHeight="1" x14ac:dyDescent="0.25">
      <c r="A35" s="301"/>
      <c r="B35" s="301"/>
      <c r="C35" s="301"/>
      <c r="D35" s="301"/>
      <c r="E35" s="301"/>
      <c r="F35" s="301"/>
      <c r="G35" s="301"/>
      <c r="H35" s="301"/>
      <c r="I35" s="301"/>
    </row>
    <row r="36" spans="1:9" s="196" customFormat="1" ht="22.2" customHeight="1" x14ac:dyDescent="0.25">
      <c r="A36" s="302"/>
      <c r="B36" s="302"/>
      <c r="C36" s="302"/>
      <c r="D36" s="302"/>
      <c r="E36" s="302"/>
      <c r="F36" s="302"/>
      <c r="G36" s="302"/>
      <c r="H36" s="302"/>
      <c r="I36" s="302"/>
    </row>
  </sheetData>
  <mergeCells count="5">
    <mergeCell ref="H4:I4"/>
    <mergeCell ref="A34:I34"/>
    <mergeCell ref="A35:I35"/>
    <mergeCell ref="A36:I36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showGridLines="0" view="pageBreakPreview" topLeftCell="A4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3320312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51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3"/>
      <c r="B4" s="275" t="s">
        <v>30</v>
      </c>
      <c r="C4" s="275"/>
      <c r="D4" s="275"/>
      <c r="E4" s="275"/>
      <c r="F4" s="275"/>
      <c r="G4" s="275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01" t="s">
        <v>1</v>
      </c>
      <c r="B6" s="149" t="s">
        <v>2</v>
      </c>
      <c r="C6" s="149" t="s">
        <v>3</v>
      </c>
      <c r="D6" s="149" t="s">
        <v>3</v>
      </c>
      <c r="E6" s="149" t="s">
        <v>2</v>
      </c>
      <c r="F6" s="149" t="s">
        <v>3</v>
      </c>
      <c r="G6" s="149" t="s">
        <v>3</v>
      </c>
    </row>
    <row r="7" spans="1:7" s="155" customFormat="1" ht="17.399999999999999" customHeight="1" x14ac:dyDescent="0.25">
      <c r="A7" s="236" t="s">
        <v>11</v>
      </c>
      <c r="B7" s="237">
        <v>1.9722221419215202E-2</v>
      </c>
      <c r="C7" s="238">
        <v>11.933609008789063</v>
      </c>
      <c r="D7" s="238">
        <v>10.981504440307617</v>
      </c>
      <c r="E7" s="237">
        <v>5.4050926119089127E-3</v>
      </c>
      <c r="F7" s="238">
        <v>4.8459062576293945</v>
      </c>
      <c r="G7" s="238">
        <v>4.3734784126281738</v>
      </c>
    </row>
    <row r="8" spans="1:7" s="155" customFormat="1" ht="17.399999999999999" customHeight="1" x14ac:dyDescent="0.25">
      <c r="A8" s="208" t="s">
        <v>166</v>
      </c>
      <c r="B8" s="209">
        <v>1.6388889402151108E-2</v>
      </c>
      <c r="C8" s="210">
        <v>9.916661262512207</v>
      </c>
      <c r="D8" s="210">
        <v>9.1254749298095703</v>
      </c>
      <c r="E8" s="209">
        <v>1.8287036567926407E-2</v>
      </c>
      <c r="F8" s="210">
        <v>16.395143508911133</v>
      </c>
      <c r="G8" s="210">
        <v>14.796778678894043</v>
      </c>
    </row>
    <row r="9" spans="1:7" s="155" customFormat="1" ht="17.399999999999999" customHeight="1" x14ac:dyDescent="0.25">
      <c r="A9" s="236" t="s">
        <v>12</v>
      </c>
      <c r="B9" s="237">
        <v>4.0659721940755844E-2</v>
      </c>
      <c r="C9" s="238">
        <v>24.602563858032227</v>
      </c>
      <c r="D9" s="238">
        <v>22.639684677124023</v>
      </c>
      <c r="E9" s="237">
        <v>2.4953704327344894E-2</v>
      </c>
      <c r="F9" s="238">
        <v>22.372106552124023</v>
      </c>
      <c r="G9" s="238">
        <v>20.191047668457031</v>
      </c>
    </row>
    <row r="10" spans="1:7" s="155" customFormat="1" ht="17.399999999999999" customHeight="1" x14ac:dyDescent="0.25">
      <c r="A10" s="208" t="s">
        <v>13</v>
      </c>
      <c r="B10" s="209">
        <v>1.8692130222916603E-2</v>
      </c>
      <c r="C10" s="210">
        <v>11.31031608581543</v>
      </c>
      <c r="D10" s="210">
        <v>10.407939910888672</v>
      </c>
      <c r="E10" s="209">
        <v>1.4178240671753883E-2</v>
      </c>
      <c r="F10" s="210">
        <v>12.711424827575684</v>
      </c>
      <c r="G10" s="210">
        <v>11.472186088562012</v>
      </c>
    </row>
    <row r="11" spans="1:7" s="155" customFormat="1" ht="17.399999999999999" customHeight="1" x14ac:dyDescent="0.25">
      <c r="A11" s="236" t="s">
        <v>14</v>
      </c>
      <c r="B11" s="237">
        <v>1.9884258508682251E-2</v>
      </c>
      <c r="C11" s="238">
        <v>12.031655311584473</v>
      </c>
      <c r="D11" s="238">
        <v>11.071727752685547</v>
      </c>
      <c r="E11" s="237">
        <v>7.4884258210659027E-3</v>
      </c>
      <c r="F11" s="238">
        <v>6.713707447052002</v>
      </c>
      <c r="G11" s="238">
        <v>6.0591869354248047</v>
      </c>
    </row>
    <row r="12" spans="1:7" s="155" customFormat="1" ht="17.399999999999999" customHeight="1" x14ac:dyDescent="0.25">
      <c r="A12" s="208" t="s">
        <v>167</v>
      </c>
      <c r="B12" s="209">
        <v>3.5879630595445633E-3</v>
      </c>
      <c r="C12" s="210">
        <v>2.1710202693939209</v>
      </c>
      <c r="D12" s="210">
        <v>1.9978088140487671</v>
      </c>
      <c r="E12" s="209">
        <v>7.4421297758817673E-3</v>
      </c>
      <c r="F12" s="210">
        <v>6.6722006797790527</v>
      </c>
      <c r="G12" s="210">
        <v>6.0217270851135254</v>
      </c>
    </row>
    <row r="13" spans="1:7" s="155" customFormat="1" ht="17.399999999999999" customHeight="1" x14ac:dyDescent="0.25">
      <c r="A13" s="236" t="s">
        <v>82</v>
      </c>
      <c r="B13" s="237">
        <v>4.7453702427446842E-3</v>
      </c>
      <c r="C13" s="238">
        <v>2.871349573135376</v>
      </c>
      <c r="D13" s="238">
        <v>2.6422634124755859</v>
      </c>
      <c r="E13" s="237">
        <v>3.8657407276332378E-3</v>
      </c>
      <c r="F13" s="238">
        <v>3.4658088684082031</v>
      </c>
      <c r="G13" s="238">
        <v>3.1279265880584717</v>
      </c>
    </row>
    <row r="14" spans="1:7" s="155" customFormat="1" ht="17.399999999999999" customHeight="1" x14ac:dyDescent="0.25">
      <c r="A14" s="240" t="s">
        <v>168</v>
      </c>
      <c r="B14" s="209">
        <v>6.2615741044282913E-3</v>
      </c>
      <c r="C14" s="210">
        <v>3.788780689239502</v>
      </c>
      <c r="D14" s="210">
        <v>3.4864985942840576</v>
      </c>
      <c r="E14" s="209">
        <v>3.7384259048849344E-3</v>
      </c>
      <c r="F14" s="210">
        <v>3.3516654968261719</v>
      </c>
      <c r="G14" s="210">
        <v>3.0249109268188477</v>
      </c>
    </row>
    <row r="15" spans="1:7" s="155" customFormat="1" ht="17.399999999999999" customHeight="1" x14ac:dyDescent="0.25">
      <c r="A15" s="236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08" t="s">
        <v>15</v>
      </c>
      <c r="B16" s="209">
        <v>2.8935185400769114E-4</v>
      </c>
      <c r="C16" s="210">
        <v>0.17508228123188019</v>
      </c>
      <c r="D16" s="210">
        <v>0.16111361980438232</v>
      </c>
      <c r="E16" s="209"/>
      <c r="F16" s="210"/>
      <c r="G16" s="210"/>
    </row>
    <row r="17" spans="1:7" s="155" customFormat="1" ht="17.399999999999999" customHeight="1" x14ac:dyDescent="0.25">
      <c r="A17" s="236" t="s">
        <v>42</v>
      </c>
      <c r="B17" s="237">
        <v>1.8530093133449554E-2</v>
      </c>
      <c r="C17" s="238">
        <v>11.21226978302002</v>
      </c>
      <c r="D17" s="238">
        <v>10.317715644836426</v>
      </c>
      <c r="E17" s="237">
        <v>1.1550925672054291E-2</v>
      </c>
      <c r="F17" s="238">
        <v>10.35591983795166</v>
      </c>
      <c r="G17" s="238">
        <v>9.3463191986083984</v>
      </c>
    </row>
    <row r="18" spans="1:7" s="155" customFormat="1" ht="17.399999999999999" customHeight="1" x14ac:dyDescent="0.25">
      <c r="A18" s="208" t="s">
        <v>83</v>
      </c>
      <c r="B18" s="209">
        <v>1.0532407322898507E-3</v>
      </c>
      <c r="C18" s="210">
        <v>0.63729953765869141</v>
      </c>
      <c r="D18" s="210">
        <v>0.58645355701446533</v>
      </c>
      <c r="E18" s="209">
        <v>6.597221945412457E-4</v>
      </c>
      <c r="F18" s="210">
        <v>0.59147036075592041</v>
      </c>
      <c r="G18" s="210">
        <v>0.53380781412124634</v>
      </c>
    </row>
    <row r="19" spans="1:7" s="155" customFormat="1" ht="17.399999999999999" customHeight="1" x14ac:dyDescent="0.25">
      <c r="A19" s="236" t="s">
        <v>84</v>
      </c>
      <c r="B19" s="237">
        <v>4.7453702427446842E-4</v>
      </c>
      <c r="C19" s="238">
        <v>0.28713494539260864</v>
      </c>
      <c r="D19" s="238">
        <v>0.26422634720802307</v>
      </c>
      <c r="E19" s="237">
        <v>8.4490742301568389E-4</v>
      </c>
      <c r="F19" s="238">
        <v>0.75749713182449341</v>
      </c>
      <c r="G19" s="238">
        <v>0.68364864587783813</v>
      </c>
    </row>
    <row r="20" spans="1:7" s="155" customFormat="1" ht="17.399999999999999" customHeight="1" x14ac:dyDescent="0.25">
      <c r="A20" s="208" t="s">
        <v>85</v>
      </c>
      <c r="B20" s="209"/>
      <c r="C20" s="210"/>
      <c r="D20" s="210"/>
      <c r="E20" s="209"/>
      <c r="F20" s="210"/>
      <c r="G20" s="210"/>
    </row>
    <row r="21" spans="1:7" s="155" customFormat="1" ht="17.399999999999999" customHeight="1" x14ac:dyDescent="0.25">
      <c r="A21" s="236" t="s">
        <v>86</v>
      </c>
      <c r="B21" s="237">
        <v>4.5601851306855679E-3</v>
      </c>
      <c r="C21" s="238">
        <v>2.7592968940734863</v>
      </c>
      <c r="D21" s="238">
        <v>2.5391507148742676</v>
      </c>
      <c r="E21" s="237">
        <v>4.3287035077810287E-3</v>
      </c>
      <c r="F21" s="238">
        <v>3.880875825881958</v>
      </c>
      <c r="G21" s="238">
        <v>3.5025286674499512</v>
      </c>
    </row>
    <row r="22" spans="1:7" s="155" customFormat="1" ht="17.399999999999999" customHeight="1" x14ac:dyDescent="0.25">
      <c r="A22" s="208" t="s">
        <v>170</v>
      </c>
      <c r="B22" s="209">
        <v>5.2083336049690843E-4</v>
      </c>
      <c r="C22" s="210">
        <v>0.31514811515808105</v>
      </c>
      <c r="D22" s="210">
        <v>0.29000452160835266</v>
      </c>
      <c r="E22" s="209">
        <v>2.569444477558136E-3</v>
      </c>
      <c r="F22" s="210">
        <v>2.3036215305328369</v>
      </c>
      <c r="G22" s="210">
        <v>2.0790410041809082</v>
      </c>
    </row>
    <row r="23" spans="1:7" s="155" customFormat="1" ht="17.399999999999999" customHeight="1" x14ac:dyDescent="0.25">
      <c r="A23" s="236" t="s">
        <v>87</v>
      </c>
      <c r="B23" s="237">
        <v>2.4305556144099683E-4</v>
      </c>
      <c r="C23" s="238">
        <v>0.14706912636756897</v>
      </c>
      <c r="D23" s="238">
        <v>0.13533544540405273</v>
      </c>
      <c r="E23" s="237"/>
      <c r="F23" s="238"/>
      <c r="G23" s="238"/>
    </row>
    <row r="24" spans="1:7" s="155" customFormat="1" ht="17.399999999999999" customHeight="1" x14ac:dyDescent="0.25">
      <c r="A24" s="208" t="s">
        <v>88</v>
      </c>
      <c r="B24" s="209">
        <v>2.662037150003016E-4</v>
      </c>
      <c r="C24" s="210">
        <v>0.16107571125030518</v>
      </c>
      <c r="D24" s="210">
        <v>0.14822453260421753</v>
      </c>
      <c r="E24" s="209"/>
      <c r="F24" s="210"/>
      <c r="G24" s="210"/>
    </row>
    <row r="25" spans="1:7" s="155" customFormat="1" ht="17.399999999999999" customHeight="1" x14ac:dyDescent="0.25">
      <c r="A25" s="236" t="s">
        <v>16</v>
      </c>
      <c r="B25" s="237">
        <v>9.3865739181637764E-3</v>
      </c>
      <c r="C25" s="238">
        <v>5.6796693801879883</v>
      </c>
      <c r="D25" s="238">
        <v>5.2265257835388184</v>
      </c>
      <c r="E25" s="237">
        <v>6.2268520705401897E-3</v>
      </c>
      <c r="F25" s="238">
        <v>5.5826501846313477</v>
      </c>
      <c r="G25" s="238">
        <v>5.0383968353271484</v>
      </c>
    </row>
    <row r="26" spans="1:7" s="17" customFormat="1" ht="17.399999999999999" customHeight="1" x14ac:dyDescent="0.25">
      <c r="A26" s="164" t="s">
        <v>4</v>
      </c>
      <c r="B26" s="241">
        <v>0.16526620090007782</v>
      </c>
      <c r="C26" s="242">
        <v>100</v>
      </c>
      <c r="D26" s="242">
        <v>92.021652221679688</v>
      </c>
      <c r="E26" s="241">
        <v>0.11153934895992279</v>
      </c>
      <c r="F26" s="242">
        <v>100</v>
      </c>
      <c r="G26" s="242">
        <v>90.250984191894531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5.1504629664123058E-3</v>
      </c>
      <c r="C29" s="238"/>
      <c r="D29" s="238">
        <v>2.8678224086761475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>
        <v>2.3148148102336563E-5</v>
      </c>
      <c r="C31" s="238"/>
      <c r="D31" s="238">
        <v>1.2889089062809944E-2</v>
      </c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6.4351852051913738E-3</v>
      </c>
      <c r="C32" s="210"/>
      <c r="D32" s="210">
        <v>3.5831668376922607</v>
      </c>
      <c r="E32" s="209">
        <v>6.9212964735925198E-3</v>
      </c>
      <c r="F32" s="210"/>
      <c r="G32" s="210">
        <v>5.6002998352050781</v>
      </c>
    </row>
    <row r="33" spans="1:7" s="90" customFormat="1" ht="17.399999999999999" customHeight="1" x14ac:dyDescent="0.25">
      <c r="A33" s="236" t="s">
        <v>171</v>
      </c>
      <c r="B33" s="237">
        <v>2.7199073228985071E-3</v>
      </c>
      <c r="C33" s="238"/>
      <c r="D33" s="238">
        <v>1.5144679546356201</v>
      </c>
      <c r="E33" s="237">
        <v>5.1273149438202381E-3</v>
      </c>
      <c r="F33" s="238"/>
      <c r="G33" s="238">
        <v>4.148716926574707</v>
      </c>
    </row>
    <row r="34" spans="1:7" s="90" customFormat="1" ht="17.399999999999999" customHeight="1" x14ac:dyDescent="0.25">
      <c r="A34" s="208" t="s">
        <v>175</v>
      </c>
      <c r="B34" s="209"/>
      <c r="C34" s="210"/>
      <c r="D34" s="210"/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1.4328703284263611E-2</v>
      </c>
      <c r="C35" s="108"/>
      <c r="D35" s="108">
        <v>7.9783463478088379</v>
      </c>
      <c r="E35" s="107">
        <v>1.2048611417412758E-2</v>
      </c>
      <c r="F35" s="108"/>
      <c r="G35" s="108">
        <v>9.7490167617797852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0.17959490418434143</v>
      </c>
      <c r="C37" s="157"/>
      <c r="D37" s="159">
        <v>100</v>
      </c>
      <c r="E37" s="158">
        <v>0.123587965965271</v>
      </c>
      <c r="F37" s="157"/>
      <c r="G37" s="159">
        <v>100</v>
      </c>
    </row>
    <row r="38" spans="1:7" ht="0.75" customHeight="1" x14ac:dyDescent="0.25">
      <c r="A38" s="277"/>
      <c r="B38" s="277"/>
      <c r="C38" s="277"/>
      <c r="D38" s="277"/>
      <c r="E38" s="277"/>
      <c r="F38" s="277"/>
      <c r="G38" s="277"/>
    </row>
    <row r="39" spans="1:7" ht="45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showGridLines="0" view="pageBreakPreview" zoomScale="80" zoomScaleNormal="75" zoomScaleSheetLayoutView="80" workbookViewId="0">
      <selection activeCell="L13" sqref="L13:O14"/>
    </sheetView>
  </sheetViews>
  <sheetFormatPr defaultColWidth="9.109375" defaultRowHeight="13.2" x14ac:dyDescent="0.25"/>
  <cols>
    <col min="1" max="1" width="40.6640625" style="14" customWidth="1"/>
    <col min="2" max="7" width="21.33203125" style="14" customWidth="1"/>
    <col min="8" max="16384" width="9.109375" style="14"/>
  </cols>
  <sheetData>
    <row r="1" spans="1:7" ht="12.75" customHeight="1" x14ac:dyDescent="0.25">
      <c r="B1" s="148"/>
      <c r="C1" s="148"/>
      <c r="D1" s="148"/>
    </row>
    <row r="2" spans="1:7" ht="12.75" customHeight="1" x14ac:dyDescent="0.25">
      <c r="A2" s="152" t="s">
        <v>52</v>
      </c>
      <c r="B2" s="148"/>
      <c r="C2" s="148"/>
      <c r="D2" s="148"/>
    </row>
    <row r="3" spans="1:7" ht="12.75" customHeight="1" x14ac:dyDescent="0.25">
      <c r="A3" s="274" t="s">
        <v>165</v>
      </c>
      <c r="B3" s="274"/>
      <c r="C3" s="274"/>
      <c r="D3" s="274"/>
      <c r="E3" s="274"/>
      <c r="F3" s="274"/>
      <c r="G3" s="274"/>
    </row>
    <row r="4" spans="1:7" s="17" customFormat="1" ht="17.399999999999999" customHeight="1" x14ac:dyDescent="0.25">
      <c r="A4" s="153"/>
      <c r="B4" s="275" t="s">
        <v>30</v>
      </c>
      <c r="C4" s="275"/>
      <c r="D4" s="275"/>
      <c r="E4" s="275"/>
      <c r="F4" s="275"/>
      <c r="G4" s="275"/>
    </row>
    <row r="5" spans="1:7" s="17" customFormat="1" ht="17.399999999999999" customHeight="1" x14ac:dyDescent="0.25">
      <c r="A5" s="154"/>
      <c r="B5" s="276" t="s">
        <v>6</v>
      </c>
      <c r="C5" s="276"/>
      <c r="D5" s="276"/>
      <c r="E5" s="276" t="s">
        <v>7</v>
      </c>
      <c r="F5" s="276"/>
      <c r="G5" s="276"/>
    </row>
    <row r="6" spans="1:7" s="155" customFormat="1" ht="17.399999999999999" customHeight="1" x14ac:dyDescent="0.25">
      <c r="A6" s="101" t="s">
        <v>1</v>
      </c>
      <c r="B6" s="149" t="s">
        <v>2</v>
      </c>
      <c r="C6" s="149" t="s">
        <v>3</v>
      </c>
      <c r="D6" s="149" t="s">
        <v>3</v>
      </c>
      <c r="E6" s="149" t="s">
        <v>2</v>
      </c>
      <c r="F6" s="149" t="s">
        <v>3</v>
      </c>
      <c r="G6" s="149" t="s">
        <v>3</v>
      </c>
    </row>
    <row r="7" spans="1:7" s="155" customFormat="1" ht="17.399999999999999" customHeight="1" x14ac:dyDescent="0.25">
      <c r="A7" s="236" t="s">
        <v>11</v>
      </c>
      <c r="B7" s="237">
        <v>6.2268520705401897E-3</v>
      </c>
      <c r="C7" s="238">
        <v>12.602482795715332</v>
      </c>
      <c r="D7" s="238">
        <v>11.505559921264648</v>
      </c>
      <c r="E7" s="237">
        <v>1.5625000232830644E-3</v>
      </c>
      <c r="F7" s="238">
        <v>6.4531550407409668</v>
      </c>
      <c r="G7" s="238">
        <v>6.2040443420410156</v>
      </c>
    </row>
    <row r="8" spans="1:7" s="155" customFormat="1" ht="17.399999999999999" customHeight="1" x14ac:dyDescent="0.25">
      <c r="A8" s="208" t="s">
        <v>166</v>
      </c>
      <c r="B8" s="209">
        <v>4.3171294964849949E-3</v>
      </c>
      <c r="C8" s="210">
        <v>8.7374095916748047</v>
      </c>
      <c r="D8" s="210">
        <v>7.9769034385681152</v>
      </c>
      <c r="E8" s="209">
        <v>2.812500111758709E-3</v>
      </c>
      <c r="F8" s="210">
        <v>11.615678787231445</v>
      </c>
      <c r="G8" s="210">
        <v>11.167279243469238</v>
      </c>
    </row>
    <row r="9" spans="1:7" s="155" customFormat="1" ht="17.399999999999999" customHeight="1" x14ac:dyDescent="0.25">
      <c r="A9" s="236" t="s">
        <v>12</v>
      </c>
      <c r="B9" s="237">
        <v>1.1724537238478661E-2</v>
      </c>
      <c r="C9" s="238">
        <v>23.729209899902344</v>
      </c>
      <c r="D9" s="238">
        <v>21.663814544677734</v>
      </c>
      <c r="E9" s="237">
        <v>5.7060183025896549E-3</v>
      </c>
      <c r="F9" s="238">
        <v>23.56596565246582</v>
      </c>
      <c r="G9" s="238">
        <v>22.65625</v>
      </c>
    </row>
    <row r="10" spans="1:7" s="155" customFormat="1" ht="17.399999999999999" customHeight="1" x14ac:dyDescent="0.25">
      <c r="A10" s="208" t="s">
        <v>13</v>
      </c>
      <c r="B10" s="209">
        <v>5.138888955116272E-3</v>
      </c>
      <c r="C10" s="210">
        <v>10.400562286376953</v>
      </c>
      <c r="D10" s="210">
        <v>9.495295524597168</v>
      </c>
      <c r="E10" s="209">
        <v>3.1828703358769417E-3</v>
      </c>
      <c r="F10" s="210">
        <v>13.145315170288086</v>
      </c>
      <c r="G10" s="210">
        <v>12.63786792755127</v>
      </c>
    </row>
    <row r="11" spans="1:7" s="155" customFormat="1" ht="17.399999999999999" customHeight="1" x14ac:dyDescent="0.25">
      <c r="A11" s="236" t="s">
        <v>14</v>
      </c>
      <c r="B11" s="237">
        <v>5.9837964363396168E-3</v>
      </c>
      <c r="C11" s="238">
        <v>12.110564231872559</v>
      </c>
      <c r="D11" s="238">
        <v>11.056458473205566</v>
      </c>
      <c r="E11" s="237">
        <v>2.4652776774019003E-3</v>
      </c>
      <c r="F11" s="238">
        <v>10.181644439697266</v>
      </c>
      <c r="G11" s="238">
        <v>9.7886028289794922</v>
      </c>
    </row>
    <row r="12" spans="1:7" s="155" customFormat="1" ht="17.399999999999999" customHeight="1" x14ac:dyDescent="0.25">
      <c r="A12" s="208" t="s">
        <v>167</v>
      </c>
      <c r="B12" s="209">
        <v>1.3888889225199819E-3</v>
      </c>
      <c r="C12" s="210">
        <v>2.8109626770019531</v>
      </c>
      <c r="D12" s="210">
        <v>2.566295862197876</v>
      </c>
      <c r="E12" s="209">
        <v>5.7870370801538229E-4</v>
      </c>
      <c r="F12" s="210">
        <v>2.3900573253631592</v>
      </c>
      <c r="G12" s="210">
        <v>2.2977941036224365</v>
      </c>
    </row>
    <row r="13" spans="1:7" s="155" customFormat="1" ht="17.399999999999999" customHeight="1" x14ac:dyDescent="0.25">
      <c r="A13" s="236" t="s">
        <v>82</v>
      </c>
      <c r="B13" s="237">
        <v>1.5162037452682853E-3</v>
      </c>
      <c r="C13" s="238">
        <v>3.0686342716217041</v>
      </c>
      <c r="D13" s="238">
        <v>2.8015396595001221</v>
      </c>
      <c r="E13" s="237">
        <v>9.259259095415473E-4</v>
      </c>
      <c r="F13" s="238">
        <v>3.8240916728973389</v>
      </c>
      <c r="G13" s="238">
        <v>3.6764705181121826</v>
      </c>
    </row>
    <row r="14" spans="1:7" s="155" customFormat="1" ht="17.399999999999999" customHeight="1" x14ac:dyDescent="0.25">
      <c r="A14" s="240" t="s">
        <v>168</v>
      </c>
      <c r="B14" s="209">
        <v>2.2800925653427839E-3</v>
      </c>
      <c r="C14" s="210">
        <v>4.6146640777587891</v>
      </c>
      <c r="D14" s="210">
        <v>4.2130026817321777</v>
      </c>
      <c r="E14" s="209">
        <v>6.3657405553385615E-4</v>
      </c>
      <c r="F14" s="210">
        <v>2.6290631294250488</v>
      </c>
      <c r="G14" s="210">
        <v>2.5275735855102539</v>
      </c>
    </row>
    <row r="15" spans="1:7" s="155" customFormat="1" ht="17.399999999999999" customHeight="1" x14ac:dyDescent="0.25">
      <c r="A15" s="236" t="s">
        <v>169</v>
      </c>
      <c r="B15" s="237"/>
      <c r="C15" s="238"/>
      <c r="D15" s="238"/>
      <c r="E15" s="237"/>
      <c r="F15" s="238"/>
      <c r="G15" s="238"/>
    </row>
    <row r="16" spans="1:7" s="155" customFormat="1" ht="17.399999999999999" customHeight="1" x14ac:dyDescent="0.25">
      <c r="A16" s="208" t="s">
        <v>15</v>
      </c>
      <c r="B16" s="209">
        <v>1.7361111531499773E-4</v>
      </c>
      <c r="C16" s="210">
        <v>0.35137033462524414</v>
      </c>
      <c r="D16" s="210">
        <v>0.3207869827747345</v>
      </c>
      <c r="E16" s="209"/>
      <c r="F16" s="210"/>
      <c r="G16" s="210"/>
    </row>
    <row r="17" spans="1:7" s="155" customFormat="1" ht="17.399999999999999" customHeight="1" x14ac:dyDescent="0.25">
      <c r="A17" s="236" t="s">
        <v>42</v>
      </c>
      <c r="B17" s="237">
        <v>5.7060183025896549E-3</v>
      </c>
      <c r="C17" s="238">
        <v>11.548372268676758</v>
      </c>
      <c r="D17" s="238">
        <v>10.54319953918457</v>
      </c>
      <c r="E17" s="237">
        <v>2.9282406903803349E-3</v>
      </c>
      <c r="F17" s="238">
        <v>12.093689918518066</v>
      </c>
      <c r="G17" s="238">
        <v>11.626838684082031</v>
      </c>
    </row>
    <row r="18" spans="1:7" s="155" customFormat="1" ht="17.399999999999999" customHeight="1" x14ac:dyDescent="0.25">
      <c r="A18" s="208" t="s">
        <v>83</v>
      </c>
      <c r="B18" s="209">
        <v>2.0833333837799728E-4</v>
      </c>
      <c r="C18" s="210">
        <v>0.4216444194316864</v>
      </c>
      <c r="D18" s="210">
        <v>0.38494440913200378</v>
      </c>
      <c r="E18" s="209">
        <v>5.7870369346346706E-5</v>
      </c>
      <c r="F18" s="210">
        <v>0.23900572955608368</v>
      </c>
      <c r="G18" s="210">
        <v>0.22977940738201141</v>
      </c>
    </row>
    <row r="19" spans="1:7" s="155" customFormat="1" ht="17.399999999999999" customHeight="1" x14ac:dyDescent="0.25">
      <c r="A19" s="236" t="s">
        <v>84</v>
      </c>
      <c r="B19" s="237">
        <v>6.9444446125999093E-5</v>
      </c>
      <c r="C19" s="238">
        <v>0.14054813981056213</v>
      </c>
      <c r="D19" s="238">
        <v>0.1283147931098938</v>
      </c>
      <c r="E19" s="237">
        <v>8.1018515629693866E-5</v>
      </c>
      <c r="F19" s="238">
        <v>0.33460801839828491</v>
      </c>
      <c r="G19" s="238">
        <v>0.32169118523597717</v>
      </c>
    </row>
    <row r="20" spans="1:7" s="155" customFormat="1" ht="17.399999999999999" customHeight="1" x14ac:dyDescent="0.25">
      <c r="A20" s="208" t="s">
        <v>85</v>
      </c>
      <c r="B20" s="209"/>
      <c r="C20" s="210"/>
      <c r="D20" s="210"/>
      <c r="E20" s="209"/>
      <c r="F20" s="210"/>
      <c r="G20" s="210"/>
    </row>
    <row r="21" spans="1:7" s="155" customFormat="1" ht="17.399999999999999" customHeight="1" x14ac:dyDescent="0.25">
      <c r="A21" s="236" t="s">
        <v>86</v>
      </c>
      <c r="B21" s="237">
        <v>1.1689814273267984E-3</v>
      </c>
      <c r="C21" s="238">
        <v>2.3658936023712158</v>
      </c>
      <c r="D21" s="238">
        <v>2.1599657535552979</v>
      </c>
      <c r="E21" s="237">
        <v>3.2407406251877546E-4</v>
      </c>
      <c r="F21" s="238">
        <v>1.3384320735931396</v>
      </c>
      <c r="G21" s="238">
        <v>1.2867647409439087</v>
      </c>
    </row>
    <row r="22" spans="1:7" s="155" customFormat="1" ht="17.399999999999999" customHeight="1" x14ac:dyDescent="0.25">
      <c r="A22" s="208" t="s">
        <v>170</v>
      </c>
      <c r="B22" s="209">
        <v>8.1018515629693866E-5</v>
      </c>
      <c r="C22" s="210">
        <v>0.16397282481193542</v>
      </c>
      <c r="D22" s="210">
        <v>0.1497005969285965</v>
      </c>
      <c r="E22" s="209">
        <v>4.1666667675599456E-4</v>
      </c>
      <c r="F22" s="210">
        <v>1.7208412885665894</v>
      </c>
      <c r="G22" s="210">
        <v>1.654411792755127</v>
      </c>
    </row>
    <row r="23" spans="1:7" s="155" customFormat="1" ht="17.399999999999999" customHeight="1" x14ac:dyDescent="0.25">
      <c r="A23" s="236" t="s">
        <v>87</v>
      </c>
      <c r="B23" s="237">
        <v>3.4722223062999547E-5</v>
      </c>
      <c r="C23" s="238">
        <v>7.0274069905281067E-2</v>
      </c>
      <c r="D23" s="238">
        <v>6.4157396554946899E-2</v>
      </c>
      <c r="E23" s="237"/>
      <c r="F23" s="238"/>
      <c r="G23" s="238"/>
    </row>
    <row r="24" spans="1:7" s="155" customFormat="1" ht="17.399999999999999" customHeight="1" x14ac:dyDescent="0.25">
      <c r="A24" s="208" t="s">
        <v>88</v>
      </c>
      <c r="B24" s="209">
        <v>2.662037150003016E-4</v>
      </c>
      <c r="C24" s="210">
        <v>0.53876787424087524</v>
      </c>
      <c r="D24" s="210">
        <v>0.49187338352203369</v>
      </c>
      <c r="E24" s="209"/>
      <c r="F24" s="210"/>
      <c r="G24" s="210"/>
    </row>
    <row r="25" spans="1:7" s="155" customFormat="1" ht="17.399999999999999" customHeight="1" x14ac:dyDescent="0.25">
      <c r="A25" s="236" t="s">
        <v>16</v>
      </c>
      <c r="B25" s="237">
        <v>3.1250000465661287E-3</v>
      </c>
      <c r="C25" s="238">
        <v>6.3246660232543945</v>
      </c>
      <c r="D25" s="238">
        <v>5.7741661071777344</v>
      </c>
      <c r="E25" s="237">
        <v>2.5347222108393908E-3</v>
      </c>
      <c r="F25" s="238">
        <v>10.468451499938965</v>
      </c>
      <c r="G25" s="238">
        <v>10.064338684082031</v>
      </c>
    </row>
    <row r="26" spans="1:7" s="17" customFormat="1" ht="17.399999999999999" customHeight="1" x14ac:dyDescent="0.25">
      <c r="A26" s="164" t="s">
        <v>4</v>
      </c>
      <c r="B26" s="241">
        <v>4.9409721046686172E-2</v>
      </c>
      <c r="C26" s="242">
        <v>100</v>
      </c>
      <c r="D26" s="242">
        <v>91.295982360839844</v>
      </c>
      <c r="E26" s="241">
        <v>2.4212963879108429E-2</v>
      </c>
      <c r="F26" s="242">
        <v>100</v>
      </c>
      <c r="G26" s="242">
        <v>96.13970947265625</v>
      </c>
    </row>
    <row r="27" spans="1:7" s="17" customFormat="1" ht="2.1" customHeight="1" x14ac:dyDescent="0.25">
      <c r="A27" s="101"/>
      <c r="B27" s="149"/>
      <c r="C27" s="149"/>
      <c r="D27" s="149"/>
      <c r="E27" s="149"/>
      <c r="F27" s="149"/>
      <c r="G27" s="149"/>
    </row>
    <row r="28" spans="1:7" s="90" customFormat="1" ht="17.399999999999999" customHeight="1" x14ac:dyDescent="0.25">
      <c r="A28" s="161" t="s">
        <v>5</v>
      </c>
      <c r="B28" s="162" t="s">
        <v>47</v>
      </c>
      <c r="C28" s="162" t="s">
        <v>3</v>
      </c>
      <c r="D28" s="162" t="s">
        <v>3</v>
      </c>
      <c r="E28" s="162" t="s">
        <v>47</v>
      </c>
      <c r="F28" s="162" t="s">
        <v>3</v>
      </c>
      <c r="G28" s="162" t="s">
        <v>3</v>
      </c>
    </row>
    <row r="29" spans="1:7" s="90" customFormat="1" ht="17.399999999999999" customHeight="1" x14ac:dyDescent="0.25">
      <c r="A29" s="236" t="s">
        <v>172</v>
      </c>
      <c r="B29" s="237">
        <v>1.8518518190830946E-3</v>
      </c>
      <c r="C29" s="238"/>
      <c r="D29" s="238">
        <v>3.4217278957366943</v>
      </c>
      <c r="E29" s="237"/>
      <c r="F29" s="238"/>
      <c r="G29" s="238"/>
    </row>
    <row r="30" spans="1:7" s="90" customFormat="1" ht="17.399999999999999" customHeight="1" x14ac:dyDescent="0.25">
      <c r="A30" s="208" t="s">
        <v>173</v>
      </c>
      <c r="B30" s="209"/>
      <c r="C30" s="210"/>
      <c r="D30" s="210"/>
      <c r="E30" s="209"/>
      <c r="F30" s="210"/>
      <c r="G30" s="210"/>
    </row>
    <row r="31" spans="1:7" s="90" customFormat="1" ht="17.399999999999999" customHeight="1" x14ac:dyDescent="0.25">
      <c r="A31" s="236" t="s">
        <v>174</v>
      </c>
      <c r="B31" s="237">
        <v>2.3148148102336563E-5</v>
      </c>
      <c r="C31" s="238"/>
      <c r="D31" s="238">
        <v>4.2771600186824799E-2</v>
      </c>
      <c r="E31" s="237"/>
      <c r="F31" s="238"/>
      <c r="G31" s="238"/>
    </row>
    <row r="32" spans="1:7" s="90" customFormat="1" ht="17.399999999999999" customHeight="1" x14ac:dyDescent="0.25">
      <c r="A32" s="208" t="s">
        <v>17</v>
      </c>
      <c r="B32" s="209">
        <v>1.9560186192393303E-3</v>
      </c>
      <c r="C32" s="210"/>
      <c r="D32" s="210">
        <v>3.6142001152038574</v>
      </c>
      <c r="E32" s="209">
        <v>3.9351850864477456E-4</v>
      </c>
      <c r="F32" s="210"/>
      <c r="G32" s="210">
        <v>1.5625</v>
      </c>
    </row>
    <row r="33" spans="1:7" s="90" customFormat="1" ht="17.399999999999999" customHeight="1" x14ac:dyDescent="0.25">
      <c r="A33" s="236" t="s">
        <v>171</v>
      </c>
      <c r="B33" s="237">
        <v>8.7962963152676821E-4</v>
      </c>
      <c r="C33" s="238"/>
      <c r="D33" s="238">
        <v>1.6253207921981812</v>
      </c>
      <c r="E33" s="237">
        <v>5.7870370801538229E-4</v>
      </c>
      <c r="F33" s="238"/>
      <c r="G33" s="238">
        <v>2.2977941036224365</v>
      </c>
    </row>
    <row r="34" spans="1:7" s="90" customFormat="1" ht="17.399999999999999" customHeight="1" x14ac:dyDescent="0.25">
      <c r="A34" s="208" t="s">
        <v>175</v>
      </c>
      <c r="B34" s="209"/>
      <c r="C34" s="210"/>
      <c r="D34" s="210"/>
      <c r="E34" s="209"/>
      <c r="F34" s="210"/>
      <c r="G34" s="210"/>
    </row>
    <row r="35" spans="1:7" s="17" customFormat="1" ht="17.399999999999999" customHeight="1" x14ac:dyDescent="0.25">
      <c r="A35" s="106" t="s">
        <v>4</v>
      </c>
      <c r="B35" s="107">
        <v>4.7106482088565826E-3</v>
      </c>
      <c r="C35" s="108"/>
      <c r="D35" s="108">
        <v>8.7040205001831055</v>
      </c>
      <c r="E35" s="107">
        <v>9.722222457639873E-4</v>
      </c>
      <c r="F35" s="108"/>
      <c r="G35" s="108">
        <v>3.8602941036224365</v>
      </c>
    </row>
    <row r="36" spans="1:7" s="17" customFormat="1" ht="2.1" customHeight="1" x14ac:dyDescent="0.25">
      <c r="A36" s="101"/>
      <c r="B36" s="102"/>
      <c r="C36" s="149"/>
      <c r="D36" s="103"/>
      <c r="E36" s="102"/>
      <c r="F36" s="149"/>
      <c r="G36" s="103"/>
    </row>
    <row r="37" spans="1:7" s="17" customFormat="1" ht="17.399999999999999" customHeight="1" x14ac:dyDescent="0.25">
      <c r="A37" s="156" t="s">
        <v>4</v>
      </c>
      <c r="B37" s="158">
        <v>5.4120369255542755E-2</v>
      </c>
      <c r="C37" s="157"/>
      <c r="D37" s="159">
        <v>100</v>
      </c>
      <c r="E37" s="158">
        <v>2.5185184553265572E-2</v>
      </c>
      <c r="F37" s="157"/>
      <c r="G37" s="159">
        <v>100</v>
      </c>
    </row>
    <row r="38" spans="1:7" ht="0.75" customHeight="1" x14ac:dyDescent="0.25">
      <c r="A38" s="277"/>
      <c r="B38" s="277"/>
      <c r="C38" s="277"/>
      <c r="D38" s="277"/>
      <c r="E38" s="277"/>
      <c r="F38" s="277"/>
      <c r="G38" s="277"/>
    </row>
    <row r="39" spans="1:7" ht="45" customHeight="1" x14ac:dyDescent="0.25">
      <c r="A39" s="272" t="s">
        <v>91</v>
      </c>
      <c r="B39" s="273"/>
      <c r="C39" s="273"/>
      <c r="D39" s="273"/>
      <c r="E39" s="273"/>
      <c r="F39" s="273"/>
      <c r="G39" s="273"/>
    </row>
  </sheetData>
  <mergeCells count="6">
    <mergeCell ref="A39:G39"/>
    <mergeCell ref="A3:G3"/>
    <mergeCell ref="B4:G4"/>
    <mergeCell ref="B5:D5"/>
    <mergeCell ref="E5:G5"/>
    <mergeCell ref="A38:G38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RADIOGIORNALI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564EC9F47E2B24DAEA203B500C8669B" ma:contentTypeVersion="15" ma:contentTypeDescription="Creare un nuovo documento." ma:contentTypeScope="" ma:versionID="e3d581164836dba7a094b8615f44a5ae">
  <xsd:schema xmlns:xsd="http://www.w3.org/2001/XMLSchema" xmlns:xs="http://www.w3.org/2001/XMLSchema" xmlns:p="http://schemas.microsoft.com/office/2006/metadata/properties" xmlns:ns2="a8572ad2-18f4-46a6-893e-d833d8c090e0" xmlns:ns3="da776d24-2aaa-4249-919a-2846eb00a828" targetNamespace="http://schemas.microsoft.com/office/2006/metadata/properties" ma:root="true" ma:fieldsID="812b4a5ab637cf65761d2bac651d4464" ns2:_="" ns3:_="">
    <xsd:import namespace="a8572ad2-18f4-46a6-893e-d833d8c090e0"/>
    <xsd:import namespace="da776d24-2aaa-4249-919a-2846eb00a82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cc0bfdc-4a6e-4698-aae1-582862fda439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76d24-2aaa-4249-919a-2846eb00a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430E3A-F8BB-450B-9AC2-29F53DCC2DCF}"/>
</file>

<file path=customXml/itemProps2.xml><?xml version="1.0" encoding="utf-8"?>
<ds:datastoreItem xmlns:ds="http://schemas.openxmlformats.org/officeDocument/2006/customXml" ds:itemID="{CC574780-6D3E-4431-AA32-B8D6E9150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71</vt:i4>
      </vt:variant>
      <vt:variant>
        <vt:lpstr>Intervalli denominati</vt:lpstr>
      </vt:variant>
      <vt:variant>
        <vt:i4>133</vt:i4>
      </vt:variant>
    </vt:vector>
  </HeadingPairs>
  <TitlesOfParts>
    <vt:vector size="204" baseType="lpstr"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ExtraGR</vt:lpstr>
      <vt:lpstr>B01</vt:lpstr>
      <vt:lpstr>GR RAI Genere ExtraGR</vt:lpstr>
      <vt:lpstr>B02</vt:lpstr>
      <vt:lpstr>RADIO24 Genere ExtraGR</vt:lpstr>
      <vt:lpstr>B03</vt:lpstr>
      <vt:lpstr>GR Mediaset Genere ExtraGR</vt:lpstr>
      <vt:lpstr>B04</vt:lpstr>
      <vt:lpstr>ELEMEDIA Genere ExtraGR</vt:lpstr>
      <vt:lpstr>B05</vt:lpstr>
      <vt:lpstr>KISS KISS Genere ExtraGR</vt:lpstr>
      <vt:lpstr>B06</vt:lpstr>
      <vt:lpstr>RTL 102.5 Genere ExtraGR</vt:lpstr>
      <vt:lpstr>B07</vt:lpstr>
      <vt:lpstr>RDS Genere ExtraGR</vt:lpstr>
      <vt:lpstr>B08</vt:lpstr>
      <vt:lpstr>RADIO ITALIA Genere ExtraGR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'B01'!Area_stampa</vt:lpstr>
      <vt:lpstr>'B02'!Area_stampa</vt:lpstr>
      <vt:lpstr>'B03'!Area_stampa</vt:lpstr>
      <vt:lpstr>'B04'!Area_stampa</vt:lpstr>
      <vt:lpstr>'B05'!Area_stampa</vt:lpstr>
      <vt:lpstr>'B06'!Area_stampa</vt:lpstr>
      <vt:lpstr>'B07'!Area_stampa</vt:lpstr>
      <vt:lpstr>'B08'!Area_stampa</vt:lpstr>
      <vt:lpstr>'C13'!Area_stampa</vt:lpstr>
      <vt:lpstr>'C14'!Area_stampa</vt:lpstr>
      <vt:lpstr>'C15'!Area_stampa</vt:lpstr>
      <vt:lpstr>'ELEMEDIA Genere ExtraGR'!Area_stampa</vt:lpstr>
      <vt:lpstr>'GR ELEMEDIA Genere'!Area_stampa</vt:lpstr>
      <vt:lpstr>'GR KISS KISS Genere'!Area_stampa</vt:lpstr>
      <vt:lpstr>'GR Mediaset Genere'!Area_stampa</vt:lpstr>
      <vt:lpstr>'GR Mediaset Genere ExtraGR'!Area_stampa</vt:lpstr>
      <vt:lpstr>'GR RADIO ITALIA Genere'!Area_stampa</vt:lpstr>
      <vt:lpstr>'GR Rai Genere'!Area_stampa</vt:lpstr>
      <vt:lpstr>'GR RAI Genere ExtraGR'!Area_stampa</vt:lpstr>
      <vt:lpstr>'GR RDS Genere'!Area_stampa</vt:lpstr>
      <vt:lpstr>'GR RTL 102.5 Genere'!Area_stampa</vt:lpstr>
      <vt:lpstr>'GR Totale ExtraGR'!Area_stampa</vt:lpstr>
      <vt:lpstr>'Grafico GR'!Area_stampa</vt:lpstr>
      <vt:lpstr>'KISS KISS Genere ExtraGR'!Area_stampa</vt:lpstr>
      <vt:lpstr>'RADIO 24 Genere'!Area_stampa</vt:lpstr>
      <vt:lpstr>'RADIO ITALIA Genere ExtraGR'!Area_stampa</vt:lpstr>
      <vt:lpstr>'RADIO24 Genere ExtraGR'!Area_stampa</vt:lpstr>
      <vt:lpstr>'RDS Genere ExtraGR'!Area_stampa</vt:lpstr>
      <vt:lpstr>'RTL 102.5 Genere ExtraGR'!Area_stampa</vt:lpstr>
      <vt:lpstr>'ELEMEDIA Genere ExtraGR'!AREA1</vt:lpstr>
      <vt:lpstr>'GR RTL 102.5 Genere'!AREA10</vt:lpstr>
      <vt:lpstr>'GR Totale ExtraGR'!AREA12</vt:lpstr>
      <vt:lpstr>'Grafico GR'!AREA13</vt:lpstr>
      <vt:lpstr>'KISS KISS Genere ExtraGR'!AREA15</vt:lpstr>
      <vt:lpstr>'RADIO 24 Genere'!AREA16</vt:lpstr>
      <vt:lpstr>'RADIO ITALIA Genere ExtraGR'!AREA17</vt:lpstr>
      <vt:lpstr>'RADIO24 Genere ExtraGR'!AREA18</vt:lpstr>
      <vt:lpstr>'RDS Genere ExtraGR'!AREA19</vt:lpstr>
      <vt:lpstr>'GR ELEMEDIA Genere'!AREA2</vt:lpstr>
      <vt:lpstr>'RTL 102.5 Genere ExtraGR'!AREA20</vt:lpstr>
      <vt:lpstr>'GR KISS KISS Genere'!AREA3</vt:lpstr>
      <vt:lpstr>'GR Mediaset Genere'!AREA4</vt:lpstr>
      <vt:lpstr>'GR Mediaset Genere ExtraGR'!AREA5</vt:lpstr>
      <vt:lpstr>'GR RADIO ITALIA Genere'!AREA6</vt:lpstr>
      <vt:lpstr>'GR Rai Genere'!AREA7</vt:lpstr>
      <vt:lpstr>'GR RAI Genere ExtraGR'!AREA8</vt:lpstr>
      <vt:lpstr>'GR RDS Genere'!AREA9</vt:lpstr>
      <vt:lpstr>'A01'!AREAA01</vt:lpstr>
      <vt:lpstr>'A02'!AREAA02</vt:lpstr>
      <vt:lpstr>'A03'!AREAA03</vt:lpstr>
      <vt:lpstr>'A04'!AREAA04</vt:lpstr>
      <vt:lpstr>'A05'!AREAA05</vt:lpstr>
      <vt:lpstr>'A06'!AREAA06</vt:lpstr>
      <vt:lpstr>'A07'!AREAA07</vt:lpstr>
      <vt:lpstr>'A08'!AREAA08</vt:lpstr>
      <vt:lpstr>'A09'!AREAA09</vt:lpstr>
      <vt:lpstr>'A10'!AREAA10</vt:lpstr>
      <vt:lpstr>'A11'!AREAA11</vt:lpstr>
      <vt:lpstr>'A12'!AREAA12</vt:lpstr>
      <vt:lpstr>'A13'!AREAA13</vt:lpstr>
      <vt:lpstr>'A14'!AREAA14</vt:lpstr>
      <vt:lpstr>'A15'!AREAA15</vt:lpstr>
      <vt:lpstr>'A16'!AREAA16</vt:lpstr>
      <vt:lpstr>'A17'!AREAA17</vt:lpstr>
      <vt:lpstr>'A18'!AREAA18</vt:lpstr>
      <vt:lpstr>'B01'!AREAB01</vt:lpstr>
      <vt:lpstr>'B02'!AREAB02</vt:lpstr>
      <vt:lpstr>'B03'!AREAB03</vt:lpstr>
      <vt:lpstr>'B04'!AREAB04</vt:lpstr>
      <vt:lpstr>'B05'!AREAB05</vt:lpstr>
      <vt:lpstr>'B06'!AREAB06</vt:lpstr>
      <vt:lpstr>'B07'!AREAB07</vt:lpstr>
      <vt:lpstr>'B08'!AREAB08</vt:lpstr>
      <vt:lpstr>'B01'!AREAB1</vt:lpstr>
      <vt:lpstr>'B02'!AREAB2</vt:lpstr>
      <vt:lpstr>'B03'!AREAB3</vt:lpstr>
      <vt:lpstr>'B04'!AREAB4</vt:lpstr>
      <vt:lpstr>'B05'!AREAB5</vt:lpstr>
      <vt:lpstr>'B06'!AREAB6</vt:lpstr>
      <vt:lpstr>'B07'!AREAB7</vt:lpstr>
      <vt:lpstr>'B08'!AREAB8</vt:lpstr>
      <vt:lpstr>'GR Mediaset Genere'!AREAMEDIASETGENERETG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Totale!AREATOTALE</vt:lpstr>
      <vt:lpstr>'ELEMEDIA Genere ExtraGR'!Print_Area</vt:lpstr>
      <vt:lpstr>'GR ELEMEDIA Genere'!Print_Area</vt:lpstr>
      <vt:lpstr>'GR KISS KISS Genere'!Print_Area</vt:lpstr>
      <vt:lpstr>'GR Mediaset Genere'!Print_Area</vt:lpstr>
      <vt:lpstr>'GR Mediaset Genere ExtraGR'!Print_Area</vt:lpstr>
      <vt:lpstr>'GR RADIO ITALIA Genere'!Print_Area</vt:lpstr>
      <vt:lpstr>'GR Rai Genere'!Print_Area</vt:lpstr>
      <vt:lpstr>'GR RAI Genere ExtraGR'!Print_Area</vt:lpstr>
      <vt:lpstr>'GR RDS Genere'!Print_Area</vt:lpstr>
      <vt:lpstr>'GR RTL 102.5 Genere'!Print_Area</vt:lpstr>
      <vt:lpstr>'GR Totale ExtraGR'!Print_Area</vt:lpstr>
      <vt:lpstr>'Grafico GR'!Print_Area</vt:lpstr>
      <vt:lpstr>'KISS KISS Genere ExtraGR'!Print_Area</vt:lpstr>
      <vt:lpstr>'RADIO 24 Genere'!Print_Area</vt:lpstr>
      <vt:lpstr>'RADIO ITALIA Genere ExtraGR'!Print_Area</vt:lpstr>
      <vt:lpstr>'RADIO24 Genere ExtraGR'!Print_Area</vt:lpstr>
      <vt:lpstr>'RTL 102.5 Genere ExtraGR'!Print_Area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2022-08-23T14:53:15Z</dcterms:modified>
</cp:coreProperties>
</file>