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CFF4C079-902A-4A38-BAC7-FE44C7273099}" xr6:coauthVersionLast="47" xr6:coauthVersionMax="47" xr10:uidLastSave="{00000000-0000-0000-0000-000000000000}"/>
  <bookViews>
    <workbookView xWindow="-108" yWindow="-108" windowWidth="23256" windowHeight="12456" tabRatio="782" activeTab="1" xr2:uid="{00000000-000D-0000-FFFF-FFFF00000000}"/>
  </bookViews>
  <sheets>
    <sheet name="Totale" sheetId="238" r:id="rId1"/>
    <sheet name="Grafico GR" sheetId="250" r:id="rId2"/>
    <sheet name="A01" sheetId="202" r:id="rId3"/>
    <sheet name="A02" sheetId="203" r:id="rId4"/>
    <sheet name="A03" sheetId="126" r:id="rId5"/>
    <sheet name="A04" sheetId="142" r:id="rId6"/>
    <sheet name="GR Rai Genere" sheetId="194" r:id="rId7"/>
    <sheet name="A05" sheetId="204" r:id="rId8"/>
    <sheet name="A06" sheetId="132" r:id="rId9"/>
    <sheet name="RADIO 24 Genere" sheetId="195" r:id="rId10"/>
    <sheet name="A07" sheetId="143" r:id="rId11"/>
    <sheet name="A08" sheetId="144" r:id="rId12"/>
    <sheet name="A09" sheetId="237" r:id="rId13"/>
    <sheet name="GR Mediaset Genere" sheetId="147" r:id="rId14"/>
    <sheet name="A10" sheetId="152" r:id="rId15"/>
    <sheet name="A11" sheetId="153" r:id="rId16"/>
    <sheet name="GR ELEMEDIA Genere" sheetId="196" r:id="rId17"/>
    <sheet name="A12" sheetId="16" r:id="rId18"/>
    <sheet name="A13" sheetId="205" r:id="rId19"/>
    <sheet name="A14" sheetId="206" r:id="rId20"/>
    <sheet name="A15" sheetId="207" r:id="rId21"/>
    <sheet name="GR RTL 102.5 Genere" sheetId="208" r:id="rId22"/>
    <sheet name="A16" sheetId="210" r:id="rId23"/>
    <sheet name="GR RDS Genere" sheetId="212" r:id="rId24"/>
    <sheet name="A17" sheetId="214" r:id="rId25"/>
    <sheet name="A18" sheetId="215" r:id="rId26"/>
    <sheet name="Totale Extra" sheetId="239" r:id="rId27"/>
    <sheet name="GR Totale ExtraTg" sheetId="251" r:id="rId28"/>
    <sheet name="B02" sheetId="221" r:id="rId29"/>
    <sheet name="GR RAI Genere ExtraTg" sheetId="159" r:id="rId30"/>
    <sheet name="B03" sheetId="222" r:id="rId31"/>
    <sheet name="RADIO24 Genere ExtraTg" sheetId="201" r:id="rId32"/>
    <sheet name="B04" sheetId="219" r:id="rId33"/>
    <sheet name="B07" sheetId="224" r:id="rId34"/>
    <sheet name="ELEMEDIA Genere ExtraTg" sheetId="225" r:id="rId35"/>
    <sheet name="B08" sheetId="227" r:id="rId36"/>
    <sheet name="B09" sheetId="229" r:id="rId37"/>
    <sheet name="RTL 102.5 Genere ExtraTg" sheetId="230" r:id="rId38"/>
    <sheet name="B10" sheetId="232" r:id="rId39"/>
    <sheet name="B11" sheetId="234" r:id="rId40"/>
    <sheet name="C01" sheetId="76" r:id="rId41"/>
    <sheet name="C02" sheetId="171" r:id="rId42"/>
    <sheet name="C03" sheetId="172" r:id="rId43"/>
    <sheet name="C04" sheetId="173" r:id="rId44"/>
    <sheet name="C05" sheetId="175" r:id="rId45"/>
    <sheet name="C06" sheetId="176" r:id="rId46"/>
    <sheet name="C07" sheetId="177" r:id="rId47"/>
    <sheet name="C08" sheetId="178" r:id="rId48"/>
    <sheet name="C09" sheetId="180" r:id="rId49"/>
    <sheet name="C10" sheetId="181" r:id="rId50"/>
    <sheet name="C11" sheetId="183" r:id="rId51"/>
    <sheet name="C12" sheetId="184" r:id="rId52"/>
    <sheet name="C13" sheetId="185" r:id="rId53"/>
    <sheet name="C14" sheetId="186" r:id="rId54"/>
    <sheet name="C15" sheetId="187" r:id="rId55"/>
  </sheets>
  <definedNames>
    <definedName name="_xlnm.Print_Area" localSheetId="52">'C13'!$A$1:$L$36</definedName>
    <definedName name="_xlnm.Print_Area" localSheetId="53">'C14'!$A$1:$L$36</definedName>
    <definedName name="_xlnm.Print_Area" localSheetId="54">'C15'!$A$1:$L$36</definedName>
    <definedName name="_xlnm.Print_Area" localSheetId="34">'ELEMEDIA Genere ExtraTg'!$A$1:$L$44</definedName>
    <definedName name="_xlnm.Print_Area" localSheetId="16">'GR ELEMEDIA Genere'!$A$1:$L$44</definedName>
    <definedName name="_xlnm.Print_Area" localSheetId="13">'GR Mediaset Genere'!$A$1:$L$44</definedName>
    <definedName name="_xlnm.Print_Area" localSheetId="6">'GR Rai Genere'!$A$1:$L$46</definedName>
    <definedName name="_xlnm.Print_Area" localSheetId="29">'GR RAI Genere ExtraTg'!$A$1:$L$44</definedName>
    <definedName name="_xlnm.Print_Area" localSheetId="23">'GR RDS Genere'!$A$1:$L$44</definedName>
    <definedName name="_xlnm.Print_Area" localSheetId="21">'GR RTL 102.5 Genere'!$A$1:$L$44</definedName>
    <definedName name="_xlnm.Print_Area" localSheetId="27">'GR Totale ExtraTg'!$A$1:$J$42</definedName>
    <definedName name="_xlnm.Print_Area" localSheetId="1">'Grafico GR'!$A$1:$J$42</definedName>
    <definedName name="_xlnm.Print_Area" localSheetId="9">'RADIO 24 Genere'!$A$1:$L$44</definedName>
    <definedName name="_xlnm.Print_Area" localSheetId="31">'RADIO24 Genere ExtraTg'!$A$1:$L$44</definedName>
    <definedName name="_xlnm.Print_Area" localSheetId="37">'RTL 102.5 Genere ExtraTg'!$A$1:$L$44</definedName>
    <definedName name="AreaStampaA01" localSheetId="2">'A01'!$A$2:$M$35</definedName>
    <definedName name="AreaStampaA02" localSheetId="3">'A02'!$A$2:$M$35</definedName>
    <definedName name="AreaStampaA03" localSheetId="4">'A03'!$A$2:$M$35</definedName>
    <definedName name="AreaStampaA04" localSheetId="5">'A04'!$A$2:$M$35</definedName>
    <definedName name="AreaStampaA05" localSheetId="7">'A05'!$A$1:$G$36</definedName>
    <definedName name="AreaStampaA06" localSheetId="8">'A06'!$A$1:$G$36</definedName>
    <definedName name="AreaStampaA07" localSheetId="10">'A07'!$A$2:$P$35</definedName>
    <definedName name="AreaStampaA08" localSheetId="11">'A08'!$A$2:$P$35</definedName>
    <definedName name="AreaStampaA09" localSheetId="12">'A09'!$A$1:$G$36</definedName>
    <definedName name="AreaStampaA10" localSheetId="14">'A10'!$A$2:$M$35</definedName>
    <definedName name="AreaStampaA11" localSheetId="15">'A11'!$A$2:$M$35</definedName>
    <definedName name="AreaStampaA12" localSheetId="17">'A12'!$A$1:$G$36</definedName>
    <definedName name="AreaStampaA13" localSheetId="18">'A13'!$A$1:$G$36</definedName>
    <definedName name="AreaStampaA14" localSheetId="19">'A14'!$A$1:$G$36</definedName>
    <definedName name="AreaStampaA15" localSheetId="20">'A15'!$A$1:$G$36</definedName>
    <definedName name="AreaStampaA16" localSheetId="22">'A16'!$A$1:$G$36</definedName>
    <definedName name="AreaStampaA17" localSheetId="24">'A17'!$A$1:$G$36</definedName>
    <definedName name="AreaStampaA18" localSheetId="25">'A18'!$A$1:$G$36</definedName>
    <definedName name="AreaStampaB02" localSheetId="28">'B02'!$A$1:$J$39</definedName>
    <definedName name="AreaStampaB03" localSheetId="30">'B03'!$A$1:$D$38</definedName>
    <definedName name="AreaStampaB04" localSheetId="32">'B04'!$A$1:$M$40</definedName>
    <definedName name="AreaStampaB07" localSheetId="33">'B07'!$A$1:$J$39</definedName>
    <definedName name="AreaStampaB08" localSheetId="35">'B08'!$A$1:$D$38</definedName>
    <definedName name="AreaStampaB09" localSheetId="36">'B09'!$A$1:$D$38</definedName>
    <definedName name="AreaStampaB10" localSheetId="38">'B10'!$A$1:$D$38</definedName>
    <definedName name="AreaStampaB11" localSheetId="39">'B11'!$A$1:$D$38</definedName>
    <definedName name="AreaStampaC01" localSheetId="40">'C01'!$A$1:$L$3</definedName>
    <definedName name="AreaStampaC02" localSheetId="41">'C02'!$A$1:$L$3</definedName>
    <definedName name="AreaStampaC03" localSheetId="42">'C03'!$A$1:$L$3</definedName>
    <definedName name="AreaStampaC04" localSheetId="43">'C04'!$A$1:$L$3</definedName>
    <definedName name="AreaStampaC05" localSheetId="44">'C05'!$A$1:$L$3</definedName>
    <definedName name="AreaStampaC06" localSheetId="45">'C06'!$A$1:$L$3</definedName>
    <definedName name="AreaStampaC07" localSheetId="46">'C07'!$A$1:$L$3</definedName>
    <definedName name="AreaStampaC08" localSheetId="47">'C08'!$A$1:$L$3</definedName>
    <definedName name="AreaStampaC09" localSheetId="48">'C09'!$A$1:$L$3</definedName>
    <definedName name="AreaStampaC10" localSheetId="49">'C10'!$A$1:$L$3</definedName>
    <definedName name="AreaStampaC11" localSheetId="50">'C11'!$A$1:$L$3</definedName>
    <definedName name="AreaStampaC12" localSheetId="51">'C12'!$A$1:$L$3</definedName>
    <definedName name="AreaStampaC13" localSheetId="52">'C13'!$A$1:$L$3</definedName>
    <definedName name="AreaStampaC14" localSheetId="53">'C14'!$A$1:$L$3</definedName>
    <definedName name="AreaStampaC15" localSheetId="54">'C15'!$A$1:$L$3</definedName>
    <definedName name="AreaStampaELEMEDIAGENERE" localSheetId="34">'ELEMEDIA Genere ExtraTg'!$A$1:$L$50</definedName>
    <definedName name="AreaStampaGRAFICOGR" localSheetId="1">'Grafico GR'!$A$1:$J$48</definedName>
    <definedName name="AreaStampaGRELEMEDIAGENERE" localSheetId="16">'GR ELEMEDIA Genere'!$A$1:$L$50</definedName>
    <definedName name="AreaStampaGRMEDIASETGENERE" localSheetId="13">'GR Mediaset Genere'!$A$1:$L$50</definedName>
    <definedName name="AreaStampaGRRAIGENERE" localSheetId="6">'GR Rai Genere'!$A$1:$L$50</definedName>
    <definedName name="AreaStampaGRRAIGENEREEXTRATG" localSheetId="29">'GR RAI Genere ExtraTg'!$A$1:$L$50</definedName>
    <definedName name="AreaStampaGRRDSGENERE" localSheetId="23">'GR RDS Genere'!$A$1:$L$50</definedName>
    <definedName name="AreaStampaGRRTL102GENERE" localSheetId="21">'GR RTL 102.5 Genere'!$A$1:$L$50</definedName>
    <definedName name="AreaStampaGRTOTALEEXTRATG" localSheetId="27">'GR Totale ExtraTg'!$A$1:$J$48</definedName>
    <definedName name="AreaStampaRADIO24GENERE" localSheetId="9">'RADIO 24 Genere'!$A$1:$L$50</definedName>
    <definedName name="AreaStampaRADIO24GENEREEXTRATG" localSheetId="31">'RADIO24 Genere ExtraTg'!$A$1:$L$50</definedName>
    <definedName name="AreaStampaRTLGENEREEXTRATG" localSheetId="37">'RTL 102.5 Genere ExtraTg'!$A$1:$L$50</definedName>
    <definedName name="AreaStampaTOTALE" localSheetId="0">Totale!$A$1:$Q$40</definedName>
    <definedName name="AreaStampaTOTALEEXTRA" localSheetId="26">'Totale Extra'!$A$1:$Q$30</definedName>
    <definedName name="Print_Area" localSheetId="7">'A05'!$A$1:$G$36</definedName>
    <definedName name="Print_Area" localSheetId="8">'A06'!$A$1:$G$36</definedName>
    <definedName name="Print_Area" localSheetId="12">'A09'!$A$1:$G$36</definedName>
    <definedName name="Print_Area" localSheetId="30">'B03'!$A$1:$D$41</definedName>
    <definedName name="Print_Area" localSheetId="35">'B08'!$A$1:$D$41</definedName>
    <definedName name="Print_Area" localSheetId="36">'B09'!$A$1:$D$41</definedName>
    <definedName name="Print_Area" localSheetId="38">'B10'!$A$1:$D$41</definedName>
    <definedName name="Print_Area" localSheetId="39">'B11'!$A$1:$D$41</definedName>
    <definedName name="Print_Area" localSheetId="27">'GR Totale ExtraTg'!$A$1:$J$42</definedName>
    <definedName name="Print_Area" localSheetId="1">'Grafico GR'!$A$1:$J$42</definedName>
  </definedNames>
  <calcPr calcId="191029"/>
  <fileRecoveryPr autoRecover="0"/>
</workbook>
</file>

<file path=xl/calcChain.xml><?xml version="1.0" encoding="utf-8"?>
<calcChain xmlns="http://schemas.openxmlformats.org/spreadsheetml/2006/main">
  <c r="N32" i="185" l="1"/>
  <c r="N32" i="186"/>
  <c r="N32" i="187"/>
</calcChain>
</file>

<file path=xl/sharedStrings.xml><?xml version="1.0" encoding="utf-8"?>
<sst xmlns="http://schemas.openxmlformats.org/spreadsheetml/2006/main" count="2514" uniqueCount="167">
  <si>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</si>
  <si>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</si>
  <si>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</si>
  <si>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</si>
  <si>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</si>
  <si>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</si>
  <si>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</si>
  <si>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</si>
  <si>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</si>
  <si>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</si>
  <si>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</si>
  <si>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</si>
  <si>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</si>
  <si>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Partito Democratico</t>
  </si>
  <si>
    <t>Fratelli d'Italia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</si>
  <si>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</si>
  <si>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</si>
  <si>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</si>
  <si>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</si>
  <si>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</si>
  <si>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</si>
  <si>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</si>
  <si>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</si>
  <si>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</si>
  <si>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</si>
  <si>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</si>
  <si>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</si>
  <si>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</si>
  <si>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</si>
  <si>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donne</t>
  </si>
  <si>
    <t>uomini</t>
  </si>
  <si>
    <t>UOMINI</t>
  </si>
  <si>
    <t>DONNE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</si>
  <si>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</si>
  <si>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</si>
  <si>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</si>
  <si>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</si>
  <si>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</si>
  <si>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</si>
  <si>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</si>
  <si>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</si>
  <si>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</si>
  <si>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</si>
  <si>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</si>
  <si>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</si>
  <si>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</si>
  <si>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</si>
  <si>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</si>
  <si>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RADIO KISS KISS</t>
  </si>
  <si>
    <t>RTL 102.5</t>
  </si>
  <si>
    <t>Graf. 10 - RTL 102.5: TEMPO DI PAROLA DEI SOGGETTI POLITICI E ISTITUZIONALI NEI GR PER GENERE</t>
  </si>
  <si>
    <t>RADIO DIMENSIONE SUONO</t>
  </si>
  <si>
    <t>RADIO ITALIA</t>
  </si>
  <si>
    <t>RADIO 1</t>
  </si>
  <si>
    <t>RADIO 2</t>
  </si>
  <si>
    <t>RADIO 3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</si>
  <si>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</si>
  <si>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</si>
  <si>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</si>
  <si>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</si>
  <si>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</si>
  <si>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</si>
  <si>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6 - MEDIASET: TEMPO DI PAROLA DEI SOGGETTI POLITICI E ISTITUZIONALI NEI GR PER GENERE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</si>
  <si>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</si>
  <si>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</si>
  <si>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</si>
  <si>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</si>
  <si>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</si>
  <si>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</si>
  <si>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</si>
  <si>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</si>
  <si>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</si>
  <si>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 xml:space="preserve">RADIO DEEJAY </t>
  </si>
  <si>
    <t>RADIO KISS KISS (TESTATA)</t>
  </si>
  <si>
    <t>RTL 102.5 (TESTATA)</t>
  </si>
  <si>
    <t>RADIO DIMENSIONE SUONO (TESTATA)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</si>
  <si>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</si>
  <si>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</si>
  <si>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</si>
  <si>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</si>
  <si>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</si>
  <si>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</si>
  <si>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</si>
  <si>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</si>
  <si>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</si>
  <si>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</si>
  <si>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</si>
  <si>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</si>
  <si>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</si>
  <si>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</si>
  <si>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</si>
  <si>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</si>
  <si>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</si>
  <si>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</si>
  <si>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</si>
  <si>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</si>
  <si>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</si>
  <si>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</si>
  <si>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</si>
  <si>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</si>
  <si>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</si>
  <si>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</si>
  <si>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B3 - RADIO 24-IL SOLE 24 ORE: TEMPO DI PAROLA DEI SOGGETTI POLITICI E ISTITUZIONALI NEGLI EXTRA-GR DI RETE E TESTATA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</si>
  <si>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</si>
  <si>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</si>
  <si>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</si>
  <si>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25 - RTL 102.5: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</si>
  <si>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</si>
  <si>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</si>
  <si>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</si>
  <si>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Alleanza Verdi e Sinistra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</si>
  <si>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</si>
  <si>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</si>
  <si>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</si>
  <si>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</si>
  <si>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</si>
  <si>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RADIO MONTE CARLO</t>
  </si>
  <si>
    <t>Tab. C8 - RADIO MONTE CARLO: TEMPO DI PAROLA DEI SOGGETTI POLITICI E ISTITUZIONALI NEGLI EXTRA-GR PER FASCIA ORARIA</t>
  </si>
  <si>
    <t>96h</t>
  </si>
  <si>
    <t>2h 28m</t>
  </si>
  <si>
    <t>1h 11m</t>
  </si>
  <si>
    <t>1h 16m</t>
  </si>
  <si>
    <t xml:space="preserve"> 36 m 25%</t>
  </si>
  <si>
    <t>1 h 51 m 75%</t>
  </si>
  <si>
    <t>136h</t>
  </si>
  <si>
    <t>Periodo dal 12/05/2024 al 18/05/2024</t>
  </si>
  <si>
    <t>Forza Italia-Noi moderati-PPE</t>
  </si>
  <si>
    <t>Stati Uniti d'Europa</t>
  </si>
  <si>
    <t>Azione–Siamo europei</t>
  </si>
  <si>
    <t>Libertà</t>
  </si>
  <si>
    <t>Alternativa Popolare</t>
  </si>
  <si>
    <t>Pace terra e dignità</t>
  </si>
  <si>
    <t>SVP</t>
  </si>
  <si>
    <t>Rassemblement Valdotain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</si>
  <si>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</si>
  <si>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</si>
  <si>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</si>
  <si>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</si>
  <si>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</si>
  <si>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</si>
  <si>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2:</t>
  </si>
  <si>
    <t>Radio 3: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</si>
  <si>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</si>
  <si>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</si>
  <si>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</si>
  <si>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</si>
  <si>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Radio Deejay:</t>
  </si>
  <si>
    <t>8h 19m</t>
  </si>
  <si>
    <t>6h 52m</t>
  </si>
  <si>
    <t>1h 27m</t>
  </si>
  <si>
    <t>2h 13m 27%</t>
  </si>
  <si>
    <t>6h 6m 73%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</si>
  <si>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Giu' La Maschera, Il Mix Delle 23, Il Rosso E Il Nero, Ping Pong, Radio Anch'Io, Un Giorno Da Pecora, Zapping</t>
    </r>
  </si>
  <si>
    <r>
      <rPr>
        <b/>
        <sz val="7"/>
        <rFont val="Century Gothic"/>
        <family val="2"/>
      </rPr>
      <t>Radio 24-Il Sole 24 Ore:</t>
    </r>
    <r>
      <rPr>
        <sz val="7"/>
        <rFont val="Century Gothic"/>
        <family val="2"/>
      </rPr>
      <t xml:space="preserve"> 24 Mattino, 24 Mattino - Le Interviste, Effetto Giorno, Effetto Notte, Focus Economia, Il Caffe' Della Domenica, La Zanzara, Uno, Nessuno, 100milan</t>
    </r>
  </si>
  <si>
    <t>Radio Monte Carlo:</t>
  </si>
  <si>
    <t xml:space="preserve">Tab. B4 - MEDIASET: TEMPO DI PAROLA DEI SOGGETTI POLITICI E ISTITUZIONALI NEGLI EXTRA-GR DI TESTATA </t>
  </si>
  <si>
    <t>M20:</t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</si>
  <si>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Tg Zero, The Breakfast Club</t>
    </r>
  </si>
  <si>
    <t>Tab. B8 - RADIO KISS KISS: TEMPO DI PAROLA DEI SOGGETTI POLITICI E ISTITUZIONALI NEGLI EXTRA-GR DI TESTATA</t>
  </si>
  <si>
    <t>Radio Kiss Kiss:</t>
  </si>
  <si>
    <t>Tab. B9 - RTL 102.5: TEMPO DI PAROLA DEI SOGGETTI POLITICI E ISTITUZIONALI NEGLI EXTRA-GR DI TESTATA</t>
  </si>
  <si>
    <r>
      <rPr>
        <b/>
        <sz val="7"/>
        <rFont val="Century Gothic"/>
        <family val="2"/>
      </rPr>
      <t>RTL 102.5:</t>
    </r>
    <r>
      <rPr>
        <sz val="7"/>
        <rFont val="Century Gothic"/>
        <family val="2"/>
      </rPr>
      <t xml:space="preserve"> Non Stop News</t>
    </r>
  </si>
  <si>
    <t>Tab. B10 - RADIO DIMENSIONE SUONO: TEMPO DI PAROLA DEI SOGGETTI POLITICI E ISTITUZIONALI NEGLI EXTRA-GR DI TESTATA</t>
  </si>
  <si>
    <t>Radio Dimensione Suono:</t>
  </si>
  <si>
    <t>Radio Italia:</t>
  </si>
  <si>
    <t>TOTALE MONITORAGGIO EXTRA-GR - 12-18 maggio 2024</t>
  </si>
  <si>
    <t>TOTALE MONITORAGGIO RADIOGIORNALI - 12-18 maggio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</si>
</sst>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9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40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10" fontId="30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7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7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38" fillId="5" borderId="0" xfId="0" applyFont="1" applyFill="1" applyAlignment="1">
      <alignment horizontal="center" vertical="center" readingOrder="1"/>
    </xf>
    <xf numFmtId="0" fontId="38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38" fillId="5" borderId="0" xfId="2" applyFont="1" applyFill="1" applyAlignment="1">
      <alignment horizontal="center" vertical="center" readingOrder="1"/>
    </xf>
    <xf numFmtId="0" fontId="38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A3285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E4-45B3-9F6C-FD35AA3A6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E4-45B3-9F6C-FD35AA3A6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E4-45B3-9F6C-FD35AA3A6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E4-45B3-9F6C-FD35AA3A64D3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E4-45B3-9F6C-FD35AA3A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1B-4D15-8825-B6DB98AF1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1B-4D15-8825-B6DB98AF1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1B-4D15-8825-B6DB98AF1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1B-4D15-8825-B6DB98AF11D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27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B-4D15-8825-B6DB98AF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23-4677-B383-02F4E419F3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3-4677-B383-02F4E419F3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23-4677-B383-02F4E419F3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23-4677-B383-02F4E419F3EA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23-4677-B383-02F4E419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8.6654931306838989E-2</c:v>
                </c:pt>
                <c:pt idx="3">
                  <c:v>6.5565101802349091E-2</c:v>
                </c:pt>
                <c:pt idx="10">
                  <c:v>0.11811023950576782</c:v>
                </c:pt>
                <c:pt idx="12">
                  <c:v>0.17196625471115112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6.5327674150466919E-2</c:v>
                </c:pt>
                <c:pt idx="3">
                  <c:v>9.4514213502407074E-2</c:v>
                </c:pt>
                <c:pt idx="10">
                  <c:v>3.2620921730995178E-2</c:v>
                </c:pt>
                <c:pt idx="12">
                  <c:v>0.22712524235248566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0.17708872258663177</c:v>
                </c:pt>
                <c:pt idx="3">
                  <c:v>9.4910770654678345E-2</c:v>
                </c:pt>
                <c:pt idx="10">
                  <c:v>8.6614176630973816E-2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0.21239258348941803</c:v>
                </c:pt>
                <c:pt idx="3">
                  <c:v>7.0588238537311554E-2</c:v>
                </c:pt>
                <c:pt idx="10">
                  <c:v>0.59055119752883911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4.9798116087913513E-2</c:v>
                </c:pt>
                <c:pt idx="3">
                  <c:v>8.3674818277359009E-2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6.5379440784454346E-2</c:v>
                </c:pt>
                <c:pt idx="3">
                  <c:v>0.1399867832660675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5.6786417961120605E-2</c:v>
                </c:pt>
                <c:pt idx="10">
                  <c:v>2.1372327581048012E-2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5.7304069399833679E-2</c:v>
                </c:pt>
                <c:pt idx="12">
                  <c:v>0.37832576036453247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2-44E8-84FD-4E0B58C821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1.1181281879544258E-2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2.4174345657229424E-2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1.8428409472107887E-2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6.9624185562133789E-2</c:v>
                </c:pt>
                <c:pt idx="3">
                  <c:v>7.3496364057064056E-2</c:v>
                </c:pt>
                <c:pt idx="10">
                  <c:v>0.13048368692398071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2-44E8-84FD-4E0B58C821F5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E2-44E8-84FD-4E0B58C821F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E2-44E8-84FD-4E0B58C821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8.2306656986474991E-3</c:v>
                </c:pt>
                <c:pt idx="3">
                  <c:v>5.5518834851682186E-3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2-44E8-84FD-4E0B58C821F5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9.3280881643295288E-2</c:v>
                </c:pt>
                <c:pt idx="3">
                  <c:v>0.35465961694717407</c:v>
                </c:pt>
                <c:pt idx="12">
                  <c:v>0.22258274257183075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2-44E8-84FD-4E0B58C821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ExtraTg'!$N$8:$N$23</c:f>
              <c:numCache>
                <c:formatCode>0.00%</c:formatCode>
                <c:ptCount val="16"/>
                <c:pt idx="0">
                  <c:v>0.96594982078853042</c:v>
                </c:pt>
                <c:pt idx="1">
                  <c:v>0.84152139461172737</c:v>
                </c:pt>
                <c:pt idx="2">
                  <c:v>0.89564454837766738</c:v>
                </c:pt>
                <c:pt idx="3">
                  <c:v>0.67487204484523522</c:v>
                </c:pt>
                <c:pt idx="4">
                  <c:v>1</c:v>
                </c:pt>
                <c:pt idx="5">
                  <c:v>0.56532066508313539</c:v>
                </c:pt>
                <c:pt idx="6">
                  <c:v>0.72926162260711025</c:v>
                </c:pt>
                <c:pt idx="7">
                  <c:v>0.62330623306233057</c:v>
                </c:pt>
                <c:pt idx="8">
                  <c:v>1</c:v>
                </c:pt>
                <c:pt idx="9">
                  <c:v>1</c:v>
                </c:pt>
                <c:pt idx="13">
                  <c:v>0.54646840148698883</c:v>
                </c:pt>
                <c:pt idx="15">
                  <c:v>0.15538290788013318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ExtraTg'!$O$8:$O$23</c:f>
              <c:numCache>
                <c:formatCode>0.00%</c:formatCode>
                <c:ptCount val="16"/>
                <c:pt idx="0">
                  <c:v>3.4050179211469536E-2</c:v>
                </c:pt>
                <c:pt idx="1">
                  <c:v>0.15847860538827258</c:v>
                </c:pt>
                <c:pt idx="2">
                  <c:v>0.10435545162233265</c:v>
                </c:pt>
                <c:pt idx="3">
                  <c:v>0.32512795515476478</c:v>
                </c:pt>
                <c:pt idx="5">
                  <c:v>0.43467933491686461</c:v>
                </c:pt>
                <c:pt idx="6">
                  <c:v>0.2707383773928897</c:v>
                </c:pt>
                <c:pt idx="7">
                  <c:v>0.37669376693766937</c:v>
                </c:pt>
                <c:pt idx="10">
                  <c:v>1</c:v>
                </c:pt>
                <c:pt idx="13">
                  <c:v>0.45353159851301117</c:v>
                </c:pt>
                <c:pt idx="14">
                  <c:v>1</c:v>
                </c:pt>
                <c:pt idx="15">
                  <c:v>0.8446170921198668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'RADIO24 Genere ExtraTg'!$N$8:$N$23</c:f>
              <c:numCache>
                <c:formatCode>0.00%</c:formatCode>
                <c:ptCount val="16"/>
                <c:pt idx="0">
                  <c:v>0.90120967741935487</c:v>
                </c:pt>
                <c:pt idx="1">
                  <c:v>1</c:v>
                </c:pt>
                <c:pt idx="2">
                  <c:v>1</c:v>
                </c:pt>
                <c:pt idx="3">
                  <c:v>0.7247191011235955</c:v>
                </c:pt>
                <c:pt idx="4">
                  <c:v>1</c:v>
                </c:pt>
                <c:pt idx="5">
                  <c:v>1</c:v>
                </c:pt>
                <c:pt idx="13">
                  <c:v>0.74820143884892087</c:v>
                </c:pt>
                <c:pt idx="15">
                  <c:v>0.38762579202385389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'RADIO24 Genere ExtraTg'!$O$8:$O$23</c:f>
              <c:numCache>
                <c:formatCode>0.00%</c:formatCode>
                <c:ptCount val="16"/>
                <c:pt idx="0">
                  <c:v>9.8790322580645157E-2</c:v>
                </c:pt>
                <c:pt idx="3">
                  <c:v>0.2752808988764045</c:v>
                </c:pt>
                <c:pt idx="13">
                  <c:v>0.25179856115107913</c:v>
                </c:pt>
                <c:pt idx="14">
                  <c:v>1</c:v>
                </c:pt>
                <c:pt idx="15">
                  <c:v>0.61237420797614606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'ELEMEDIA Genere ExtraTg'!$N$8:$N$23</c:f>
              <c:numCache>
                <c:formatCode>0.00%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0.63157894736842102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'ELEMEDIA Genere ExtraTg'!$O$8:$O$23</c:f>
              <c:numCache>
                <c:formatCode>0.00%</c:formatCode>
                <c:ptCount val="16"/>
                <c:pt idx="0">
                  <c:v>1</c:v>
                </c:pt>
                <c:pt idx="6">
                  <c:v>0.36842105263157893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'RTL 102.5 Genere ExtraTg'!$N$8:$N$23</c:f>
              <c:numCache>
                <c:formatCode>0.00%</c:formatCode>
                <c:ptCount val="16"/>
                <c:pt idx="0">
                  <c:v>1</c:v>
                </c:pt>
                <c:pt idx="1">
                  <c:v>1</c:v>
                </c:pt>
                <c:pt idx="7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'RTL 102.5 Genere ExtraTg'!$O$8:$O$23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D-4D0C-B777-0595656F24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D-4D0C-B777-0595656F24D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D-4D0C-B777-0595656F24D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D-4D0C-B777-0595656F24D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D-4D0C-B777-0595656F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7.7962175011634827E-2</c:v>
                </c:pt>
                <c:pt idx="1">
                  <c:v>0.11596958339214325</c:v>
                </c:pt>
                <c:pt idx="2">
                  <c:v>0.12222222238779068</c:v>
                </c:pt>
                <c:pt idx="3">
                  <c:v>0.11359947919845581</c:v>
                </c:pt>
                <c:pt idx="12">
                  <c:v>3.1954888254404068E-2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6.4067929983139038E-2</c:v>
                </c:pt>
                <c:pt idx="1">
                  <c:v>7.0342205464839935E-2</c:v>
                </c:pt>
                <c:pt idx="2">
                  <c:v>0.11444444209337234</c:v>
                </c:pt>
                <c:pt idx="3">
                  <c:v>7.3028236627578735E-2</c:v>
                </c:pt>
                <c:pt idx="6">
                  <c:v>0.19230769574642181</c:v>
                </c:pt>
                <c:pt idx="10">
                  <c:v>0.1411290317773819</c:v>
                </c:pt>
                <c:pt idx="12">
                  <c:v>5.4511278867721558E-2</c:v>
                </c:pt>
                <c:pt idx="1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4.9015823751688004E-2</c:v>
                </c:pt>
                <c:pt idx="1">
                  <c:v>4.1825093328952789E-2</c:v>
                </c:pt>
                <c:pt idx="2">
                  <c:v>5.9999998658895493E-2</c:v>
                </c:pt>
                <c:pt idx="3">
                  <c:v>0.19668938219547272</c:v>
                </c:pt>
                <c:pt idx="10">
                  <c:v>6.25E-2</c:v>
                </c:pt>
                <c:pt idx="13">
                  <c:v>1.6853932291269302E-2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14-435B-8EF6-7A5AB1D7D2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4-435B-8EF6-7A5AB1D7D2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4.6314164996147156E-2</c:v>
                </c:pt>
                <c:pt idx="1">
                  <c:v>5.1330797374248505E-2</c:v>
                </c:pt>
                <c:pt idx="2">
                  <c:v>5.3333334624767303E-2</c:v>
                </c:pt>
                <c:pt idx="3">
                  <c:v>8.0817915499210358E-2</c:v>
                </c:pt>
                <c:pt idx="10">
                  <c:v>8.266129344701767E-2</c:v>
                </c:pt>
                <c:pt idx="12">
                  <c:v>1.8796991556882858E-2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1.9683519378304482E-2</c:v>
                </c:pt>
                <c:pt idx="1">
                  <c:v>1.5209125354886055E-2</c:v>
                </c:pt>
                <c:pt idx="2">
                  <c:v>2.222222276031971E-2</c:v>
                </c:pt>
                <c:pt idx="3">
                  <c:v>1.0061668232083321E-2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5.1717482507228851E-2</c:v>
                </c:pt>
                <c:pt idx="1">
                  <c:v>5.5133078247308731E-2</c:v>
                </c:pt>
                <c:pt idx="2">
                  <c:v>4.7777779400348663E-2</c:v>
                </c:pt>
                <c:pt idx="12">
                  <c:v>2.4436090141534805E-2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4.8629872500896454E-2</c:v>
                </c:pt>
                <c:pt idx="1">
                  <c:v>7.414449006319046E-2</c:v>
                </c:pt>
                <c:pt idx="2">
                  <c:v>9.7777776420116425E-2</c:v>
                </c:pt>
                <c:pt idx="3">
                  <c:v>1.3307367451488972E-2</c:v>
                </c:pt>
                <c:pt idx="12">
                  <c:v>6.203007698059082E-2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2.1227326244115829E-2</c:v>
                </c:pt>
                <c:pt idx="1">
                  <c:v>6.2737643718719482E-2</c:v>
                </c:pt>
                <c:pt idx="2">
                  <c:v>5.9999998658895493E-2</c:v>
                </c:pt>
                <c:pt idx="12">
                  <c:v>0.11654135584831238</c:v>
                </c:pt>
                <c:pt idx="13">
                  <c:v>2.5280898436903954E-2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40-4198-8D67-7B675B154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3.0876109376549721E-3</c:v>
                </c:pt>
                <c:pt idx="2">
                  <c:v>8.8888891041278839E-3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0-4198-8D67-7B675B154B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40-4198-8D67-7B675B154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0">
                  <c:v>2.7016596868634224E-3</c:v>
                </c:pt>
                <c:pt idx="1">
                  <c:v>1.3307984918355942E-2</c:v>
                </c:pt>
                <c:pt idx="2">
                  <c:v>7.7777779661118984E-3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7.1015052497386932E-2</c:v>
                </c:pt>
                <c:pt idx="1">
                  <c:v>5.1330797374248505E-2</c:v>
                </c:pt>
                <c:pt idx="3">
                  <c:v>7.594936341047287E-2</c:v>
                </c:pt>
                <c:pt idx="6">
                  <c:v>0.26923078298568726</c:v>
                </c:pt>
                <c:pt idx="10">
                  <c:v>0.19556452333927155</c:v>
                </c:pt>
                <c:pt idx="13">
                  <c:v>2.9494382441043854E-2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0-4198-8D67-7B675B154B4C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0.15013508498668671</c:v>
                </c:pt>
                <c:pt idx="1">
                  <c:v>0.15019011497497559</c:v>
                </c:pt>
                <c:pt idx="2">
                  <c:v>0.12111110985279083</c:v>
                </c:pt>
                <c:pt idx="3">
                  <c:v>1.1684518307447433E-2</c:v>
                </c:pt>
                <c:pt idx="12">
                  <c:v>4.5112781226634979E-2</c:v>
                </c:pt>
                <c:pt idx="13">
                  <c:v>0.13483145833015442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0-4198-8D67-7B675B154B4C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0.1624855250120163</c:v>
                </c:pt>
                <c:pt idx="1">
                  <c:v>0.1083650216460228</c:v>
                </c:pt>
                <c:pt idx="2">
                  <c:v>0.10999999940395355</c:v>
                </c:pt>
                <c:pt idx="3">
                  <c:v>0.34079843759536743</c:v>
                </c:pt>
                <c:pt idx="9">
                  <c:v>1</c:v>
                </c:pt>
                <c:pt idx="10">
                  <c:v>0.28629031777381897</c:v>
                </c:pt>
                <c:pt idx="12">
                  <c:v>0.33646616339683533</c:v>
                </c:pt>
                <c:pt idx="13">
                  <c:v>0.41573032736778259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40-4198-8D67-7B675B154B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Genere'!$N$8:$N$23</c:f>
              <c:numCache>
                <c:formatCode>0.00%</c:formatCode>
                <c:ptCount val="16"/>
                <c:pt idx="0">
                  <c:v>0.69168900804289546</c:v>
                </c:pt>
                <c:pt idx="1">
                  <c:v>0.8529411764705882</c:v>
                </c:pt>
                <c:pt idx="2">
                  <c:v>1</c:v>
                </c:pt>
                <c:pt idx="3">
                  <c:v>0.28717948717948716</c:v>
                </c:pt>
                <c:pt idx="4">
                  <c:v>1</c:v>
                </c:pt>
                <c:pt idx="5">
                  <c:v>0.9563106796116505</c:v>
                </c:pt>
                <c:pt idx="6">
                  <c:v>1</c:v>
                </c:pt>
                <c:pt idx="7">
                  <c:v>1</c:v>
                </c:pt>
                <c:pt idx="13">
                  <c:v>0.24170616113744076</c:v>
                </c:pt>
                <c:pt idx="15">
                  <c:v>0.96187175043327555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Genere'!$O$8:$O$23</c:f>
              <c:numCache>
                <c:formatCode>0.00%</c:formatCode>
                <c:ptCount val="16"/>
                <c:pt idx="0">
                  <c:v>0.30831099195710454</c:v>
                </c:pt>
                <c:pt idx="1">
                  <c:v>0.14705882352941177</c:v>
                </c:pt>
                <c:pt idx="3">
                  <c:v>0.71282051282051284</c:v>
                </c:pt>
                <c:pt idx="5">
                  <c:v>4.3689320388349516E-2</c:v>
                </c:pt>
                <c:pt idx="8">
                  <c:v>1</c:v>
                </c:pt>
                <c:pt idx="10">
                  <c:v>1</c:v>
                </c:pt>
                <c:pt idx="13">
                  <c:v>0.75829383886255919</c:v>
                </c:pt>
                <c:pt idx="14">
                  <c:v>1</c:v>
                </c:pt>
                <c:pt idx="15">
                  <c:v>3.8128249566724434E-2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 24 Genere'!$N$8:$N$23</c:f>
              <c:numCache>
                <c:formatCode>0.00%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9.6385542168674704E-2</c:v>
                </c:pt>
                <c:pt idx="4">
                  <c:v>1</c:v>
                </c:pt>
                <c:pt idx="6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 24 Genere'!$O$8:$O$23</c:f>
              <c:numCache>
                <c:formatCode>0.00%</c:formatCode>
                <c:ptCount val="16"/>
                <c:pt idx="0">
                  <c:v>1</c:v>
                </c:pt>
                <c:pt idx="3">
                  <c:v>0.90361445783132532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Genere'!$N$8:$N$23</c:f>
              <c:numCache>
                <c:formatCode>0.00%</c:formatCode>
                <c:ptCount val="16"/>
                <c:pt idx="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ELEMEDIA Genere'!$N$8:$N$23</c:f>
              <c:numCache>
                <c:formatCode>0.00%</c:formatCode>
                <c:ptCount val="16"/>
                <c:pt idx="1">
                  <c:v>1</c:v>
                </c:pt>
                <c:pt idx="2">
                  <c:v>1</c:v>
                </c:pt>
                <c:pt idx="3" formatCode="General">
                  <c:v>0.34146341463414637</c:v>
                </c:pt>
                <c:pt idx="13">
                  <c:v>0.42268041237113402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ELEMEDIA Genere'!$O$8:$O$23</c:f>
              <c:numCache>
                <c:formatCode>0.00%</c:formatCode>
                <c:ptCount val="16"/>
                <c:pt idx="3" formatCode="General">
                  <c:v>0.65853658536585369</c:v>
                </c:pt>
                <c:pt idx="13">
                  <c:v>0.57731958762886593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RTL 102.5 Genere'!$N$8:$N$23</c:f>
              <c:numCache>
                <c:formatCode>0.00%</c:formatCode>
                <c:ptCount val="16"/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5">
                  <c:v>0.94413407821229045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RTL 102.5 Genere'!$O$8:$O$23</c:f>
              <c:numCache>
                <c:formatCode>0.00%</c:formatCode>
                <c:ptCount val="16"/>
                <c:pt idx="0">
                  <c:v>1</c:v>
                </c:pt>
                <c:pt idx="14">
                  <c:v>1</c:v>
                </c:pt>
                <c:pt idx="15">
                  <c:v>5.5865921787709494E-2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RDS Genere'!$N$8:$N$23</c:f>
              <c:numCache>
                <c:formatCode>0.00%</c:formatCode>
                <c:ptCount val="16"/>
                <c:pt idx="1">
                  <c:v>1</c:v>
                </c:pt>
                <c:pt idx="2">
                  <c:v>1</c:v>
                </c:pt>
                <c:pt idx="7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RDS Genere'!$O$8:$O$23</c:f>
              <c:numCache>
                <c:formatCode>0.00%</c:formatCode>
                <c:ptCount val="16"/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BE77172-FBDE-43FA-B709-D4F2EA1C160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98C8942-65C6-413B-A989-4AA57563584A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CF2F6B4-BEAD-45C0-B294-02DE0AC2AD5A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360768-439A-4E25-B265-00ACA95A00E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09626DC-2C97-404E-9EF8-7740C3CBEB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BF090CA-70B9-487A-9424-56F6F19E1E6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D16E86D-C6DE-43C0-80B6-6F629BDC840E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97D6A4F-1D7F-4BEE-A9CB-8044A6DFF72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991764B-3C70-45B8-8CC2-5E0AB93186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2364E85-1B5A-467A-9ED1-862B48FD6FF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EA233D63-2A49-4084-99EB-ED7167959D2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4C716A-97C2-4197-8F49-28F121553A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0F04DE1-E38F-4CF4-A583-758FF03E5E8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7F4AD3A-A9FF-4CC1-8821-353EA0B21A13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66B017-429A-4EA9-A8C4-9C72C3148159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51AABA3F-41D7-4CC4-AF5F-A08954D8B7D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7C65FB52-12CB-4C58-AF70-50DE04A6D7DE}"/>
            </a:ext>
          </a:extLst>
        </xdr:cNvPr>
        <xdr:cNvGrpSpPr/>
      </xdr:nvGrpSpPr>
      <xdr:grpSpPr>
        <a:xfrm>
          <a:off x="2917825" y="1196975"/>
          <a:ext cx="292911" cy="218390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B9F4857D-2E1C-44A2-A5AB-E6B7DD1A563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25D17DE0-88E1-4D4B-A2B1-2D2123FDC04D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537783F6-764A-40E1-B5AC-F2478B8C232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120215C1-F5B7-425E-B46C-2B991801427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8803A4-383E-41BF-B3B3-AA2C611D4571}"/>
            </a:ext>
          </a:extLst>
        </xdr:cNvPr>
        <xdr:cNvSpPr/>
      </xdr:nvSpPr>
      <xdr:spPr>
        <a:xfrm>
          <a:off x="5715000" y="10414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DD3C4514-7D43-44A1-BD8F-B12A580A24C7}"/>
            </a:ext>
          </a:extLst>
        </xdr:cNvPr>
        <xdr:cNvSpPr>
          <a:spLocks noEditPoints="1"/>
        </xdr:cNvSpPr>
      </xdr:nvSpPr>
      <xdr:spPr bwMode="auto">
        <a:xfrm>
          <a:off x="5865031" y="1161632"/>
          <a:ext cx="152482" cy="20153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C3D6E2F7-FF3E-46B2-83B4-603BC22B9201}"/>
            </a:ext>
          </a:extLst>
        </xdr:cNvPr>
        <xdr:cNvSpPr/>
      </xdr:nvSpPr>
      <xdr:spPr>
        <a:xfrm>
          <a:off x="8470900" y="10287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B070FCFC-BD21-4F5D-A105-AB35CC574E3F}"/>
            </a:ext>
          </a:extLst>
        </xdr:cNvPr>
        <xdr:cNvSpPr>
          <a:spLocks noEditPoints="1"/>
        </xdr:cNvSpPr>
      </xdr:nvSpPr>
      <xdr:spPr bwMode="auto">
        <a:xfrm>
          <a:off x="8574593" y="119783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80443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42248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33811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41FE8074-A12E-49A8-934D-340A3D8EDA74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E1F7AE3-C756-44FD-9B7A-6F57A1085634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617A0FB-073A-4617-80C1-73D313104FA9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615453-E0F8-477B-BB6C-97179BFBABA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797323-6125-416F-8A8D-298E014E406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65D2AB-5FF1-4460-BF0D-2F805209DCD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E69D7D0-DFB9-44C8-89C8-96374F450A0F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B24E89D-6166-4344-98C3-7A8AA4269E7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5AB36AD-B18B-4A33-BDB8-F15D5F22B1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DEB525-10F7-4094-85BE-EDF1B269CD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4685B85-AF7B-4D33-B907-04814EC292C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4E19989-DD02-4834-94B4-8A83FEEE8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D2B28ED-C91A-49B7-9D42-1F52DA79231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5315D8A-9BC8-49AA-92FF-E26A74A22B3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B2335E-615B-49A2-8464-F023B659F83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EDC20713-A634-45B6-8CCA-4BA4A02787BD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E7306200-75BD-49D3-BEBC-F12622720309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1AD7C4A2-2432-4C6C-A112-EF099D45FA9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7109384A-7E8F-4B30-8A62-10AA63ABD13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1CC669D2-1558-44A9-A6BE-F0573236405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08513FD7-DCDC-4269-A982-92BC305F312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338D1F8-5F36-4E6C-AB4C-B90013B50314}"/>
            </a:ext>
          </a:extLst>
        </xdr:cNvPr>
        <xdr:cNvSpPr/>
      </xdr:nvSpPr>
      <xdr:spPr>
        <a:xfrm>
          <a:off x="5689600" y="10287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559ABAFC-E9AE-4110-984C-BCB2E105AE19}"/>
            </a:ext>
          </a:extLst>
        </xdr:cNvPr>
        <xdr:cNvSpPr>
          <a:spLocks noEditPoints="1"/>
        </xdr:cNvSpPr>
      </xdr:nvSpPr>
      <xdr:spPr bwMode="auto">
        <a:xfrm>
          <a:off x="5839631" y="117512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CF5036F-5FDF-46F8-A3FC-E556CCEFEC26}"/>
            </a:ext>
          </a:extLst>
        </xdr:cNvPr>
        <xdr:cNvSpPr/>
      </xdr:nvSpPr>
      <xdr:spPr>
        <a:xfrm>
          <a:off x="8610600" y="10160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1C78CD04-1097-4D99-AE13-4954C69AB46C}"/>
            </a:ext>
          </a:extLst>
        </xdr:cNvPr>
        <xdr:cNvSpPr>
          <a:spLocks noEditPoints="1"/>
        </xdr:cNvSpPr>
      </xdr:nvSpPr>
      <xdr:spPr bwMode="auto">
        <a:xfrm>
          <a:off x="8714293" y="1161318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72000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E80AEADC-56FF-4CE5-B429-F356886B5647}"/>
            </a:ext>
          </a:extLst>
        </xdr:cNvPr>
        <xdr:cNvGrpSpPr/>
      </xdr:nvGrpSpPr>
      <xdr:grpSpPr>
        <a:xfrm>
          <a:off x="0" y="0"/>
          <a:ext cx="11587446" cy="674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E85008F8-2D50-28AC-846A-5EF3A2B884B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5F63A0BC-54A6-3A72-B7E3-62A1A4D8688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E2979020-22FC-95D2-724B-DE4A37CBA7C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2851125</xdr:colOff>
      <xdr:row>0</xdr:row>
      <xdr:rowOff>72000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9CD8A705-81D0-48D0-84CC-0CBF5F1E4F59}"/>
            </a:ext>
          </a:extLst>
        </xdr:cNvPr>
        <xdr:cNvGrpSpPr/>
      </xdr:nvGrpSpPr>
      <xdr:grpSpPr>
        <a:xfrm>
          <a:off x="0" y="0"/>
          <a:ext cx="11624970" cy="674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052AEA8-BCEF-DBC2-1849-EBE9CD0BB69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232D33CB-0578-70EB-2564-E41D887F0DD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A8E43EB5-E342-B8BF-5D1A-A86B5C3BE3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58744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8744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8744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80443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804433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228F-5487-49F9-BE64-07DB82854269}">
  <dimension ref="A1:X40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28"/>
      <c r="B1" s="2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29"/>
      <c r="O1" s="29"/>
      <c r="P1" s="29"/>
      <c r="Q1" s="29"/>
    </row>
    <row r="2" spans="1:23" ht="12.75" customHeight="1" x14ac:dyDescent="0.25">
      <c r="A2" s="28"/>
      <c r="B2" s="2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29"/>
      <c r="O2" s="29"/>
      <c r="P2" s="29"/>
      <c r="Q2" s="29"/>
    </row>
    <row r="3" spans="1:23" ht="12.75" customHeight="1" x14ac:dyDescent="0.25">
      <c r="A3" s="28"/>
      <c r="B3" s="2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9"/>
      <c r="O3" s="29"/>
      <c r="P3" s="29"/>
      <c r="Q3" s="29"/>
    </row>
    <row r="4" spans="1:23" ht="18" customHeight="1" x14ac:dyDescent="0.25">
      <c r="A4" s="195" t="s">
        <v>166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23" ht="1.2" customHeight="1" x14ac:dyDescent="0.25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23" s="5" customFormat="1" ht="17.399999999999999" customHeight="1" x14ac:dyDescent="0.25">
      <c r="A6" s="32"/>
      <c r="B6" s="32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</row>
    <row r="7" spans="1:23" s="6" customFormat="1" ht="17.399999999999999" customHeight="1" x14ac:dyDescent="0.25">
      <c r="A7" s="33"/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U7" s="5"/>
      <c r="V7" s="5"/>
      <c r="W7" s="123"/>
    </row>
    <row r="8" spans="1:23" s="6" customFormat="1" ht="17.399999999999999" customHeight="1" x14ac:dyDescent="0.25">
      <c r="A8" s="35"/>
      <c r="B8" s="35"/>
      <c r="C8" s="5"/>
      <c r="D8" s="27"/>
      <c r="E8" s="27"/>
      <c r="Q8" s="37"/>
      <c r="U8" s="5"/>
      <c r="V8" s="5"/>
      <c r="W8" s="123"/>
    </row>
    <row r="9" spans="1:23" s="6" customFormat="1" ht="17.399999999999999" customHeight="1" x14ac:dyDescent="0.25">
      <c r="A9" s="35"/>
      <c r="B9" s="124"/>
      <c r="C9" s="125"/>
      <c r="D9" s="125"/>
      <c r="E9" s="124"/>
      <c r="G9" s="126"/>
      <c r="H9" s="126"/>
      <c r="I9" s="126"/>
      <c r="J9" s="126"/>
      <c r="L9" s="127"/>
      <c r="M9" s="127"/>
      <c r="N9" s="127"/>
      <c r="O9" s="127"/>
      <c r="Q9" s="37"/>
      <c r="U9" s="5"/>
      <c r="V9" s="5"/>
      <c r="W9" s="5"/>
    </row>
    <row r="10" spans="1:23" s="6" customFormat="1" ht="17.399999999999999" customHeight="1" x14ac:dyDescent="0.25">
      <c r="A10" s="35"/>
      <c r="B10" s="124"/>
      <c r="C10" s="125"/>
      <c r="D10" s="125"/>
      <c r="E10" s="124"/>
      <c r="G10" s="126"/>
      <c r="H10" s="126"/>
      <c r="I10" s="126"/>
      <c r="J10" s="126"/>
      <c r="L10" s="127"/>
      <c r="M10" s="127"/>
      <c r="N10" s="127"/>
      <c r="O10" s="127"/>
      <c r="Q10" s="37"/>
      <c r="U10" s="5"/>
      <c r="V10" s="123"/>
      <c r="W10" s="5"/>
    </row>
    <row r="11" spans="1:23" s="6" customFormat="1" ht="33" x14ac:dyDescent="0.25">
      <c r="A11" s="35"/>
      <c r="B11" s="199" t="s">
        <v>119</v>
      </c>
      <c r="C11" s="199"/>
      <c r="D11" s="199"/>
      <c r="E11" s="199"/>
      <c r="G11" s="200" t="s">
        <v>120</v>
      </c>
      <c r="H11" s="200"/>
      <c r="I11" s="200"/>
      <c r="J11" s="200"/>
      <c r="L11" s="201" t="s">
        <v>121</v>
      </c>
      <c r="M11" s="201"/>
      <c r="N11" s="201"/>
      <c r="O11" s="201"/>
      <c r="Q11" s="37"/>
      <c r="U11" s="5"/>
      <c r="V11" s="5"/>
      <c r="W11" s="5"/>
    </row>
    <row r="12" spans="1:23" s="6" customFormat="1" ht="17.399999999999999" customHeight="1" x14ac:dyDescent="0.25">
      <c r="A12" s="35"/>
      <c r="B12" s="124"/>
      <c r="C12" s="124"/>
      <c r="D12" s="124"/>
      <c r="E12" s="124"/>
      <c r="G12" s="126"/>
      <c r="H12" s="126"/>
      <c r="I12" s="126"/>
      <c r="J12" s="126"/>
      <c r="L12" s="127"/>
      <c r="M12" s="127"/>
      <c r="N12" s="127"/>
      <c r="O12" s="127"/>
      <c r="Q12" s="37"/>
      <c r="U12" s="5"/>
      <c r="V12" s="5"/>
      <c r="W12" s="5"/>
    </row>
    <row r="13" spans="1:23" s="6" customFormat="1" ht="17.399999999999999" customHeight="1" x14ac:dyDescent="0.25">
      <c r="A13" s="35"/>
      <c r="B13" s="202" t="s">
        <v>107</v>
      </c>
      <c r="C13" s="202"/>
      <c r="D13" s="202"/>
      <c r="E13" s="202"/>
      <c r="G13" s="203" t="s">
        <v>108</v>
      </c>
      <c r="H13" s="203"/>
      <c r="I13" s="203"/>
      <c r="J13" s="203"/>
      <c r="L13" s="204" t="s">
        <v>109</v>
      </c>
      <c r="M13" s="204"/>
      <c r="N13" s="204"/>
      <c r="O13" s="204"/>
      <c r="Q13" s="37"/>
      <c r="U13" s="5"/>
      <c r="V13" s="5"/>
      <c r="W13" s="5"/>
    </row>
    <row r="14" spans="1:23" s="6" customFormat="1" ht="17.399999999999999" customHeight="1" x14ac:dyDescent="0.25">
      <c r="A14" s="35"/>
      <c r="B14" s="202"/>
      <c r="C14" s="202"/>
      <c r="D14" s="202"/>
      <c r="E14" s="202"/>
      <c r="G14" s="203"/>
      <c r="H14" s="203"/>
      <c r="I14" s="203"/>
      <c r="J14" s="203"/>
      <c r="L14" s="204"/>
      <c r="M14" s="204"/>
      <c r="N14" s="204"/>
      <c r="O14" s="204"/>
      <c r="Q14" s="37"/>
      <c r="U14" s="5"/>
      <c r="V14" s="5"/>
      <c r="W14" s="5"/>
    </row>
    <row r="15" spans="1:23" s="6" customFormat="1" ht="17.399999999999999" customHeight="1" x14ac:dyDescent="0.25">
      <c r="A15" s="35"/>
      <c r="B15" s="202"/>
      <c r="C15" s="202"/>
      <c r="D15" s="202"/>
      <c r="E15" s="202"/>
      <c r="G15" s="128"/>
      <c r="H15" s="128"/>
      <c r="I15" s="128"/>
      <c r="J15" s="128"/>
      <c r="L15" s="129"/>
      <c r="M15" s="129"/>
      <c r="N15" s="129"/>
      <c r="O15" s="129"/>
      <c r="Q15" s="37"/>
      <c r="U15" s="5"/>
      <c r="V15" s="5"/>
      <c r="W15" s="5"/>
    </row>
    <row r="16" spans="1:23" s="6" customFormat="1" ht="17.399999999999999" customHeight="1" x14ac:dyDescent="0.25">
      <c r="A16" s="35"/>
      <c r="B16" s="124"/>
      <c r="C16" s="124"/>
      <c r="D16" s="124"/>
      <c r="E16" s="124"/>
      <c r="G16" s="126"/>
      <c r="H16" s="126"/>
      <c r="I16" s="126"/>
      <c r="J16" s="126"/>
      <c r="L16" s="127"/>
      <c r="M16" s="127"/>
      <c r="N16" s="127"/>
      <c r="O16" s="127"/>
      <c r="Q16" s="37"/>
      <c r="U16" s="5"/>
      <c r="V16" s="5"/>
      <c r="W16" s="5"/>
    </row>
    <row r="17" spans="1:24" s="6" customFormat="1" ht="17.399999999999999" customHeight="1" x14ac:dyDescent="0.25">
      <c r="A17" s="35"/>
      <c r="B17" s="35"/>
      <c r="C17" s="36"/>
      <c r="D17" s="37"/>
      <c r="E17" s="37"/>
      <c r="F17" s="36"/>
      <c r="G17" s="37"/>
      <c r="H17" s="37"/>
      <c r="I17" s="36"/>
      <c r="J17" s="37"/>
      <c r="K17" s="37"/>
      <c r="L17" s="36"/>
      <c r="M17" s="37"/>
      <c r="N17" s="37"/>
      <c r="O17" s="36"/>
      <c r="P17" s="37"/>
      <c r="Q17" s="37"/>
      <c r="U17" s="5"/>
      <c r="V17" s="5"/>
      <c r="W17" s="5"/>
    </row>
    <row r="18" spans="1:24" s="6" customFormat="1" ht="17.399999999999999" customHeight="1" x14ac:dyDescent="0.25">
      <c r="A18" s="35"/>
      <c r="B18" s="35"/>
      <c r="C18" s="36"/>
      <c r="D18" s="37"/>
      <c r="E18" s="37"/>
      <c r="F18" s="36"/>
      <c r="G18" s="37"/>
      <c r="H18" s="37"/>
      <c r="I18" s="36"/>
      <c r="J18" s="37"/>
      <c r="K18" s="37"/>
      <c r="L18" s="36"/>
      <c r="M18" s="37"/>
      <c r="N18" s="37"/>
      <c r="O18" s="36"/>
      <c r="P18" s="37"/>
      <c r="Q18" s="37"/>
      <c r="U18" s="5"/>
      <c r="V18" s="5"/>
      <c r="W18" s="5"/>
    </row>
    <row r="19" spans="1:24" s="6" customFormat="1" ht="17.399999999999999" customHeight="1" x14ac:dyDescent="0.25">
      <c r="A19" s="35"/>
      <c r="B19" s="35"/>
      <c r="C19" s="36"/>
      <c r="D19" s="37"/>
      <c r="E19" s="37"/>
      <c r="F19" s="36"/>
      <c r="G19" s="37"/>
      <c r="H19" s="37"/>
      <c r="I19" s="36"/>
      <c r="J19" s="37"/>
      <c r="K19" s="37"/>
      <c r="L19" s="36"/>
      <c r="M19" s="37"/>
      <c r="N19" s="37"/>
      <c r="O19" s="36"/>
      <c r="P19" s="37"/>
      <c r="Q19" s="37"/>
      <c r="U19" s="5"/>
      <c r="V19" s="5"/>
      <c r="W19" s="5"/>
      <c r="X19" s="130"/>
    </row>
    <row r="20" spans="1:24" s="6" customFormat="1" ht="17.399999999999999" customHeight="1" x14ac:dyDescent="0.25">
      <c r="A20" s="35"/>
      <c r="B20" s="35"/>
      <c r="C20" s="36"/>
      <c r="D20" s="37"/>
      <c r="E20" s="37"/>
      <c r="F20" s="36"/>
      <c r="G20" s="37"/>
      <c r="H20" s="37"/>
      <c r="I20" s="36"/>
      <c r="J20" s="37"/>
      <c r="K20" s="37"/>
      <c r="L20" s="36"/>
      <c r="M20" s="37"/>
      <c r="N20" s="37"/>
      <c r="O20" s="36"/>
      <c r="P20" s="37"/>
      <c r="Q20" s="37"/>
      <c r="X20" s="123"/>
    </row>
    <row r="21" spans="1:24" s="5" customFormat="1" ht="17.399999999999999" customHeight="1" x14ac:dyDescent="0.25">
      <c r="A21" s="38"/>
      <c r="B21" s="38"/>
      <c r="C21" s="39"/>
      <c r="D21" s="40"/>
      <c r="E21" s="40"/>
      <c r="F21" s="39"/>
      <c r="G21" s="40"/>
      <c r="H21" s="40"/>
      <c r="I21" s="39"/>
      <c r="J21" s="40"/>
      <c r="K21" s="40"/>
      <c r="L21" s="39"/>
      <c r="M21" s="40"/>
      <c r="N21" s="40"/>
      <c r="O21" s="39"/>
      <c r="P21" s="40"/>
      <c r="Q21" s="40"/>
      <c r="R21" s="131"/>
    </row>
    <row r="22" spans="1:24" s="3" customFormat="1" ht="2.1" customHeight="1" x14ac:dyDescent="0.25">
      <c r="A22" s="41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24" s="5" customFormat="1" ht="17.399999999999999" customHeight="1" x14ac:dyDescent="0.25">
      <c r="A23" s="38"/>
      <c r="B23" s="38"/>
      <c r="C23" s="34"/>
      <c r="D23" s="34"/>
      <c r="E23" s="34"/>
      <c r="F23" s="44"/>
      <c r="G23" s="44" t="s">
        <v>29</v>
      </c>
      <c r="H23" s="45">
        <v>25</v>
      </c>
      <c r="I23" s="34"/>
      <c r="J23" s="34"/>
      <c r="K23" s="34"/>
      <c r="L23" s="34"/>
      <c r="M23" s="34"/>
      <c r="N23" s="34"/>
      <c r="O23" s="34"/>
      <c r="P23" s="34"/>
      <c r="Q23" s="34"/>
    </row>
    <row r="24" spans="1:24" s="5" customFormat="1" ht="17.399999999999999" customHeight="1" x14ac:dyDescent="0.25">
      <c r="A24" s="43"/>
      <c r="B24" s="43"/>
      <c r="C24" s="36"/>
      <c r="D24" s="37"/>
      <c r="E24" s="37"/>
      <c r="F24" s="100"/>
      <c r="G24" s="46" t="s">
        <v>30</v>
      </c>
      <c r="H24" s="45">
        <v>75</v>
      </c>
      <c r="I24" s="36"/>
      <c r="J24" s="37"/>
      <c r="K24" s="37"/>
      <c r="L24" s="36"/>
      <c r="M24" s="37"/>
      <c r="N24" s="37"/>
      <c r="O24" s="36"/>
      <c r="P24" s="37"/>
      <c r="Q24" s="37"/>
    </row>
    <row r="25" spans="1:24" s="5" customFormat="1" ht="17.399999999999999" customHeight="1" x14ac:dyDescent="0.25">
      <c r="A25" s="43"/>
      <c r="B25" s="197" t="s">
        <v>118</v>
      </c>
      <c r="C25" s="197"/>
      <c r="D25" s="197"/>
      <c r="E25" s="37"/>
      <c r="F25" s="100"/>
      <c r="G25" s="46"/>
      <c r="H25" s="45"/>
      <c r="I25" s="36"/>
      <c r="J25" s="37"/>
      <c r="K25" s="37"/>
      <c r="L25" s="36"/>
      <c r="M25" s="37"/>
      <c r="N25" s="37"/>
      <c r="O25" s="36"/>
      <c r="P25" s="37"/>
      <c r="Q25" s="37"/>
    </row>
    <row r="26" spans="1:24" s="5" customFormat="1" ht="17.399999999999999" customHeight="1" x14ac:dyDescent="0.25">
      <c r="A26" s="43"/>
      <c r="B26" s="197"/>
      <c r="C26" s="197"/>
      <c r="D26" s="197"/>
      <c r="E26" s="37"/>
      <c r="F26" s="100"/>
      <c r="G26" s="46" t="s">
        <v>10</v>
      </c>
      <c r="H26" s="45">
        <v>75</v>
      </c>
      <c r="I26" s="36"/>
      <c r="J26" s="37"/>
      <c r="K26" s="37"/>
      <c r="L26" s="36"/>
      <c r="M26" s="37"/>
      <c r="N26" s="37"/>
      <c r="O26" s="36"/>
      <c r="P26" s="37"/>
      <c r="Q26" s="37"/>
    </row>
    <row r="27" spans="1:24" s="5" customFormat="1" ht="17.399999999999999" customHeight="1" x14ac:dyDescent="0.25">
      <c r="A27" s="43"/>
      <c r="B27" s="197"/>
      <c r="C27" s="197"/>
      <c r="D27" s="197"/>
      <c r="E27" s="37"/>
      <c r="F27" s="100"/>
      <c r="G27" s="46" t="s">
        <v>29</v>
      </c>
      <c r="H27" s="45">
        <v>25</v>
      </c>
      <c r="I27" s="36"/>
      <c r="J27" s="37"/>
      <c r="K27" s="37"/>
      <c r="L27" s="36"/>
      <c r="M27" s="37"/>
      <c r="N27" s="37"/>
      <c r="O27" s="36"/>
      <c r="P27" s="37"/>
      <c r="Q27" s="37"/>
    </row>
    <row r="28" spans="1:24" s="5" customFormat="1" ht="17.399999999999999" customHeight="1" x14ac:dyDescent="0.25">
      <c r="A28" s="43"/>
      <c r="B28" s="43"/>
      <c r="C28" s="36"/>
      <c r="D28" s="37"/>
      <c r="E28" s="37"/>
      <c r="F28" s="36"/>
      <c r="G28" s="46"/>
      <c r="H28" s="46"/>
      <c r="I28" s="36"/>
      <c r="J28" s="37"/>
      <c r="K28" s="37"/>
      <c r="L28" s="36"/>
      <c r="M28" s="37"/>
      <c r="N28" s="37"/>
      <c r="O28" s="36"/>
      <c r="P28" s="37"/>
      <c r="Q28" s="37"/>
    </row>
    <row r="29" spans="1:24" s="5" customFormat="1" ht="27.6" x14ac:dyDescent="0.45">
      <c r="A29" s="43"/>
      <c r="B29" s="43"/>
      <c r="C29" s="36"/>
      <c r="D29" s="37"/>
      <c r="E29" s="37"/>
      <c r="F29" s="36"/>
      <c r="G29" s="37"/>
      <c r="H29" s="37"/>
      <c r="I29" s="198" t="s">
        <v>122</v>
      </c>
      <c r="J29" s="198"/>
      <c r="K29" s="198"/>
      <c r="L29" s="36"/>
      <c r="M29" s="132" t="s">
        <v>123</v>
      </c>
      <c r="N29" s="132"/>
      <c r="O29" s="133"/>
      <c r="P29" s="37"/>
      <c r="Q29" s="37"/>
    </row>
    <row r="30" spans="1:24" x14ac:dyDescent="0.2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</row>
    <row r="31" spans="1:2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2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80" zoomScaleNormal="75" zoomScaleSheetLayoutView="8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61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11"/>
      <c r="O8" s="111">
        <v>1</v>
      </c>
      <c r="P8" s="12"/>
      <c r="Q8" s="12"/>
    </row>
    <row r="9" spans="1:17" ht="12.75" customHeight="1" x14ac:dyDescent="0.25">
      <c r="B9" s="7"/>
      <c r="M9" s="98" t="s">
        <v>12</v>
      </c>
      <c r="N9" s="111">
        <v>1</v>
      </c>
      <c r="O9" s="111"/>
      <c r="P9" s="12"/>
      <c r="Q9" s="12"/>
    </row>
    <row r="10" spans="1:17" ht="12.75" customHeight="1" x14ac:dyDescent="0.25">
      <c r="B10" s="7"/>
      <c r="M10" s="98" t="s">
        <v>126</v>
      </c>
      <c r="N10" s="111">
        <v>1</v>
      </c>
      <c r="O10" s="111"/>
      <c r="P10" s="12"/>
      <c r="Q10" s="12"/>
    </row>
    <row r="11" spans="1:17" ht="12.75" customHeight="1" x14ac:dyDescent="0.25">
      <c r="B11" s="7"/>
      <c r="M11" s="98" t="s">
        <v>13</v>
      </c>
      <c r="N11" s="111">
        <v>9.6385542168674704E-2</v>
      </c>
      <c r="O11" s="111">
        <v>0.90361445783132532</v>
      </c>
      <c r="P11" s="12"/>
      <c r="Q11" s="12"/>
    </row>
    <row r="12" spans="1:17" ht="12.75" customHeight="1" x14ac:dyDescent="0.25">
      <c r="B12" s="7"/>
      <c r="M12" s="98" t="s">
        <v>110</v>
      </c>
      <c r="N12" s="111">
        <v>1</v>
      </c>
      <c r="O12" s="111"/>
      <c r="P12" s="12"/>
      <c r="Q12" s="12"/>
    </row>
    <row r="13" spans="1:17" ht="12.75" customHeight="1" x14ac:dyDescent="0.25">
      <c r="B13" s="7"/>
      <c r="M13" s="98" t="s">
        <v>127</v>
      </c>
      <c r="N13" s="111"/>
      <c r="O13" s="111"/>
      <c r="P13" s="12"/>
      <c r="Q13" s="13"/>
    </row>
    <row r="14" spans="1:17" ht="12.75" customHeight="1" x14ac:dyDescent="0.25">
      <c r="B14" s="7"/>
      <c r="M14" s="98" t="s">
        <v>11</v>
      </c>
      <c r="N14" s="111">
        <v>1</v>
      </c>
      <c r="O14" s="111"/>
      <c r="P14" s="12"/>
      <c r="Q14" s="12"/>
    </row>
    <row r="15" spans="1:17" ht="12.75" customHeight="1" x14ac:dyDescent="0.25">
      <c r="B15" s="7"/>
      <c r="M15" s="98" t="s">
        <v>128</v>
      </c>
      <c r="N15" s="111"/>
      <c r="O15" s="111"/>
      <c r="P15" s="13"/>
      <c r="Q15" s="13"/>
    </row>
    <row r="16" spans="1:17" ht="12.75" customHeight="1" x14ac:dyDescent="0.25">
      <c r="B16" s="7"/>
      <c r="M16" s="98" t="s">
        <v>129</v>
      </c>
      <c r="N16" s="111"/>
      <c r="O16" s="111"/>
      <c r="P16" s="12"/>
      <c r="Q16" s="13"/>
    </row>
    <row r="17" spans="1:17" ht="12.75" customHeight="1" x14ac:dyDescent="0.25">
      <c r="B17" s="7"/>
      <c r="M17" s="98" t="s">
        <v>130</v>
      </c>
      <c r="N17" s="111"/>
      <c r="O17" s="111"/>
      <c r="P17" s="12"/>
      <c r="Q17" s="13"/>
    </row>
    <row r="18" spans="1:17" ht="12.75" customHeight="1" x14ac:dyDescent="0.25">
      <c r="B18" s="7"/>
      <c r="M18" s="98" t="s">
        <v>131</v>
      </c>
      <c r="N18" s="111"/>
      <c r="O18" s="111"/>
      <c r="P18" s="12"/>
      <c r="Q18" s="12"/>
    </row>
    <row r="19" spans="1:17" ht="12.75" customHeight="1" x14ac:dyDescent="0.25">
      <c r="B19" s="7"/>
      <c r="M19" s="98" t="s">
        <v>132</v>
      </c>
      <c r="N19" s="111"/>
      <c r="O19" s="111"/>
      <c r="P19" s="12"/>
      <c r="Q19" s="13"/>
    </row>
    <row r="20" spans="1:17" ht="12.75" customHeight="1" x14ac:dyDescent="0.25">
      <c r="B20" s="7"/>
      <c r="M20" s="98" t="s">
        <v>133</v>
      </c>
      <c r="N20" s="111"/>
      <c r="O20" s="111"/>
      <c r="P20" s="12"/>
      <c r="Q20" s="12"/>
    </row>
    <row r="21" spans="1:17" ht="12.75" customHeight="1" x14ac:dyDescent="0.25">
      <c r="B21" s="7"/>
      <c r="M21" s="98" t="s">
        <v>15</v>
      </c>
      <c r="N21" s="111"/>
      <c r="O21" s="111">
        <v>1</v>
      </c>
    </row>
    <row r="22" spans="1:17" ht="12.75" customHeight="1" x14ac:dyDescent="0.25">
      <c r="B22" s="7"/>
      <c r="M22" s="98" t="s">
        <v>16</v>
      </c>
      <c r="N22" s="111"/>
      <c r="O22" s="111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8" t="s">
        <v>17</v>
      </c>
      <c r="N23" s="111">
        <v>1</v>
      </c>
      <c r="O23" s="111"/>
      <c r="P23" s="13"/>
    </row>
    <row r="24" spans="1:17" ht="12.75" customHeight="1" x14ac:dyDescent="0.25">
      <c r="B24" s="7"/>
      <c r="L24" s="13"/>
      <c r="M24" s="98"/>
      <c r="N24" s="111"/>
      <c r="O24" s="111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5"/>
  <sheetViews>
    <sheetView showGridLines="0" view="pageBreakPreview" zoomScale="85" zoomScaleNormal="75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3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07" t="s">
        <v>125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6" s="5" customFormat="1" ht="17.399999999999999" customHeight="1" x14ac:dyDescent="0.25">
      <c r="A4" s="55"/>
      <c r="B4" s="208" t="s">
        <v>37</v>
      </c>
      <c r="C4" s="209"/>
      <c r="D4" s="209"/>
      <c r="E4" s="208" t="s">
        <v>42</v>
      </c>
      <c r="F4" s="209"/>
      <c r="G4" s="209"/>
      <c r="H4" s="208" t="s">
        <v>39</v>
      </c>
      <c r="I4" s="209"/>
      <c r="J4" s="209"/>
      <c r="K4" s="208" t="s">
        <v>116</v>
      </c>
      <c r="L4" s="209"/>
      <c r="M4" s="209"/>
      <c r="N4" s="208" t="s">
        <v>0</v>
      </c>
      <c r="O4" s="209"/>
      <c r="P4" s="209"/>
    </row>
    <row r="5" spans="1:16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  <c r="N5" s="48" t="s">
        <v>2</v>
      </c>
      <c r="O5" s="48" t="s">
        <v>3</v>
      </c>
      <c r="P5" s="48" t="s">
        <v>3</v>
      </c>
    </row>
    <row r="6" spans="1:16" s="6" customFormat="1" ht="17.399999999999999" customHeight="1" x14ac:dyDescent="0.25">
      <c r="A6" s="234" t="s">
        <v>14</v>
      </c>
      <c r="B6" s="235"/>
      <c r="C6" s="236"/>
      <c r="D6" s="236"/>
      <c r="E6" s="235"/>
      <c r="F6" s="236"/>
      <c r="G6" s="236"/>
      <c r="H6" s="235"/>
      <c r="I6" s="236"/>
      <c r="J6" s="236"/>
      <c r="K6" s="235"/>
      <c r="L6" s="236"/>
      <c r="M6" s="236"/>
      <c r="N6" s="235"/>
      <c r="O6" s="236"/>
      <c r="P6" s="236"/>
    </row>
    <row r="7" spans="1:16" s="6" customFormat="1" ht="17.399999999999999" customHeight="1" x14ac:dyDescent="0.25">
      <c r="A7" s="185" t="s">
        <v>12</v>
      </c>
      <c r="B7" s="186"/>
      <c r="C7" s="187"/>
      <c r="D7" s="187"/>
      <c r="E7" s="186"/>
      <c r="F7" s="187"/>
      <c r="G7" s="187"/>
      <c r="H7" s="186">
        <v>1.1574073869269341E-4</v>
      </c>
      <c r="I7" s="187">
        <v>41.666667938232422</v>
      </c>
      <c r="J7" s="187">
        <v>19.230770111083984</v>
      </c>
      <c r="K7" s="186"/>
      <c r="L7" s="187"/>
      <c r="M7" s="187"/>
      <c r="N7" s="186">
        <v>1.1574073869269341E-4</v>
      </c>
      <c r="O7" s="187">
        <v>41.666667938232422</v>
      </c>
      <c r="P7" s="187">
        <v>19.230770111083984</v>
      </c>
    </row>
    <row r="8" spans="1:16" s="6" customFormat="1" ht="17.399999999999999" customHeight="1" x14ac:dyDescent="0.25">
      <c r="A8" s="234" t="s">
        <v>126</v>
      </c>
      <c r="B8" s="235"/>
      <c r="C8" s="236"/>
      <c r="D8" s="236"/>
      <c r="E8" s="235"/>
      <c r="F8" s="236"/>
      <c r="G8" s="236"/>
      <c r="H8" s="235"/>
      <c r="I8" s="236"/>
      <c r="J8" s="236"/>
      <c r="K8" s="235"/>
      <c r="L8" s="236"/>
      <c r="M8" s="236"/>
      <c r="N8" s="235"/>
      <c r="O8" s="236"/>
      <c r="P8" s="236"/>
    </row>
    <row r="9" spans="1:16" s="6" customFormat="1" ht="17.399999999999999" customHeight="1" x14ac:dyDescent="0.25">
      <c r="A9" s="185" t="s">
        <v>13</v>
      </c>
      <c r="B9" s="186"/>
      <c r="C9" s="187"/>
      <c r="D9" s="187"/>
      <c r="E9" s="186"/>
      <c r="F9" s="187"/>
      <c r="G9" s="187"/>
      <c r="H9" s="186"/>
      <c r="I9" s="187"/>
      <c r="J9" s="187"/>
      <c r="K9" s="186"/>
      <c r="L9" s="187"/>
      <c r="M9" s="187"/>
      <c r="N9" s="186"/>
      <c r="O9" s="187"/>
      <c r="P9" s="187"/>
    </row>
    <row r="10" spans="1:16" s="6" customFormat="1" ht="17.399999999999999" customHeight="1" x14ac:dyDescent="0.25">
      <c r="A10" s="234" t="s">
        <v>110</v>
      </c>
      <c r="B10" s="235"/>
      <c r="C10" s="236"/>
      <c r="D10" s="236"/>
      <c r="E10" s="235"/>
      <c r="F10" s="236"/>
      <c r="G10" s="236"/>
      <c r="H10" s="235"/>
      <c r="I10" s="236"/>
      <c r="J10" s="236"/>
      <c r="K10" s="235"/>
      <c r="L10" s="236"/>
      <c r="M10" s="236"/>
      <c r="N10" s="235"/>
      <c r="O10" s="236"/>
      <c r="P10" s="236"/>
    </row>
    <row r="11" spans="1:16" s="6" customFormat="1" ht="17.399999999999999" customHeight="1" x14ac:dyDescent="0.25">
      <c r="A11" s="185" t="s">
        <v>127</v>
      </c>
      <c r="B11" s="186"/>
      <c r="C11" s="187"/>
      <c r="D11" s="187"/>
      <c r="E11" s="186"/>
      <c r="F11" s="187"/>
      <c r="G11" s="187"/>
      <c r="H11" s="186"/>
      <c r="I11" s="187"/>
      <c r="J11" s="187"/>
      <c r="K11" s="186"/>
      <c r="L11" s="187"/>
      <c r="M11" s="187"/>
      <c r="N11" s="186"/>
      <c r="O11" s="187"/>
      <c r="P11" s="187"/>
    </row>
    <row r="12" spans="1:16" s="6" customFormat="1" ht="17.399999999999999" customHeight="1" x14ac:dyDescent="0.25">
      <c r="A12" s="234" t="s">
        <v>11</v>
      </c>
      <c r="B12" s="235"/>
      <c r="C12" s="236"/>
      <c r="D12" s="236"/>
      <c r="E12" s="235"/>
      <c r="F12" s="236"/>
      <c r="G12" s="236"/>
      <c r="H12" s="235"/>
      <c r="I12" s="236"/>
      <c r="J12" s="236"/>
      <c r="K12" s="235"/>
      <c r="L12" s="236"/>
      <c r="M12" s="236"/>
      <c r="N12" s="235"/>
      <c r="O12" s="236"/>
      <c r="P12" s="236"/>
    </row>
    <row r="13" spans="1:16" s="6" customFormat="1" ht="17.399999999999999" customHeight="1" x14ac:dyDescent="0.25">
      <c r="A13" s="185" t="s">
        <v>128</v>
      </c>
      <c r="B13" s="186"/>
      <c r="C13" s="187"/>
      <c r="D13" s="187"/>
      <c r="E13" s="186"/>
      <c r="F13" s="187"/>
      <c r="G13" s="187"/>
      <c r="H13" s="186"/>
      <c r="I13" s="187"/>
      <c r="J13" s="187"/>
      <c r="K13" s="186"/>
      <c r="L13" s="187"/>
      <c r="M13" s="187"/>
      <c r="N13" s="186"/>
      <c r="O13" s="187"/>
      <c r="P13" s="187"/>
    </row>
    <row r="14" spans="1:16" s="6" customFormat="1" ht="17.399999999999999" customHeight="1" x14ac:dyDescent="0.25">
      <c r="A14" s="234" t="s">
        <v>129</v>
      </c>
      <c r="B14" s="235"/>
      <c r="C14" s="236"/>
      <c r="D14" s="236"/>
      <c r="E14" s="235"/>
      <c r="F14" s="236"/>
      <c r="G14" s="236"/>
      <c r="H14" s="235"/>
      <c r="I14" s="236"/>
      <c r="J14" s="236"/>
      <c r="K14" s="235"/>
      <c r="L14" s="236"/>
      <c r="M14" s="236"/>
      <c r="N14" s="235"/>
      <c r="O14" s="236"/>
      <c r="P14" s="236"/>
    </row>
    <row r="15" spans="1:16" s="6" customFormat="1" ht="17.399999999999999" customHeight="1" x14ac:dyDescent="0.25">
      <c r="A15" s="185" t="s">
        <v>130</v>
      </c>
      <c r="B15" s="186"/>
      <c r="C15" s="187"/>
      <c r="D15" s="187"/>
      <c r="E15" s="186"/>
      <c r="F15" s="187"/>
      <c r="G15" s="187"/>
      <c r="H15" s="186"/>
      <c r="I15" s="187"/>
      <c r="J15" s="187"/>
      <c r="K15" s="186"/>
      <c r="L15" s="187"/>
      <c r="M15" s="187"/>
      <c r="N15" s="186"/>
      <c r="O15" s="187"/>
      <c r="P15" s="187"/>
    </row>
    <row r="16" spans="1:16" s="6" customFormat="1" ht="17.399999999999999" customHeight="1" x14ac:dyDescent="0.25">
      <c r="A16" s="234" t="s">
        <v>131</v>
      </c>
      <c r="B16" s="235"/>
      <c r="C16" s="236"/>
      <c r="D16" s="236"/>
      <c r="E16" s="235"/>
      <c r="F16" s="236"/>
      <c r="G16" s="236"/>
      <c r="H16" s="235"/>
      <c r="I16" s="236"/>
      <c r="J16" s="236"/>
      <c r="K16" s="235"/>
      <c r="L16" s="236"/>
      <c r="M16" s="236"/>
      <c r="N16" s="235"/>
      <c r="O16" s="236"/>
      <c r="P16" s="236"/>
    </row>
    <row r="17" spans="1:16" s="6" customFormat="1" ht="17.399999999999999" customHeight="1" x14ac:dyDescent="0.25">
      <c r="A17" s="185" t="s">
        <v>132</v>
      </c>
      <c r="B17" s="186"/>
      <c r="C17" s="187"/>
      <c r="D17" s="187"/>
      <c r="E17" s="186"/>
      <c r="F17" s="187"/>
      <c r="G17" s="187"/>
      <c r="H17" s="186"/>
      <c r="I17" s="187"/>
      <c r="J17" s="187"/>
      <c r="K17" s="186"/>
      <c r="L17" s="187"/>
      <c r="M17" s="187"/>
      <c r="N17" s="186"/>
      <c r="O17" s="187"/>
      <c r="P17" s="187"/>
    </row>
    <row r="18" spans="1:16" s="6" customFormat="1" ht="17.399999999999999" customHeight="1" x14ac:dyDescent="0.25">
      <c r="A18" s="234" t="s">
        <v>133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  <c r="N18" s="235"/>
      <c r="O18" s="236"/>
      <c r="P18" s="236"/>
    </row>
    <row r="19" spans="1:16" s="6" customFormat="1" ht="17.399999999999999" customHeight="1" x14ac:dyDescent="0.25">
      <c r="A19" s="185" t="s">
        <v>15</v>
      </c>
      <c r="B19" s="186"/>
      <c r="C19" s="187"/>
      <c r="D19" s="187"/>
      <c r="E19" s="186"/>
      <c r="F19" s="187"/>
      <c r="G19" s="187"/>
      <c r="H19" s="186">
        <v>1.6203703125938773E-4</v>
      </c>
      <c r="I19" s="187">
        <v>58.333332061767578</v>
      </c>
      <c r="J19" s="187">
        <v>26.923076629638672</v>
      </c>
      <c r="K19" s="186"/>
      <c r="L19" s="187"/>
      <c r="M19" s="187"/>
      <c r="N19" s="186">
        <v>1.6203703125938773E-4</v>
      </c>
      <c r="O19" s="187">
        <v>58.333332061767578</v>
      </c>
      <c r="P19" s="187">
        <v>26.923076629638672</v>
      </c>
    </row>
    <row r="20" spans="1:16" s="5" customFormat="1" ht="17.399999999999999" customHeight="1" x14ac:dyDescent="0.25">
      <c r="A20" s="61" t="s">
        <v>4</v>
      </c>
      <c r="B20" s="62"/>
      <c r="C20" s="63"/>
      <c r="D20" s="63"/>
      <c r="E20" s="62"/>
      <c r="F20" s="63"/>
      <c r="G20" s="63"/>
      <c r="H20" s="62">
        <v>2.7777778450399637E-4</v>
      </c>
      <c r="I20" s="63">
        <v>100</v>
      </c>
      <c r="J20" s="63">
        <v>46.153846740722656</v>
      </c>
      <c r="K20" s="62"/>
      <c r="L20" s="63"/>
      <c r="M20" s="63"/>
      <c r="N20" s="62">
        <v>2.7777778450399637E-4</v>
      </c>
      <c r="O20" s="63">
        <v>100</v>
      </c>
      <c r="P20" s="63">
        <v>46.153846740722656</v>
      </c>
    </row>
    <row r="21" spans="1:16" s="3" customFormat="1" ht="1.95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s="5" customFormat="1" ht="17.399999999999999" customHeight="1" x14ac:dyDescent="0.25">
      <c r="A22" s="56" t="s">
        <v>5</v>
      </c>
      <c r="B22" s="188" t="s">
        <v>2</v>
      </c>
      <c r="C22" s="188" t="s">
        <v>3</v>
      </c>
      <c r="D22" s="188" t="s">
        <v>3</v>
      </c>
      <c r="E22" s="188" t="s">
        <v>2</v>
      </c>
      <c r="F22" s="188" t="s">
        <v>3</v>
      </c>
      <c r="G22" s="188" t="s">
        <v>3</v>
      </c>
      <c r="H22" s="188" t="s">
        <v>2</v>
      </c>
      <c r="I22" s="188" t="s">
        <v>3</v>
      </c>
      <c r="J22" s="188" t="s">
        <v>3</v>
      </c>
      <c r="K22" s="188" t="s">
        <v>2</v>
      </c>
      <c r="L22" s="188" t="s">
        <v>3</v>
      </c>
      <c r="M22" s="188" t="s">
        <v>3</v>
      </c>
      <c r="N22" s="188" t="s">
        <v>2</v>
      </c>
      <c r="O22" s="188" t="s">
        <v>3</v>
      </c>
      <c r="P22" s="188" t="s">
        <v>3</v>
      </c>
    </row>
    <row r="23" spans="1:16" s="5" customFormat="1" ht="17.399999999999999" customHeight="1" x14ac:dyDescent="0.25">
      <c r="A23" s="234" t="s">
        <v>136</v>
      </c>
      <c r="B23" s="235"/>
      <c r="C23" s="236"/>
      <c r="D23" s="236"/>
      <c r="E23" s="235"/>
      <c r="F23" s="236"/>
      <c r="G23" s="236"/>
      <c r="H23" s="235">
        <v>3.2407406251877546E-4</v>
      </c>
      <c r="I23" s="236"/>
      <c r="J23" s="236">
        <v>53.846153259277344</v>
      </c>
      <c r="K23" s="235"/>
      <c r="L23" s="236"/>
      <c r="M23" s="236"/>
      <c r="N23" s="235">
        <v>3.2407406251877546E-4</v>
      </c>
      <c r="O23" s="236"/>
      <c r="P23" s="236">
        <v>53.846153259277344</v>
      </c>
    </row>
    <row r="24" spans="1:16" s="5" customFormat="1" ht="17.399999999999999" customHeight="1" x14ac:dyDescent="0.25">
      <c r="A24" s="185" t="s">
        <v>137</v>
      </c>
      <c r="B24" s="186"/>
      <c r="C24" s="187"/>
      <c r="D24" s="187"/>
      <c r="E24" s="186"/>
      <c r="F24" s="187"/>
      <c r="G24" s="187"/>
      <c r="H24" s="186"/>
      <c r="I24" s="187"/>
      <c r="J24" s="187"/>
      <c r="K24" s="186"/>
      <c r="L24" s="187"/>
      <c r="M24" s="187"/>
      <c r="N24" s="186"/>
      <c r="O24" s="187"/>
      <c r="P24" s="187"/>
    </row>
    <row r="25" spans="1:16" s="5" customFormat="1" ht="17.399999999999999" customHeight="1" x14ac:dyDescent="0.25">
      <c r="A25" s="234" t="s">
        <v>138</v>
      </c>
      <c r="B25" s="235"/>
      <c r="C25" s="236"/>
      <c r="D25" s="236"/>
      <c r="E25" s="235"/>
      <c r="F25" s="236"/>
      <c r="G25" s="236"/>
      <c r="H25" s="235"/>
      <c r="I25" s="236"/>
      <c r="J25" s="236"/>
      <c r="K25" s="235"/>
      <c r="L25" s="236"/>
      <c r="M25" s="236"/>
      <c r="N25" s="235"/>
      <c r="O25" s="236"/>
      <c r="P25" s="236"/>
    </row>
    <row r="26" spans="1:16" s="5" customFormat="1" ht="17.399999999999999" customHeight="1" x14ac:dyDescent="0.25">
      <c r="A26" s="185" t="s">
        <v>16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  <c r="N26" s="186"/>
      <c r="O26" s="187"/>
      <c r="P26" s="187"/>
    </row>
    <row r="27" spans="1:16" s="5" customFormat="1" ht="17.399999999999999" customHeight="1" x14ac:dyDescent="0.25">
      <c r="A27" s="234" t="s">
        <v>134</v>
      </c>
      <c r="B27" s="235"/>
      <c r="C27" s="236"/>
      <c r="D27" s="236"/>
      <c r="E27" s="235"/>
      <c r="F27" s="236"/>
      <c r="G27" s="236"/>
      <c r="H27" s="235"/>
      <c r="I27" s="236"/>
      <c r="J27" s="236"/>
      <c r="K27" s="235"/>
      <c r="L27" s="236"/>
      <c r="M27" s="236"/>
      <c r="N27" s="235"/>
      <c r="O27" s="236"/>
      <c r="P27" s="236"/>
    </row>
    <row r="28" spans="1:16" s="5" customFormat="1" ht="17.399999999999999" customHeight="1" x14ac:dyDescent="0.25">
      <c r="A28" s="185" t="s">
        <v>135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  <c r="N28" s="186"/>
      <c r="O28" s="187"/>
      <c r="P28" s="187"/>
    </row>
    <row r="29" spans="1:16" s="5" customFormat="1" ht="17.399999999999999" customHeight="1" x14ac:dyDescent="0.25">
      <c r="A29" s="234" t="s">
        <v>17</v>
      </c>
      <c r="B29" s="235"/>
      <c r="C29" s="236"/>
      <c r="D29" s="236"/>
      <c r="E29" s="235"/>
      <c r="F29" s="236"/>
      <c r="G29" s="236"/>
      <c r="H29" s="235"/>
      <c r="I29" s="236"/>
      <c r="J29" s="236"/>
      <c r="K29" s="235"/>
      <c r="L29" s="236"/>
      <c r="M29" s="236"/>
      <c r="N29" s="235"/>
      <c r="O29" s="236"/>
      <c r="P29" s="236"/>
    </row>
    <row r="30" spans="1:16" s="5" customFormat="1" ht="17.399999999999999" customHeight="1" x14ac:dyDescent="0.25">
      <c r="A30" s="185" t="s">
        <v>139</v>
      </c>
      <c r="B30" s="186"/>
      <c r="C30" s="187"/>
      <c r="D30" s="187"/>
      <c r="E30" s="186"/>
      <c r="F30" s="187"/>
      <c r="G30" s="187"/>
      <c r="H30" s="186"/>
      <c r="I30" s="187"/>
      <c r="J30" s="187"/>
      <c r="K30" s="186"/>
      <c r="L30" s="187"/>
      <c r="M30" s="187"/>
      <c r="N30" s="186"/>
      <c r="O30" s="187"/>
      <c r="P30" s="187"/>
    </row>
    <row r="31" spans="1:16" s="5" customFormat="1" ht="17.399999999999999" customHeight="1" x14ac:dyDescent="0.25">
      <c r="A31" s="61" t="s">
        <v>4</v>
      </c>
      <c r="B31" s="62"/>
      <c r="C31" s="63"/>
      <c r="D31" s="63"/>
      <c r="E31" s="62"/>
      <c r="F31" s="63"/>
      <c r="G31" s="63"/>
      <c r="H31" s="62">
        <v>3.2407406251877546E-4</v>
      </c>
      <c r="I31" s="63"/>
      <c r="J31" s="63">
        <v>53.846153259277344</v>
      </c>
      <c r="K31" s="62"/>
      <c r="L31" s="63"/>
      <c r="M31" s="63"/>
      <c r="N31" s="62">
        <v>3.2407406251877546E-4</v>
      </c>
      <c r="O31" s="63"/>
      <c r="P31" s="63">
        <v>53.846153259277344</v>
      </c>
    </row>
    <row r="32" spans="1:16" s="3" customFormat="1" ht="1.95" customHeight="1" x14ac:dyDescent="0.25">
      <c r="A32" s="112"/>
      <c r="B32" s="113"/>
      <c r="C32" s="114"/>
      <c r="D32" s="115"/>
      <c r="E32" s="113"/>
      <c r="F32" s="114"/>
      <c r="G32" s="115"/>
      <c r="H32" s="113"/>
      <c r="I32" s="114"/>
      <c r="J32" s="115"/>
      <c r="K32" s="113"/>
      <c r="L32" s="114"/>
      <c r="M32" s="115"/>
      <c r="N32" s="113"/>
      <c r="O32" s="114"/>
      <c r="P32" s="115"/>
    </row>
    <row r="33" spans="1:16" s="5" customFormat="1" ht="17.399999999999999" customHeight="1" x14ac:dyDescent="0.25">
      <c r="A33" s="57" t="s">
        <v>4</v>
      </c>
      <c r="B33" s="58"/>
      <c r="C33" s="59"/>
      <c r="D33" s="60"/>
      <c r="E33" s="58"/>
      <c r="F33" s="59"/>
      <c r="G33" s="60"/>
      <c r="H33" s="58">
        <v>6.0185184702277184E-4</v>
      </c>
      <c r="I33" s="59"/>
      <c r="J33" s="60">
        <v>100</v>
      </c>
      <c r="K33" s="58"/>
      <c r="L33" s="59"/>
      <c r="M33" s="60"/>
      <c r="N33" s="58">
        <v>6.0185184702277184E-4</v>
      </c>
      <c r="O33" s="59"/>
      <c r="P33" s="60">
        <v>100</v>
      </c>
    </row>
    <row r="34" spans="1:16" ht="3" customHeight="1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</row>
    <row r="35" spans="1:16" ht="43.2" customHeight="1" x14ac:dyDescent="0.25">
      <c r="A35" s="205" t="s">
        <v>113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</row>
  </sheetData>
  <mergeCells count="8">
    <mergeCell ref="A34:P34"/>
    <mergeCell ref="A35:P35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5"/>
  <sheetViews>
    <sheetView showGridLines="0" view="pageBreakPreview" zoomScale="85" zoomScaleNormal="75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3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07" t="s">
        <v>125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6" s="5" customFormat="1" ht="17.399999999999999" customHeight="1" x14ac:dyDescent="0.25">
      <c r="A4" s="55"/>
      <c r="B4" s="208" t="s">
        <v>37</v>
      </c>
      <c r="C4" s="209"/>
      <c r="D4" s="209"/>
      <c r="E4" s="208" t="s">
        <v>42</v>
      </c>
      <c r="F4" s="209"/>
      <c r="G4" s="209"/>
      <c r="H4" s="208" t="s">
        <v>39</v>
      </c>
      <c r="I4" s="209"/>
      <c r="J4" s="209"/>
      <c r="K4" s="208" t="s">
        <v>116</v>
      </c>
      <c r="L4" s="209"/>
      <c r="M4" s="209"/>
      <c r="N4" s="208" t="s">
        <v>0</v>
      </c>
      <c r="O4" s="209"/>
      <c r="P4" s="209"/>
    </row>
    <row r="5" spans="1:16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  <c r="N5" s="48" t="s">
        <v>2</v>
      </c>
      <c r="O5" s="48" t="s">
        <v>3</v>
      </c>
      <c r="P5" s="48" t="s">
        <v>3</v>
      </c>
    </row>
    <row r="6" spans="1:16" s="6" customFormat="1" ht="17.399999999999999" customHeight="1" x14ac:dyDescent="0.25">
      <c r="A6" s="234" t="s">
        <v>14</v>
      </c>
      <c r="B6" s="235">
        <v>5.6712963851168752E-4</v>
      </c>
      <c r="C6" s="236">
        <v>7.5617284774780273</v>
      </c>
      <c r="D6" s="236">
        <v>4.8804779052734375</v>
      </c>
      <c r="E6" s="235">
        <v>2.8935185400769114E-4</v>
      </c>
      <c r="F6" s="236">
        <v>6.6844921112060547</v>
      </c>
      <c r="G6" s="236">
        <v>4.1390728950500488</v>
      </c>
      <c r="H6" s="235">
        <v>2.7777778450399637E-4</v>
      </c>
      <c r="I6" s="236">
        <v>15.584415435791016</v>
      </c>
      <c r="J6" s="236">
        <v>11.764705657958984</v>
      </c>
      <c r="K6" s="235">
        <v>5.6712963851168752E-4</v>
      </c>
      <c r="L6" s="236">
        <v>7.2378139495849609</v>
      </c>
      <c r="M6" s="236">
        <v>4.3672013282775879</v>
      </c>
      <c r="N6" s="235">
        <v>1.7013888573274016E-3</v>
      </c>
      <c r="O6" s="236">
        <v>7.9330816268920898</v>
      </c>
      <c r="P6" s="236">
        <v>5.0102248191833496</v>
      </c>
    </row>
    <row r="7" spans="1:16" s="6" customFormat="1" ht="17.399999999999999" customHeight="1" x14ac:dyDescent="0.25">
      <c r="A7" s="185" t="s">
        <v>12</v>
      </c>
      <c r="B7" s="186">
        <v>5.2083336049690843E-4</v>
      </c>
      <c r="C7" s="187">
        <v>6.9444446563720703</v>
      </c>
      <c r="D7" s="187">
        <v>4.4820718765258789</v>
      </c>
      <c r="E7" s="186">
        <v>2.8935185400769114E-4</v>
      </c>
      <c r="F7" s="187">
        <v>6.6844921112060547</v>
      </c>
      <c r="G7" s="187">
        <v>4.1390728950500488</v>
      </c>
      <c r="H7" s="186">
        <v>2.3148148102336563E-5</v>
      </c>
      <c r="I7" s="187">
        <v>1.298701286315918</v>
      </c>
      <c r="J7" s="187">
        <v>0.98039215803146362</v>
      </c>
      <c r="K7" s="186">
        <v>4.8611112288199365E-4</v>
      </c>
      <c r="L7" s="187">
        <v>6.2038402557373047</v>
      </c>
      <c r="M7" s="187">
        <v>3.7433154582977295</v>
      </c>
      <c r="N7" s="186">
        <v>1.3194443890824914E-3</v>
      </c>
      <c r="O7" s="187">
        <v>6.1521854400634766</v>
      </c>
      <c r="P7" s="187">
        <v>3.8854806423187256</v>
      </c>
    </row>
    <row r="8" spans="1:16" s="6" customFormat="1" ht="17.399999999999999" customHeight="1" x14ac:dyDescent="0.25">
      <c r="A8" s="234" t="s">
        <v>126</v>
      </c>
      <c r="B8" s="235">
        <v>2.9398147016763687E-3</v>
      </c>
      <c r="C8" s="236">
        <v>39.197532653808594</v>
      </c>
      <c r="D8" s="236">
        <v>25.298805236816406</v>
      </c>
      <c r="E8" s="235">
        <v>1.8171296687796712E-3</v>
      </c>
      <c r="F8" s="236">
        <v>41.978610992431641</v>
      </c>
      <c r="G8" s="236">
        <v>25.993377685546875</v>
      </c>
      <c r="H8" s="235">
        <v>6.4814812503755093E-4</v>
      </c>
      <c r="I8" s="236">
        <v>36.363636016845703</v>
      </c>
      <c r="J8" s="236">
        <v>27.450981140136719</v>
      </c>
      <c r="K8" s="235">
        <v>3.1018517911434174E-3</v>
      </c>
      <c r="L8" s="236">
        <v>39.586410522460938</v>
      </c>
      <c r="M8" s="236">
        <v>23.885917663574219</v>
      </c>
      <c r="N8" s="235">
        <v>8.50694440305233E-3</v>
      </c>
      <c r="O8" s="236">
        <v>39.665409088134766</v>
      </c>
      <c r="P8" s="236">
        <v>25.051124572753906</v>
      </c>
    </row>
    <row r="9" spans="1:16" s="6" customFormat="1" ht="17.399999999999999" customHeight="1" x14ac:dyDescent="0.25">
      <c r="A9" s="185" t="s">
        <v>13</v>
      </c>
      <c r="B9" s="186">
        <v>7.060185307636857E-4</v>
      </c>
      <c r="C9" s="187">
        <v>9.4135799407958984</v>
      </c>
      <c r="D9" s="187">
        <v>6.0756974220275879</v>
      </c>
      <c r="E9" s="186">
        <v>5.5555556900799274E-4</v>
      </c>
      <c r="F9" s="187">
        <v>12.834224700927734</v>
      </c>
      <c r="G9" s="187">
        <v>7.9470200538635254</v>
      </c>
      <c r="H9" s="186">
        <v>3.4722223062999547E-4</v>
      </c>
      <c r="I9" s="187">
        <v>19.480520248413086</v>
      </c>
      <c r="J9" s="187">
        <v>14.70588207244873</v>
      </c>
      <c r="K9" s="186">
        <v>7.6388887828215957E-4</v>
      </c>
      <c r="L9" s="187">
        <v>9.7488918304443359</v>
      </c>
      <c r="M9" s="187">
        <v>5.8823528289794922</v>
      </c>
      <c r="N9" s="186">
        <v>2.3726851213723421E-3</v>
      </c>
      <c r="O9" s="187">
        <v>11.063140869140625</v>
      </c>
      <c r="P9" s="187">
        <v>6.9870486259460449</v>
      </c>
    </row>
    <row r="10" spans="1:16" s="6" customFormat="1" ht="17.399999999999999" customHeight="1" x14ac:dyDescent="0.25">
      <c r="A10" s="234" t="s">
        <v>110</v>
      </c>
      <c r="B10" s="235">
        <v>1.2731481110677123E-3</v>
      </c>
      <c r="C10" s="236">
        <v>16.975309371948242</v>
      </c>
      <c r="D10" s="236">
        <v>10.956174850463867</v>
      </c>
      <c r="E10" s="235">
        <v>6.597221945412457E-4</v>
      </c>
      <c r="F10" s="236">
        <v>15.240641593933105</v>
      </c>
      <c r="G10" s="236">
        <v>9.4370861053466797</v>
      </c>
      <c r="H10" s="235">
        <v>3.7037036963738501E-4</v>
      </c>
      <c r="I10" s="236">
        <v>20.779220581054688</v>
      </c>
      <c r="J10" s="236">
        <v>15.686274528503418</v>
      </c>
      <c r="K10" s="235">
        <v>1.48148147854954E-3</v>
      </c>
      <c r="L10" s="236">
        <v>18.906942367553711</v>
      </c>
      <c r="M10" s="236">
        <v>11.408199310302734</v>
      </c>
      <c r="N10" s="235">
        <v>3.7847221828997135E-3</v>
      </c>
      <c r="O10" s="236">
        <v>17.647058486938477</v>
      </c>
      <c r="P10" s="236">
        <v>11.145194053649902</v>
      </c>
    </row>
    <row r="11" spans="1:16" s="6" customFormat="1" ht="17.399999999999999" customHeight="1" x14ac:dyDescent="0.25">
      <c r="A11" s="185" t="s">
        <v>127</v>
      </c>
      <c r="B11" s="186">
        <v>3.8194443914107978E-4</v>
      </c>
      <c r="C11" s="187">
        <v>5.092592716217041</v>
      </c>
      <c r="D11" s="187">
        <v>3.2868525981903076</v>
      </c>
      <c r="E11" s="186">
        <v>2.3148147738538682E-4</v>
      </c>
      <c r="F11" s="187">
        <v>5.3475937843322754</v>
      </c>
      <c r="G11" s="187">
        <v>3.3112583160400391</v>
      </c>
      <c r="H11" s="186"/>
      <c r="I11" s="187"/>
      <c r="J11" s="187"/>
      <c r="K11" s="186">
        <v>3.4722223062999547E-4</v>
      </c>
      <c r="L11" s="187">
        <v>4.4313144683837891</v>
      </c>
      <c r="M11" s="187">
        <v>2.6737968921661377</v>
      </c>
      <c r="N11" s="186">
        <v>9.6064817626029253E-4</v>
      </c>
      <c r="O11" s="187">
        <v>4.4792227745056152</v>
      </c>
      <c r="P11" s="187">
        <v>2.8289024829864502</v>
      </c>
    </row>
    <row r="12" spans="1:16" s="6" customFormat="1" ht="17.399999999999999" customHeight="1" x14ac:dyDescent="0.25">
      <c r="A12" s="234" t="s">
        <v>11</v>
      </c>
      <c r="B12" s="235">
        <v>5.0925923278555274E-4</v>
      </c>
      <c r="C12" s="236">
        <v>6.790123462677002</v>
      </c>
      <c r="D12" s="236">
        <v>4.3824701309204102</v>
      </c>
      <c r="E12" s="235">
        <v>2.8935185400769114E-4</v>
      </c>
      <c r="F12" s="236">
        <v>6.6844921112060547</v>
      </c>
      <c r="G12" s="236">
        <v>4.1390728950500488</v>
      </c>
      <c r="H12" s="235">
        <v>3.4722223062999547E-5</v>
      </c>
      <c r="I12" s="236">
        <v>1.948051929473877</v>
      </c>
      <c r="J12" s="236">
        <v>1.470588207244873</v>
      </c>
      <c r="K12" s="235">
        <v>5.0925923278555274E-4</v>
      </c>
      <c r="L12" s="236">
        <v>6.4992613792419434</v>
      </c>
      <c r="M12" s="236">
        <v>3.9215686321258545</v>
      </c>
      <c r="N12" s="235">
        <v>1.3425926445052028E-3</v>
      </c>
      <c r="O12" s="236">
        <v>6.2601189613342285</v>
      </c>
      <c r="P12" s="236">
        <v>3.9536468982696533</v>
      </c>
    </row>
    <row r="13" spans="1:16" s="6" customFormat="1" ht="17.399999999999999" customHeight="1" x14ac:dyDescent="0.25">
      <c r="A13" s="185" t="s">
        <v>128</v>
      </c>
      <c r="B13" s="186"/>
      <c r="C13" s="187"/>
      <c r="D13" s="187"/>
      <c r="E13" s="186"/>
      <c r="F13" s="187"/>
      <c r="G13" s="187"/>
      <c r="H13" s="186"/>
      <c r="I13" s="187"/>
      <c r="J13" s="187"/>
      <c r="K13" s="186"/>
      <c r="L13" s="187"/>
      <c r="M13" s="187"/>
      <c r="N13" s="186"/>
      <c r="O13" s="187"/>
      <c r="P13" s="187"/>
    </row>
    <row r="14" spans="1:16" s="6" customFormat="1" ht="17.399999999999999" customHeight="1" x14ac:dyDescent="0.25">
      <c r="A14" s="234" t="s">
        <v>129</v>
      </c>
      <c r="B14" s="235"/>
      <c r="C14" s="236"/>
      <c r="D14" s="236"/>
      <c r="E14" s="235"/>
      <c r="F14" s="236"/>
      <c r="G14" s="236"/>
      <c r="H14" s="235"/>
      <c r="I14" s="236"/>
      <c r="J14" s="236"/>
      <c r="K14" s="235"/>
      <c r="L14" s="236"/>
      <c r="M14" s="236"/>
      <c r="N14" s="235"/>
      <c r="O14" s="236"/>
      <c r="P14" s="236"/>
    </row>
    <row r="15" spans="1:16" s="6" customFormat="1" ht="17.399999999999999" customHeight="1" x14ac:dyDescent="0.25">
      <c r="A15" s="185" t="s">
        <v>130</v>
      </c>
      <c r="B15" s="186"/>
      <c r="C15" s="187"/>
      <c r="D15" s="187"/>
      <c r="E15" s="186"/>
      <c r="F15" s="187"/>
      <c r="G15" s="187"/>
      <c r="H15" s="186"/>
      <c r="I15" s="187"/>
      <c r="J15" s="187"/>
      <c r="K15" s="186"/>
      <c r="L15" s="187"/>
      <c r="M15" s="187"/>
      <c r="N15" s="186"/>
      <c r="O15" s="187"/>
      <c r="P15" s="187"/>
    </row>
    <row r="16" spans="1:16" s="6" customFormat="1" ht="17.399999999999999" customHeight="1" x14ac:dyDescent="0.25">
      <c r="A16" s="234" t="s">
        <v>131</v>
      </c>
      <c r="B16" s="235"/>
      <c r="C16" s="236"/>
      <c r="D16" s="236"/>
      <c r="E16" s="235"/>
      <c r="F16" s="236"/>
      <c r="G16" s="236"/>
      <c r="H16" s="235"/>
      <c r="I16" s="236"/>
      <c r="J16" s="236"/>
      <c r="K16" s="235"/>
      <c r="L16" s="236"/>
      <c r="M16" s="236"/>
      <c r="N16" s="235"/>
      <c r="O16" s="236"/>
      <c r="P16" s="236"/>
    </row>
    <row r="17" spans="1:16" s="6" customFormat="1" ht="17.399999999999999" customHeight="1" x14ac:dyDescent="0.25">
      <c r="A17" s="185" t="s">
        <v>132</v>
      </c>
      <c r="B17" s="186"/>
      <c r="C17" s="187"/>
      <c r="D17" s="187"/>
      <c r="E17" s="186"/>
      <c r="F17" s="187"/>
      <c r="G17" s="187"/>
      <c r="H17" s="186"/>
      <c r="I17" s="187"/>
      <c r="J17" s="187"/>
      <c r="K17" s="186"/>
      <c r="L17" s="187"/>
      <c r="M17" s="187"/>
      <c r="N17" s="186"/>
      <c r="O17" s="187"/>
      <c r="P17" s="187"/>
    </row>
    <row r="18" spans="1:16" s="6" customFormat="1" ht="17.399999999999999" customHeight="1" x14ac:dyDescent="0.25">
      <c r="A18" s="234" t="s">
        <v>133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  <c r="N18" s="235"/>
      <c r="O18" s="236"/>
      <c r="P18" s="236"/>
    </row>
    <row r="19" spans="1:16" s="6" customFormat="1" ht="17.399999999999999" customHeight="1" x14ac:dyDescent="0.25">
      <c r="A19" s="185" t="s">
        <v>15</v>
      </c>
      <c r="B19" s="186">
        <v>6.0185184702277184E-4</v>
      </c>
      <c r="C19" s="187">
        <v>8.0246915817260742</v>
      </c>
      <c r="D19" s="187">
        <v>5.1792826652526855</v>
      </c>
      <c r="E19" s="186">
        <v>1.9675925432238728E-4</v>
      </c>
      <c r="F19" s="187">
        <v>4.5454545021057129</v>
      </c>
      <c r="G19" s="187">
        <v>2.8145694732666016</v>
      </c>
      <c r="H19" s="186">
        <v>8.1018515629693866E-5</v>
      </c>
      <c r="I19" s="187">
        <v>4.5454545021057129</v>
      </c>
      <c r="J19" s="187">
        <v>3.4313726425170898</v>
      </c>
      <c r="K19" s="186">
        <v>5.7870370801538229E-4</v>
      </c>
      <c r="L19" s="187">
        <v>7.3855242729187012</v>
      </c>
      <c r="M19" s="187">
        <v>4.4563279151916504</v>
      </c>
      <c r="N19" s="186">
        <v>1.4583333395421505E-3</v>
      </c>
      <c r="O19" s="187">
        <v>6.7997841835021973</v>
      </c>
      <c r="P19" s="187">
        <v>4.2944784164428711</v>
      </c>
    </row>
    <row r="20" spans="1:16" s="5" customFormat="1" ht="17.399999999999999" customHeight="1" x14ac:dyDescent="0.25">
      <c r="A20" s="61" t="s">
        <v>4</v>
      </c>
      <c r="B20" s="62">
        <v>7.4999998323619366E-3</v>
      </c>
      <c r="C20" s="63">
        <v>100</v>
      </c>
      <c r="D20" s="63">
        <v>64.541831970214844</v>
      </c>
      <c r="E20" s="62">
        <v>4.3287035077810287E-3</v>
      </c>
      <c r="F20" s="63">
        <v>100</v>
      </c>
      <c r="G20" s="63">
        <v>61.920528411865234</v>
      </c>
      <c r="H20" s="62">
        <v>1.782407402060926E-3</v>
      </c>
      <c r="I20" s="63">
        <v>100</v>
      </c>
      <c r="J20" s="63">
        <v>75.490196228027344</v>
      </c>
      <c r="K20" s="62">
        <v>7.8356480225920677E-3</v>
      </c>
      <c r="L20" s="63">
        <v>100</v>
      </c>
      <c r="M20" s="63">
        <v>60.338680267333984</v>
      </c>
      <c r="N20" s="62">
        <v>2.1446758881211281E-2</v>
      </c>
      <c r="O20" s="63">
        <v>100</v>
      </c>
      <c r="P20" s="63">
        <v>63.156101226806641</v>
      </c>
    </row>
    <row r="21" spans="1:16" s="3" customFormat="1" ht="1.95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s="5" customFormat="1" ht="17.399999999999999" customHeight="1" x14ac:dyDescent="0.25">
      <c r="A22" s="56" t="s">
        <v>5</v>
      </c>
      <c r="B22" s="188" t="s">
        <v>2</v>
      </c>
      <c r="C22" s="188" t="s">
        <v>3</v>
      </c>
      <c r="D22" s="188" t="s">
        <v>3</v>
      </c>
      <c r="E22" s="188" t="s">
        <v>2</v>
      </c>
      <c r="F22" s="188" t="s">
        <v>3</v>
      </c>
      <c r="G22" s="188" t="s">
        <v>3</v>
      </c>
      <c r="H22" s="188" t="s">
        <v>2</v>
      </c>
      <c r="I22" s="188" t="s">
        <v>3</v>
      </c>
      <c r="J22" s="188" t="s">
        <v>3</v>
      </c>
      <c r="K22" s="188" t="s">
        <v>2</v>
      </c>
      <c r="L22" s="188" t="s">
        <v>3</v>
      </c>
      <c r="M22" s="188" t="s">
        <v>3</v>
      </c>
      <c r="N22" s="188" t="s">
        <v>2</v>
      </c>
      <c r="O22" s="188" t="s">
        <v>3</v>
      </c>
      <c r="P22" s="188" t="s">
        <v>3</v>
      </c>
    </row>
    <row r="23" spans="1:16" s="5" customFormat="1" ht="17.399999999999999" customHeight="1" x14ac:dyDescent="0.25">
      <c r="A23" s="234" t="s">
        <v>136</v>
      </c>
      <c r="B23" s="235">
        <v>1.4930556062608957E-3</v>
      </c>
      <c r="C23" s="236"/>
      <c r="D23" s="236">
        <v>12.848605155944824</v>
      </c>
      <c r="E23" s="235">
        <v>1.0879629990085959E-3</v>
      </c>
      <c r="F23" s="236"/>
      <c r="G23" s="236">
        <v>15.56291389465332</v>
      </c>
      <c r="H23" s="235">
        <v>2.1990740788169205E-4</v>
      </c>
      <c r="I23" s="236"/>
      <c r="J23" s="236">
        <v>9.313725471496582</v>
      </c>
      <c r="K23" s="235">
        <v>1.7708333907648921E-3</v>
      </c>
      <c r="L23" s="236"/>
      <c r="M23" s="236">
        <v>13.636363983154297</v>
      </c>
      <c r="N23" s="235">
        <v>4.5717591419816017E-3</v>
      </c>
      <c r="O23" s="236"/>
      <c r="P23" s="236">
        <v>13.462849617004395</v>
      </c>
    </row>
    <row r="24" spans="1:16" s="5" customFormat="1" ht="17.399999999999999" customHeight="1" x14ac:dyDescent="0.25">
      <c r="A24" s="185" t="s">
        <v>137</v>
      </c>
      <c r="B24" s="186">
        <v>8.1018515629693866E-5</v>
      </c>
      <c r="C24" s="187"/>
      <c r="D24" s="187">
        <v>0.69721114635467529</v>
      </c>
      <c r="E24" s="186">
        <v>8.1018515629693866E-5</v>
      </c>
      <c r="F24" s="187"/>
      <c r="G24" s="187">
        <v>1.1589404344558716</v>
      </c>
      <c r="H24" s="186">
        <v>3.4722223062999547E-5</v>
      </c>
      <c r="I24" s="187"/>
      <c r="J24" s="187">
        <v>1.470588207244873</v>
      </c>
      <c r="K24" s="186">
        <v>8.1018515629693866E-5</v>
      </c>
      <c r="L24" s="187"/>
      <c r="M24" s="187">
        <v>0.62388592958450317</v>
      </c>
      <c r="N24" s="186">
        <v>2.7777778450399637E-4</v>
      </c>
      <c r="O24" s="187"/>
      <c r="P24" s="187">
        <v>0.81799590587615967</v>
      </c>
    </row>
    <row r="25" spans="1:16" s="5" customFormat="1" ht="17.399999999999999" customHeight="1" x14ac:dyDescent="0.25">
      <c r="A25" s="234" t="s">
        <v>138</v>
      </c>
      <c r="B25" s="235"/>
      <c r="C25" s="236"/>
      <c r="D25" s="236"/>
      <c r="E25" s="235"/>
      <c r="F25" s="236"/>
      <c r="G25" s="236"/>
      <c r="H25" s="235"/>
      <c r="I25" s="236"/>
      <c r="J25" s="236"/>
      <c r="K25" s="235"/>
      <c r="L25" s="236"/>
      <c r="M25" s="236"/>
      <c r="N25" s="235"/>
      <c r="O25" s="236"/>
      <c r="P25" s="236"/>
    </row>
    <row r="26" spans="1:16" s="5" customFormat="1" ht="17.399999999999999" customHeight="1" x14ac:dyDescent="0.25">
      <c r="A26" s="185" t="s">
        <v>16</v>
      </c>
      <c r="B26" s="186">
        <v>9.8379631526768208E-4</v>
      </c>
      <c r="C26" s="187"/>
      <c r="D26" s="187">
        <v>8.4661350250244141</v>
      </c>
      <c r="E26" s="186">
        <v>7.4074073927477002E-4</v>
      </c>
      <c r="F26" s="187"/>
      <c r="G26" s="187">
        <v>10.596026420593262</v>
      </c>
      <c r="H26" s="186">
        <v>1.9675925432238728E-4</v>
      </c>
      <c r="I26" s="187"/>
      <c r="J26" s="187">
        <v>8.3333330154418945</v>
      </c>
      <c r="K26" s="186">
        <v>1.0532407322898507E-3</v>
      </c>
      <c r="L26" s="187"/>
      <c r="M26" s="187">
        <v>8.1105165481567383</v>
      </c>
      <c r="N26" s="186">
        <v>2.9745369683951139E-3</v>
      </c>
      <c r="O26" s="187"/>
      <c r="P26" s="187">
        <v>8.7593727111816406</v>
      </c>
    </row>
    <row r="27" spans="1:16" s="5" customFormat="1" ht="17.399999999999999" customHeight="1" x14ac:dyDescent="0.25">
      <c r="A27" s="234" t="s">
        <v>134</v>
      </c>
      <c r="B27" s="235"/>
      <c r="C27" s="236"/>
      <c r="D27" s="236"/>
      <c r="E27" s="235"/>
      <c r="F27" s="236"/>
      <c r="G27" s="236"/>
      <c r="H27" s="235"/>
      <c r="I27" s="236"/>
      <c r="J27" s="236"/>
      <c r="K27" s="235"/>
      <c r="L27" s="236"/>
      <c r="M27" s="236"/>
      <c r="N27" s="235"/>
      <c r="O27" s="236"/>
      <c r="P27" s="236"/>
    </row>
    <row r="28" spans="1:16" s="5" customFormat="1" ht="17.399999999999999" customHeight="1" x14ac:dyDescent="0.25">
      <c r="A28" s="185" t="s">
        <v>135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  <c r="N28" s="186"/>
      <c r="O28" s="187"/>
      <c r="P28" s="187"/>
    </row>
    <row r="29" spans="1:16" s="5" customFormat="1" ht="17.399999999999999" customHeight="1" x14ac:dyDescent="0.25">
      <c r="A29" s="234" t="s">
        <v>17</v>
      </c>
      <c r="B29" s="235">
        <v>1.5625000232830644E-3</v>
      </c>
      <c r="C29" s="236"/>
      <c r="D29" s="236">
        <v>13.44621467590332</v>
      </c>
      <c r="E29" s="235">
        <v>7.5231480877846479E-4</v>
      </c>
      <c r="F29" s="236"/>
      <c r="G29" s="236">
        <v>10.761589050292969</v>
      </c>
      <c r="H29" s="235">
        <v>1.2731480819638819E-4</v>
      </c>
      <c r="I29" s="236"/>
      <c r="J29" s="236">
        <v>5.3921570777893066</v>
      </c>
      <c r="K29" s="235">
        <v>2.1180554758757353E-3</v>
      </c>
      <c r="L29" s="236"/>
      <c r="M29" s="236">
        <v>16.310159683227539</v>
      </c>
      <c r="N29" s="235">
        <v>4.5601851306855679E-3</v>
      </c>
      <c r="O29" s="236"/>
      <c r="P29" s="236">
        <v>13.428766250610352</v>
      </c>
    </row>
    <row r="30" spans="1:16" s="5" customFormat="1" ht="17.399999999999999" customHeight="1" x14ac:dyDescent="0.25">
      <c r="A30" s="185" t="s">
        <v>139</v>
      </c>
      <c r="B30" s="186"/>
      <c r="C30" s="187"/>
      <c r="D30" s="187"/>
      <c r="E30" s="186"/>
      <c r="F30" s="187"/>
      <c r="G30" s="187"/>
      <c r="H30" s="186"/>
      <c r="I30" s="187"/>
      <c r="J30" s="187"/>
      <c r="K30" s="186">
        <v>1.2731480819638819E-4</v>
      </c>
      <c r="L30" s="187"/>
      <c r="M30" s="187">
        <v>0.98039215803146362</v>
      </c>
      <c r="N30" s="186">
        <v>1.2731480819638819E-4</v>
      </c>
      <c r="O30" s="187"/>
      <c r="P30" s="187">
        <v>0.37491479516029358</v>
      </c>
    </row>
    <row r="31" spans="1:16" s="5" customFormat="1" ht="17.399999999999999" customHeight="1" x14ac:dyDescent="0.25">
      <c r="A31" s="61" t="s">
        <v>4</v>
      </c>
      <c r="B31" s="62">
        <v>4.1203703731298447E-3</v>
      </c>
      <c r="C31" s="63"/>
      <c r="D31" s="63">
        <v>35.458168029785156</v>
      </c>
      <c r="E31" s="62">
        <v>2.6620370335876942E-3</v>
      </c>
      <c r="F31" s="63"/>
      <c r="G31" s="63">
        <v>38.079471588134766</v>
      </c>
      <c r="H31" s="62">
        <v>5.7870370801538229E-4</v>
      </c>
      <c r="I31" s="63"/>
      <c r="J31" s="63">
        <v>24.509803771972656</v>
      </c>
      <c r="K31" s="62">
        <v>5.1504629664123058E-3</v>
      </c>
      <c r="L31" s="63"/>
      <c r="M31" s="63">
        <v>39.661319732666016</v>
      </c>
      <c r="N31" s="62">
        <v>1.2511573731899261E-2</v>
      </c>
      <c r="O31" s="63"/>
      <c r="P31" s="63">
        <v>36.843898773193359</v>
      </c>
    </row>
    <row r="32" spans="1:16" s="3" customFormat="1" ht="1.95" customHeight="1" x14ac:dyDescent="0.25">
      <c r="A32" s="112"/>
      <c r="B32" s="113"/>
      <c r="C32" s="114"/>
      <c r="D32" s="115"/>
      <c r="E32" s="113"/>
      <c r="F32" s="114"/>
      <c r="G32" s="115"/>
      <c r="H32" s="113"/>
      <c r="I32" s="114"/>
      <c r="J32" s="115"/>
      <c r="K32" s="113"/>
      <c r="L32" s="114"/>
      <c r="M32" s="115"/>
      <c r="N32" s="113"/>
      <c r="O32" s="114"/>
      <c r="P32" s="115"/>
    </row>
    <row r="33" spans="1:16" s="5" customFormat="1" ht="17.399999999999999" customHeight="1" x14ac:dyDescent="0.25">
      <c r="A33" s="57" t="s">
        <v>4</v>
      </c>
      <c r="B33" s="58">
        <v>1.1620370671153069E-2</v>
      </c>
      <c r="C33" s="59"/>
      <c r="D33" s="60">
        <v>100</v>
      </c>
      <c r="E33" s="58">
        <v>6.9907405413687229E-3</v>
      </c>
      <c r="F33" s="59"/>
      <c r="G33" s="60">
        <v>100</v>
      </c>
      <c r="H33" s="58">
        <v>2.3611111100763083E-3</v>
      </c>
      <c r="I33" s="59"/>
      <c r="J33" s="60">
        <v>100</v>
      </c>
      <c r="K33" s="58">
        <v>1.2986111454665661E-2</v>
      </c>
      <c r="L33" s="59"/>
      <c r="M33" s="60">
        <v>100</v>
      </c>
      <c r="N33" s="58">
        <v>3.3958334475755692E-2</v>
      </c>
      <c r="O33" s="59"/>
      <c r="P33" s="60">
        <v>100</v>
      </c>
    </row>
    <row r="34" spans="1:16" ht="3" customHeight="1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</row>
    <row r="35" spans="1:16" ht="43.2" customHeight="1" x14ac:dyDescent="0.25">
      <c r="A35" s="205" t="s">
        <v>113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</row>
  </sheetData>
  <mergeCells count="8">
    <mergeCell ref="A34:P34"/>
    <mergeCell ref="A35:P35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3" t="s">
        <v>77</v>
      </c>
      <c r="B2" s="1"/>
      <c r="C2" s="1"/>
      <c r="D2" s="1"/>
    </row>
    <row r="3" spans="1:11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11" s="5" customFormat="1" ht="17.399999999999999" customHeight="1" x14ac:dyDescent="0.25">
      <c r="A4" s="64"/>
      <c r="B4" s="211" t="s">
        <v>116</v>
      </c>
      <c r="C4" s="211"/>
      <c r="D4" s="211"/>
      <c r="E4" s="211"/>
      <c r="F4" s="211"/>
      <c r="G4" s="211"/>
    </row>
    <row r="5" spans="1:11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11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399999999999999" customHeight="1" x14ac:dyDescent="0.25">
      <c r="A7" s="234" t="s">
        <v>14</v>
      </c>
      <c r="B7" s="235">
        <v>3.9351850864477456E-4</v>
      </c>
      <c r="C7" s="236">
        <v>8.7403602600097656</v>
      </c>
      <c r="D7" s="236">
        <v>5.214724063873291</v>
      </c>
      <c r="E7" s="235"/>
      <c r="F7" s="236"/>
      <c r="G7" s="236"/>
      <c r="K7" s="3"/>
    </row>
    <row r="8" spans="1:11" s="4" customFormat="1" ht="17.399999999999999" customHeight="1" x14ac:dyDescent="0.25">
      <c r="A8" s="185" t="s">
        <v>12</v>
      </c>
      <c r="B8" s="186">
        <v>3.9351850864477456E-4</v>
      </c>
      <c r="C8" s="187">
        <v>8.7403602600097656</v>
      </c>
      <c r="D8" s="187">
        <v>5.214724063873291</v>
      </c>
      <c r="E8" s="186"/>
      <c r="F8" s="187"/>
      <c r="G8" s="187"/>
      <c r="K8" s="3"/>
    </row>
    <row r="9" spans="1:11" s="4" customFormat="1" ht="17.399999999999999" customHeight="1" x14ac:dyDescent="0.25">
      <c r="A9" s="234" t="s">
        <v>126</v>
      </c>
      <c r="B9" s="235">
        <v>1.6666667070239782E-3</v>
      </c>
      <c r="C9" s="236">
        <v>37.017993927001953</v>
      </c>
      <c r="D9" s="236">
        <v>22.08588981628418</v>
      </c>
      <c r="E9" s="235"/>
      <c r="F9" s="236"/>
      <c r="G9" s="236"/>
      <c r="K9" s="3"/>
    </row>
    <row r="10" spans="1:11" s="4" customFormat="1" ht="17.399999999999999" customHeight="1" x14ac:dyDescent="0.25">
      <c r="A10" s="185" t="s">
        <v>13</v>
      </c>
      <c r="B10" s="186">
        <v>2.5462961639277637E-4</v>
      </c>
      <c r="C10" s="187">
        <v>5.6555271148681641</v>
      </c>
      <c r="D10" s="187">
        <v>3.3742332458496094</v>
      </c>
      <c r="E10" s="186"/>
      <c r="F10" s="187"/>
      <c r="G10" s="187"/>
      <c r="K10" s="3"/>
    </row>
    <row r="11" spans="1:11" s="4" customFormat="1" ht="17.399999999999999" customHeight="1" x14ac:dyDescent="0.25">
      <c r="A11" s="234" t="s">
        <v>110</v>
      </c>
      <c r="B11" s="235">
        <v>1.0532407322898507E-3</v>
      </c>
      <c r="C11" s="236">
        <v>23.393316268920898</v>
      </c>
      <c r="D11" s="236">
        <v>13.95705509185791</v>
      </c>
      <c r="E11" s="235"/>
      <c r="F11" s="236"/>
      <c r="G11" s="236"/>
      <c r="K11" s="3"/>
    </row>
    <row r="12" spans="1:11" s="4" customFormat="1" ht="17.399999999999999" customHeight="1" x14ac:dyDescent="0.25">
      <c r="A12" s="185" t="s">
        <v>127</v>
      </c>
      <c r="B12" s="186">
        <v>2.5462961639277637E-4</v>
      </c>
      <c r="C12" s="187">
        <v>5.6555271148681641</v>
      </c>
      <c r="D12" s="187">
        <v>3.3742332458496094</v>
      </c>
      <c r="E12" s="186"/>
      <c r="F12" s="187"/>
      <c r="G12" s="187"/>
      <c r="K12" s="3"/>
    </row>
    <row r="13" spans="1:11" s="4" customFormat="1" ht="17.399999999999999" customHeight="1" x14ac:dyDescent="0.25">
      <c r="A13" s="234" t="s">
        <v>11</v>
      </c>
      <c r="B13" s="235">
        <v>2.8935185400769114E-4</v>
      </c>
      <c r="C13" s="236">
        <v>6.4267354011535645</v>
      </c>
      <c r="D13" s="236">
        <v>3.8343558311462402</v>
      </c>
      <c r="E13" s="235"/>
      <c r="F13" s="236"/>
      <c r="G13" s="236"/>
      <c r="K13" s="3"/>
    </row>
    <row r="14" spans="1:11" s="4" customFormat="1" ht="17.399999999999999" customHeight="1" x14ac:dyDescent="0.25">
      <c r="A14" s="185" t="s">
        <v>128</v>
      </c>
      <c r="B14" s="186"/>
      <c r="C14" s="187"/>
      <c r="D14" s="187"/>
      <c r="E14" s="186"/>
      <c r="F14" s="187"/>
      <c r="G14" s="187"/>
      <c r="K14" s="3"/>
    </row>
    <row r="15" spans="1:11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  <c r="K15" s="3"/>
    </row>
    <row r="16" spans="1:11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  <c r="K16" s="3"/>
    </row>
    <row r="17" spans="1:11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  <c r="K17" s="3"/>
    </row>
    <row r="18" spans="1:11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  <c r="K18" s="3"/>
    </row>
    <row r="19" spans="1:11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  <c r="K19" s="3"/>
    </row>
    <row r="20" spans="1:11" s="4" customFormat="1" ht="17.399999999999999" customHeight="1" x14ac:dyDescent="0.25">
      <c r="A20" s="185" t="s">
        <v>15</v>
      </c>
      <c r="B20" s="186">
        <v>1.9675925432238728E-4</v>
      </c>
      <c r="C20" s="187">
        <v>4.3701801300048828</v>
      </c>
      <c r="D20" s="187">
        <v>2.6073620319366455</v>
      </c>
      <c r="E20" s="186"/>
      <c r="F20" s="187"/>
      <c r="G20" s="187"/>
      <c r="K20" s="3"/>
    </row>
    <row r="21" spans="1:11" s="5" customFormat="1" ht="17.399999999999999" customHeight="1" x14ac:dyDescent="0.25">
      <c r="A21" s="61" t="s">
        <v>4</v>
      </c>
      <c r="B21" s="62">
        <v>4.5023146085441113E-3</v>
      </c>
      <c r="C21" s="63">
        <v>100</v>
      </c>
      <c r="D21" s="63">
        <v>59.662578582763672</v>
      </c>
      <c r="E21" s="62"/>
      <c r="F21" s="63"/>
      <c r="G21" s="63"/>
    </row>
    <row r="22" spans="1:11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11" s="3" customFormat="1" ht="17.399999999999999" customHeight="1" x14ac:dyDescent="0.25">
      <c r="A23" s="56" t="s">
        <v>5</v>
      </c>
      <c r="B23" s="188" t="s">
        <v>2</v>
      </c>
      <c r="C23" s="188" t="s">
        <v>3</v>
      </c>
      <c r="D23" s="188" t="s">
        <v>3</v>
      </c>
      <c r="E23" s="188" t="s">
        <v>2</v>
      </c>
      <c r="F23" s="188" t="s">
        <v>3</v>
      </c>
      <c r="G23" s="188" t="s">
        <v>3</v>
      </c>
    </row>
    <row r="24" spans="1:11" s="3" customFormat="1" ht="17.399999999999999" customHeight="1" x14ac:dyDescent="0.25">
      <c r="A24" s="234" t="s">
        <v>136</v>
      </c>
      <c r="B24" s="235">
        <v>1.1805555550381541E-3</v>
      </c>
      <c r="C24" s="236"/>
      <c r="D24" s="236">
        <v>15.644171714782715</v>
      </c>
      <c r="E24" s="235"/>
      <c r="F24" s="236"/>
      <c r="G24" s="236"/>
    </row>
    <row r="25" spans="1:11" s="3" customFormat="1" ht="17.399999999999999" customHeight="1" x14ac:dyDescent="0.25">
      <c r="A25" s="185" t="s">
        <v>137</v>
      </c>
      <c r="B25" s="186">
        <v>8.1018515629693866E-5</v>
      </c>
      <c r="C25" s="187"/>
      <c r="D25" s="187">
        <v>1.0736196041107178</v>
      </c>
      <c r="E25" s="186"/>
      <c r="F25" s="187"/>
      <c r="G25" s="187"/>
    </row>
    <row r="26" spans="1:11" s="3" customFormat="1" ht="17.399999999999999" customHeight="1" x14ac:dyDescent="0.25">
      <c r="A26" s="234" t="s">
        <v>138</v>
      </c>
      <c r="B26" s="235"/>
      <c r="C26" s="236"/>
      <c r="D26" s="236"/>
      <c r="E26" s="235"/>
      <c r="F26" s="236"/>
      <c r="G26" s="236"/>
    </row>
    <row r="27" spans="1:11" s="3" customFormat="1" ht="17.399999999999999" customHeight="1" x14ac:dyDescent="0.25">
      <c r="A27" s="185" t="s">
        <v>16</v>
      </c>
      <c r="B27" s="186">
        <v>7.8703701728954911E-4</v>
      </c>
      <c r="C27" s="187"/>
      <c r="D27" s="187">
        <v>10.429448127746582</v>
      </c>
      <c r="E27" s="186"/>
      <c r="F27" s="187"/>
      <c r="G27" s="187"/>
    </row>
    <row r="28" spans="1:11" s="3" customFormat="1" ht="17.399999999999999" customHeight="1" x14ac:dyDescent="0.25">
      <c r="A28" s="234" t="s">
        <v>134</v>
      </c>
      <c r="B28" s="235"/>
      <c r="C28" s="236"/>
      <c r="D28" s="236"/>
      <c r="E28" s="235"/>
      <c r="F28" s="236"/>
      <c r="G28" s="236"/>
    </row>
    <row r="29" spans="1:11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11" s="3" customFormat="1" ht="17.399999999999999" customHeight="1" x14ac:dyDescent="0.25">
      <c r="A30" s="234" t="s">
        <v>17</v>
      </c>
      <c r="B30" s="235">
        <v>8.6805556202307343E-4</v>
      </c>
      <c r="C30" s="236"/>
      <c r="D30" s="236">
        <v>11.503067016601563</v>
      </c>
      <c r="E30" s="235"/>
      <c r="F30" s="236"/>
      <c r="G30" s="236"/>
    </row>
    <row r="31" spans="1:11" s="3" customFormat="1" ht="17.399999999999999" customHeight="1" x14ac:dyDescent="0.25">
      <c r="A31" s="185" t="s">
        <v>139</v>
      </c>
      <c r="B31" s="186">
        <v>1.2731480819638819E-4</v>
      </c>
      <c r="C31" s="187"/>
      <c r="D31" s="187">
        <v>1.6871166229248047</v>
      </c>
      <c r="E31" s="186"/>
      <c r="F31" s="187"/>
      <c r="G31" s="187"/>
    </row>
    <row r="32" spans="1:11" s="5" customFormat="1" ht="17.399999999999999" customHeight="1" x14ac:dyDescent="0.25">
      <c r="A32" s="61" t="s">
        <v>4</v>
      </c>
      <c r="B32" s="62">
        <v>3.0439815018326044E-3</v>
      </c>
      <c r="C32" s="63"/>
      <c r="D32" s="63">
        <v>40.337421417236328</v>
      </c>
      <c r="E32" s="62"/>
      <c r="F32" s="63"/>
      <c r="G32" s="63"/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7.5462963432073593E-3</v>
      </c>
      <c r="C34" s="59"/>
      <c r="D34" s="60">
        <v>100</v>
      </c>
      <c r="E34" s="58"/>
      <c r="F34" s="59"/>
      <c r="G34" s="60"/>
    </row>
    <row r="35" spans="1:7" ht="0.75" customHeight="1" x14ac:dyDescent="0.25">
      <c r="A35" s="210"/>
      <c r="B35" s="210"/>
      <c r="C35" s="210"/>
      <c r="D35" s="210"/>
      <c r="E35" s="210"/>
      <c r="F35" s="210"/>
      <c r="G35" s="210"/>
    </row>
    <row r="36" spans="1:7" ht="45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80" zoomScaleNormal="75" zoomScaleSheetLayoutView="8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62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06"/>
      <c r="O8" s="106"/>
      <c r="P8" s="12"/>
      <c r="Q8" s="12"/>
    </row>
    <row r="9" spans="1:17" ht="12.75" customHeight="1" x14ac:dyDescent="0.25">
      <c r="B9" s="7"/>
      <c r="M9" s="98" t="s">
        <v>12</v>
      </c>
      <c r="N9" s="106">
        <v>1</v>
      </c>
      <c r="O9" s="106"/>
      <c r="P9" s="12"/>
      <c r="Q9" s="12"/>
    </row>
    <row r="10" spans="1:17" ht="12.75" customHeight="1" x14ac:dyDescent="0.25">
      <c r="B10" s="7"/>
      <c r="M10" s="98" t="s">
        <v>126</v>
      </c>
      <c r="N10" s="106"/>
      <c r="O10" s="106"/>
      <c r="P10" s="12"/>
      <c r="Q10" s="12"/>
    </row>
    <row r="11" spans="1:17" ht="12.75" customHeight="1" x14ac:dyDescent="0.25">
      <c r="B11" s="7"/>
      <c r="M11" s="98" t="s">
        <v>13</v>
      </c>
      <c r="N11" s="106"/>
      <c r="O11" s="106"/>
      <c r="P11" s="12"/>
      <c r="Q11" s="12"/>
    </row>
    <row r="12" spans="1:17" ht="12.75" customHeight="1" x14ac:dyDescent="0.25">
      <c r="B12" s="7"/>
      <c r="M12" s="98" t="s">
        <v>110</v>
      </c>
      <c r="N12" s="106"/>
      <c r="O12" s="106"/>
      <c r="P12" s="12"/>
      <c r="Q12" s="12"/>
    </row>
    <row r="13" spans="1:17" ht="12.75" customHeight="1" x14ac:dyDescent="0.25">
      <c r="B13" s="7"/>
      <c r="M13" s="98" t="s">
        <v>127</v>
      </c>
      <c r="N13" s="106"/>
      <c r="O13" s="106"/>
      <c r="P13" s="12"/>
      <c r="Q13" s="13"/>
    </row>
    <row r="14" spans="1:17" ht="12.75" customHeight="1" x14ac:dyDescent="0.25">
      <c r="B14" s="7"/>
      <c r="M14" s="98" t="s">
        <v>11</v>
      </c>
      <c r="N14" s="106"/>
      <c r="O14" s="106"/>
      <c r="P14" s="12"/>
      <c r="Q14" s="12"/>
    </row>
    <row r="15" spans="1:17" ht="12.75" customHeight="1" x14ac:dyDescent="0.25">
      <c r="B15" s="7"/>
      <c r="M15" s="98" t="s">
        <v>128</v>
      </c>
      <c r="N15" s="106"/>
      <c r="O15" s="106"/>
      <c r="P15" s="13"/>
      <c r="Q15" s="13"/>
    </row>
    <row r="16" spans="1:17" ht="12.75" customHeight="1" x14ac:dyDescent="0.25">
      <c r="B16" s="7"/>
      <c r="M16" s="98" t="s">
        <v>129</v>
      </c>
      <c r="N16" s="106"/>
      <c r="O16" s="106"/>
      <c r="P16" s="12"/>
      <c r="Q16" s="13"/>
    </row>
    <row r="17" spans="1:17" ht="12.75" customHeight="1" x14ac:dyDescent="0.25">
      <c r="B17" s="7"/>
      <c r="M17" s="98" t="s">
        <v>130</v>
      </c>
      <c r="N17" s="106"/>
      <c r="O17" s="106"/>
      <c r="P17" s="12"/>
      <c r="Q17" s="13"/>
    </row>
    <row r="18" spans="1:17" ht="12.75" customHeight="1" x14ac:dyDescent="0.25">
      <c r="B18" s="7"/>
      <c r="M18" s="98" t="s">
        <v>131</v>
      </c>
      <c r="N18" s="106"/>
      <c r="O18" s="106"/>
      <c r="P18" s="12"/>
      <c r="Q18" s="12"/>
    </row>
    <row r="19" spans="1:17" ht="12.75" customHeight="1" x14ac:dyDescent="0.25">
      <c r="B19" s="7"/>
      <c r="M19" s="98" t="s">
        <v>132</v>
      </c>
      <c r="N19" s="106"/>
      <c r="O19" s="106"/>
      <c r="P19" s="12"/>
      <c r="Q19" s="13"/>
    </row>
    <row r="20" spans="1:17" ht="12.75" customHeight="1" x14ac:dyDescent="0.25">
      <c r="B20" s="7"/>
      <c r="M20" s="98" t="s">
        <v>133</v>
      </c>
      <c r="N20" s="106"/>
      <c r="O20" s="106"/>
      <c r="P20" s="12"/>
      <c r="Q20" s="12"/>
    </row>
    <row r="21" spans="1:17" ht="12.75" customHeight="1" x14ac:dyDescent="0.25">
      <c r="B21" s="7"/>
      <c r="M21" s="98" t="s">
        <v>15</v>
      </c>
      <c r="N21" s="106">
        <v>1</v>
      </c>
      <c r="O21" s="106"/>
    </row>
    <row r="22" spans="1:17" ht="12.75" customHeight="1" x14ac:dyDescent="0.25">
      <c r="B22" s="7"/>
      <c r="M22" s="98" t="s">
        <v>16</v>
      </c>
      <c r="N22" s="106"/>
      <c r="O22" s="10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8" t="s">
        <v>17</v>
      </c>
      <c r="N23" s="106"/>
      <c r="O23" s="106"/>
      <c r="P23" s="7"/>
    </row>
    <row r="24" spans="1:17" ht="12.75" customHeight="1" x14ac:dyDescent="0.25">
      <c r="B24" s="7"/>
      <c r="M24" s="98"/>
      <c r="N24" s="106"/>
      <c r="O24" s="10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5"/>
  <sheetViews>
    <sheetView showGridLines="0" view="pageBreakPreview" zoomScale="85" zoomScaleNormal="75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78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07" t="s">
        <v>125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s="5" customFormat="1" ht="17.399999999999999" customHeight="1" x14ac:dyDescent="0.25">
      <c r="A4" s="55"/>
      <c r="B4" s="208" t="s">
        <v>40</v>
      </c>
      <c r="C4" s="209"/>
      <c r="D4" s="209"/>
      <c r="E4" s="208" t="s">
        <v>45</v>
      </c>
      <c r="F4" s="209"/>
      <c r="G4" s="209"/>
      <c r="H4" s="208" t="s">
        <v>46</v>
      </c>
      <c r="I4" s="209"/>
      <c r="J4" s="209"/>
      <c r="K4" s="208" t="s">
        <v>0</v>
      </c>
      <c r="L4" s="209"/>
      <c r="M4" s="209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234" t="s">
        <v>14</v>
      </c>
      <c r="B6" s="235"/>
      <c r="C6" s="236"/>
      <c r="D6" s="236"/>
      <c r="E6" s="235"/>
      <c r="F6" s="236"/>
      <c r="G6" s="236"/>
      <c r="H6" s="235"/>
      <c r="I6" s="236"/>
      <c r="J6" s="236"/>
      <c r="K6" s="235"/>
      <c r="L6" s="236"/>
      <c r="M6" s="236"/>
    </row>
    <row r="7" spans="1:13" s="6" customFormat="1" ht="17.399999999999999" customHeight="1" x14ac:dyDescent="0.25">
      <c r="A7" s="185" t="s">
        <v>12</v>
      </c>
      <c r="B7" s="186"/>
      <c r="C7" s="187"/>
      <c r="D7" s="187"/>
      <c r="E7" s="186"/>
      <c r="F7" s="187"/>
      <c r="G7" s="187"/>
      <c r="H7" s="186">
        <v>8.1018515629693866E-4</v>
      </c>
      <c r="I7" s="187">
        <v>29.288702011108398</v>
      </c>
      <c r="J7" s="187">
        <v>14.112903594970703</v>
      </c>
      <c r="K7" s="186">
        <v>8.1018515629693866E-4</v>
      </c>
      <c r="L7" s="187">
        <v>29.288702011108398</v>
      </c>
      <c r="M7" s="187">
        <v>13.725490570068359</v>
      </c>
    </row>
    <row r="8" spans="1:13" s="6" customFormat="1" ht="17.399999999999999" customHeight="1" x14ac:dyDescent="0.25">
      <c r="A8" s="234" t="s">
        <v>126</v>
      </c>
      <c r="B8" s="235"/>
      <c r="C8" s="236"/>
      <c r="D8" s="236"/>
      <c r="E8" s="235"/>
      <c r="F8" s="236"/>
      <c r="G8" s="236"/>
      <c r="H8" s="235">
        <v>3.5879630013369024E-4</v>
      </c>
      <c r="I8" s="236">
        <v>12.970711708068848</v>
      </c>
      <c r="J8" s="236">
        <v>6.25</v>
      </c>
      <c r="K8" s="235">
        <v>3.5879630013369024E-4</v>
      </c>
      <c r="L8" s="236">
        <v>12.970711708068848</v>
      </c>
      <c r="M8" s="236">
        <v>6.0784316062927246</v>
      </c>
    </row>
    <row r="9" spans="1:13" s="6" customFormat="1" ht="17.399999999999999" customHeight="1" x14ac:dyDescent="0.25">
      <c r="A9" s="185" t="s">
        <v>13</v>
      </c>
      <c r="B9" s="186"/>
      <c r="C9" s="187"/>
      <c r="D9" s="187"/>
      <c r="E9" s="186"/>
      <c r="F9" s="187"/>
      <c r="G9" s="187"/>
      <c r="H9" s="186">
        <v>4.7453702427446842E-4</v>
      </c>
      <c r="I9" s="187">
        <v>17.154811859130859</v>
      </c>
      <c r="J9" s="187">
        <v>8.2661294937133789</v>
      </c>
      <c r="K9" s="186">
        <v>4.7453702427446842E-4</v>
      </c>
      <c r="L9" s="187">
        <v>17.154811859130859</v>
      </c>
      <c r="M9" s="187">
        <v>8.0392160415649414</v>
      </c>
    </row>
    <row r="10" spans="1:13" s="6" customFormat="1" ht="17.399999999999999" customHeight="1" x14ac:dyDescent="0.25">
      <c r="A10" s="234" t="s">
        <v>110</v>
      </c>
      <c r="B10" s="235"/>
      <c r="C10" s="236"/>
      <c r="D10" s="236"/>
      <c r="E10" s="235"/>
      <c r="F10" s="236"/>
      <c r="G10" s="236"/>
      <c r="H10" s="235"/>
      <c r="I10" s="236"/>
      <c r="J10" s="236"/>
      <c r="K10" s="235"/>
      <c r="L10" s="236"/>
      <c r="M10" s="236"/>
    </row>
    <row r="11" spans="1:13" s="6" customFormat="1" ht="17.399999999999999" customHeight="1" x14ac:dyDescent="0.25">
      <c r="A11" s="185" t="s">
        <v>127</v>
      </c>
      <c r="B11" s="186"/>
      <c r="C11" s="187"/>
      <c r="D11" s="187"/>
      <c r="E11" s="186"/>
      <c r="F11" s="187"/>
      <c r="G11" s="187"/>
      <c r="H11" s="186"/>
      <c r="I11" s="187"/>
      <c r="J11" s="187"/>
      <c r="K11" s="186"/>
      <c r="L11" s="187"/>
      <c r="M11" s="187"/>
    </row>
    <row r="12" spans="1:13" s="6" customFormat="1" ht="17.399999999999999" customHeight="1" x14ac:dyDescent="0.25">
      <c r="A12" s="234" t="s">
        <v>11</v>
      </c>
      <c r="B12" s="235"/>
      <c r="C12" s="236"/>
      <c r="D12" s="236"/>
      <c r="E12" s="235"/>
      <c r="F12" s="236"/>
      <c r="G12" s="236"/>
      <c r="H12" s="235"/>
      <c r="I12" s="236"/>
      <c r="J12" s="236"/>
      <c r="K12" s="235"/>
      <c r="L12" s="236"/>
      <c r="M12" s="236"/>
    </row>
    <row r="13" spans="1:13" s="6" customFormat="1" ht="17.399999999999999" customHeight="1" x14ac:dyDescent="0.25">
      <c r="A13" s="185" t="s">
        <v>128</v>
      </c>
      <c r="B13" s="186"/>
      <c r="C13" s="187"/>
      <c r="D13" s="187"/>
      <c r="E13" s="186"/>
      <c r="F13" s="187"/>
      <c r="G13" s="187"/>
      <c r="H13" s="186"/>
      <c r="I13" s="187"/>
      <c r="J13" s="187"/>
      <c r="K13" s="186"/>
      <c r="L13" s="187"/>
      <c r="M13" s="187"/>
    </row>
    <row r="14" spans="1:13" s="6" customFormat="1" ht="17.399999999999999" customHeight="1" x14ac:dyDescent="0.25">
      <c r="A14" s="234" t="s">
        <v>129</v>
      </c>
      <c r="B14" s="235"/>
      <c r="C14" s="236"/>
      <c r="D14" s="236"/>
      <c r="E14" s="235"/>
      <c r="F14" s="236"/>
      <c r="G14" s="236"/>
      <c r="H14" s="235"/>
      <c r="I14" s="236"/>
      <c r="J14" s="236"/>
      <c r="K14" s="235"/>
      <c r="L14" s="236"/>
      <c r="M14" s="236"/>
    </row>
    <row r="15" spans="1:13" s="6" customFormat="1" ht="17.399999999999999" customHeight="1" x14ac:dyDescent="0.25">
      <c r="A15" s="185" t="s">
        <v>130</v>
      </c>
      <c r="B15" s="186"/>
      <c r="C15" s="187"/>
      <c r="D15" s="187"/>
      <c r="E15" s="186"/>
      <c r="F15" s="187"/>
      <c r="G15" s="187"/>
      <c r="H15" s="186"/>
      <c r="I15" s="187"/>
      <c r="J15" s="187"/>
      <c r="K15" s="186"/>
      <c r="L15" s="187"/>
      <c r="M15" s="187"/>
    </row>
    <row r="16" spans="1:13" s="6" customFormat="1" ht="17.399999999999999" customHeight="1" x14ac:dyDescent="0.25">
      <c r="A16" s="234" t="s">
        <v>131</v>
      </c>
      <c r="B16" s="235"/>
      <c r="C16" s="236"/>
      <c r="D16" s="236"/>
      <c r="E16" s="235"/>
      <c r="F16" s="236"/>
      <c r="G16" s="236"/>
      <c r="H16" s="235"/>
      <c r="I16" s="236"/>
      <c r="J16" s="236"/>
      <c r="K16" s="235"/>
      <c r="L16" s="236"/>
      <c r="M16" s="236"/>
    </row>
    <row r="17" spans="1:13" s="6" customFormat="1" ht="17.399999999999999" customHeight="1" x14ac:dyDescent="0.25">
      <c r="A17" s="185" t="s">
        <v>132</v>
      </c>
      <c r="B17" s="186"/>
      <c r="C17" s="187"/>
      <c r="D17" s="187"/>
      <c r="E17" s="186"/>
      <c r="F17" s="187"/>
      <c r="G17" s="187"/>
      <c r="H17" s="186"/>
      <c r="I17" s="187"/>
      <c r="J17" s="187"/>
      <c r="K17" s="186"/>
      <c r="L17" s="187"/>
      <c r="M17" s="187"/>
    </row>
    <row r="18" spans="1:13" s="6" customFormat="1" ht="17.399999999999999" customHeight="1" x14ac:dyDescent="0.25">
      <c r="A18" s="234" t="s">
        <v>133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</row>
    <row r="19" spans="1:13" s="6" customFormat="1" ht="17.399999999999999" customHeight="1" x14ac:dyDescent="0.25">
      <c r="A19" s="185" t="s">
        <v>15</v>
      </c>
      <c r="B19" s="186"/>
      <c r="C19" s="187"/>
      <c r="D19" s="187"/>
      <c r="E19" s="186"/>
      <c r="F19" s="187"/>
      <c r="G19" s="187"/>
      <c r="H19" s="186">
        <v>1.1226851493120193E-3</v>
      </c>
      <c r="I19" s="187">
        <v>40.585773468017578</v>
      </c>
      <c r="J19" s="187">
        <v>19.556451797485352</v>
      </c>
      <c r="K19" s="186">
        <v>1.1226851493120193E-3</v>
      </c>
      <c r="L19" s="187">
        <v>40.585773468017578</v>
      </c>
      <c r="M19" s="187">
        <v>19.019607543945313</v>
      </c>
    </row>
    <row r="20" spans="1:13" s="5" customFormat="1" ht="17.399999999999999" customHeight="1" x14ac:dyDescent="0.25">
      <c r="A20" s="61" t="s">
        <v>4</v>
      </c>
      <c r="B20" s="62"/>
      <c r="C20" s="63"/>
      <c r="D20" s="63"/>
      <c r="E20" s="62"/>
      <c r="F20" s="63"/>
      <c r="G20" s="63"/>
      <c r="H20" s="62">
        <v>2.7662036009132862E-3</v>
      </c>
      <c r="I20" s="63">
        <v>100</v>
      </c>
      <c r="J20" s="63">
        <v>48.185482025146484</v>
      </c>
      <c r="K20" s="62">
        <v>2.7662036009132862E-3</v>
      </c>
      <c r="L20" s="63">
        <v>100</v>
      </c>
      <c r="M20" s="63">
        <v>46.862743377685547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8" t="s">
        <v>2</v>
      </c>
      <c r="C22" s="188" t="s">
        <v>3</v>
      </c>
      <c r="D22" s="188" t="s">
        <v>3</v>
      </c>
      <c r="E22" s="188" t="s">
        <v>2</v>
      </c>
      <c r="F22" s="188" t="s">
        <v>3</v>
      </c>
      <c r="G22" s="188" t="s">
        <v>3</v>
      </c>
      <c r="H22" s="188" t="s">
        <v>2</v>
      </c>
      <c r="I22" s="188" t="s">
        <v>3</v>
      </c>
      <c r="J22" s="188" t="s">
        <v>3</v>
      </c>
      <c r="K22" s="188" t="s">
        <v>2</v>
      </c>
      <c r="L22" s="188" t="s">
        <v>3</v>
      </c>
      <c r="M22" s="188" t="s">
        <v>3</v>
      </c>
    </row>
    <row r="23" spans="1:13" s="5" customFormat="1" ht="17.399999999999999" customHeight="1" x14ac:dyDescent="0.25">
      <c r="A23" s="234" t="s">
        <v>136</v>
      </c>
      <c r="B23" s="235"/>
      <c r="C23" s="236"/>
      <c r="D23" s="236"/>
      <c r="E23" s="235"/>
      <c r="F23" s="236"/>
      <c r="G23" s="236"/>
      <c r="H23" s="235">
        <v>1.3310185167938471E-3</v>
      </c>
      <c r="I23" s="236"/>
      <c r="J23" s="236">
        <v>23.185483932495117</v>
      </c>
      <c r="K23" s="235">
        <v>1.3310185167938471E-3</v>
      </c>
      <c r="L23" s="236"/>
      <c r="M23" s="236">
        <v>22.549018859863281</v>
      </c>
    </row>
    <row r="24" spans="1:13" s="5" customFormat="1" ht="17.399999999999999" customHeight="1" x14ac:dyDescent="0.25">
      <c r="A24" s="185" t="s">
        <v>137</v>
      </c>
      <c r="B24" s="186"/>
      <c r="C24" s="187"/>
      <c r="D24" s="187"/>
      <c r="E24" s="186"/>
      <c r="F24" s="187"/>
      <c r="G24" s="187"/>
      <c r="H24" s="186"/>
      <c r="I24" s="187"/>
      <c r="J24" s="187"/>
      <c r="K24" s="186"/>
      <c r="L24" s="187"/>
      <c r="M24" s="187"/>
    </row>
    <row r="25" spans="1:13" s="5" customFormat="1" ht="17.399999999999999" customHeight="1" x14ac:dyDescent="0.25">
      <c r="A25" s="234" t="s">
        <v>138</v>
      </c>
      <c r="B25" s="235"/>
      <c r="C25" s="236"/>
      <c r="D25" s="236"/>
      <c r="E25" s="235"/>
      <c r="F25" s="236"/>
      <c r="G25" s="236"/>
      <c r="H25" s="235"/>
      <c r="I25" s="236"/>
      <c r="J25" s="236"/>
      <c r="K25" s="235"/>
      <c r="L25" s="236"/>
      <c r="M25" s="236"/>
    </row>
    <row r="26" spans="1:13" s="5" customFormat="1" ht="17.399999999999999" customHeight="1" x14ac:dyDescent="0.25">
      <c r="A26" s="185" t="s">
        <v>16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</row>
    <row r="27" spans="1:13" s="5" customFormat="1" ht="17.399999999999999" customHeight="1" x14ac:dyDescent="0.25">
      <c r="A27" s="234" t="s">
        <v>134</v>
      </c>
      <c r="B27" s="235"/>
      <c r="C27" s="236"/>
      <c r="D27" s="236"/>
      <c r="E27" s="235"/>
      <c r="F27" s="236"/>
      <c r="G27" s="236"/>
      <c r="H27" s="235"/>
      <c r="I27" s="236"/>
      <c r="J27" s="236"/>
      <c r="K27" s="235"/>
      <c r="L27" s="236"/>
      <c r="M27" s="236"/>
    </row>
    <row r="28" spans="1:13" s="5" customFormat="1" ht="17.399999999999999" customHeight="1" x14ac:dyDescent="0.25">
      <c r="A28" s="185" t="s">
        <v>135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5" customFormat="1" ht="17.399999999999999" customHeight="1" x14ac:dyDescent="0.25">
      <c r="A29" s="234" t="s">
        <v>17</v>
      </c>
      <c r="B29" s="235"/>
      <c r="C29" s="236"/>
      <c r="D29" s="236"/>
      <c r="E29" s="235">
        <v>1.6203703125938773E-4</v>
      </c>
      <c r="F29" s="236"/>
      <c r="G29" s="236">
        <v>100</v>
      </c>
      <c r="H29" s="235">
        <v>1.6435185680165887E-3</v>
      </c>
      <c r="I29" s="236"/>
      <c r="J29" s="236">
        <v>28.629032135009766</v>
      </c>
      <c r="K29" s="235">
        <v>1.8055555410683155E-3</v>
      </c>
      <c r="L29" s="236"/>
      <c r="M29" s="236">
        <v>30.588235855102539</v>
      </c>
    </row>
    <row r="30" spans="1:13" s="5" customFormat="1" ht="17.399999999999999" customHeight="1" x14ac:dyDescent="0.25">
      <c r="A30" s="185" t="s">
        <v>139</v>
      </c>
      <c r="B30" s="186"/>
      <c r="C30" s="187"/>
      <c r="D30" s="187"/>
      <c r="E30" s="186"/>
      <c r="F30" s="187"/>
      <c r="G30" s="187"/>
      <c r="H30" s="186"/>
      <c r="I30" s="187"/>
      <c r="J30" s="187"/>
      <c r="K30" s="186"/>
      <c r="L30" s="187"/>
      <c r="M30" s="187"/>
    </row>
    <row r="31" spans="1:13" s="5" customFormat="1" ht="18" customHeight="1" x14ac:dyDescent="0.25">
      <c r="A31" s="61" t="s">
        <v>4</v>
      </c>
      <c r="B31" s="62"/>
      <c r="C31" s="63"/>
      <c r="D31" s="63"/>
      <c r="E31" s="62">
        <v>1.6203703125938773E-4</v>
      </c>
      <c r="F31" s="63"/>
      <c r="G31" s="63">
        <v>100</v>
      </c>
      <c r="H31" s="62">
        <v>2.9745369683951139E-3</v>
      </c>
      <c r="I31" s="63"/>
      <c r="J31" s="63">
        <v>51.814517974853516</v>
      </c>
      <c r="K31" s="62">
        <v>3.1365740578621626E-3</v>
      </c>
      <c r="L31" s="63"/>
      <c r="M31" s="63">
        <v>53.137256622314453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/>
      <c r="C33" s="59"/>
      <c r="D33" s="60"/>
      <c r="E33" s="58">
        <v>1.6203703125938773E-4</v>
      </c>
      <c r="F33" s="59"/>
      <c r="G33" s="60">
        <v>100</v>
      </c>
      <c r="H33" s="58">
        <v>5.7407408021390438E-3</v>
      </c>
      <c r="I33" s="59"/>
      <c r="J33" s="60">
        <v>100</v>
      </c>
      <c r="K33" s="58">
        <v>5.9027778916060925E-3</v>
      </c>
      <c r="L33" s="59"/>
      <c r="M33" s="60">
        <v>100</v>
      </c>
    </row>
    <row r="34" spans="1:13" ht="3" customHeight="1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</row>
    <row r="35" spans="1:13" ht="43.2" customHeight="1" x14ac:dyDescent="0.25">
      <c r="A35" s="205" t="s">
        <v>111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5"/>
  <sheetViews>
    <sheetView showGridLines="0" view="pageBreakPreview" zoomScale="85" zoomScaleNormal="75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79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07" t="s">
        <v>125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s="5" customFormat="1" ht="17.399999999999999" customHeight="1" x14ac:dyDescent="0.25">
      <c r="A4" s="55"/>
      <c r="B4" s="208" t="s">
        <v>40</v>
      </c>
      <c r="C4" s="209"/>
      <c r="D4" s="209"/>
      <c r="E4" s="208" t="s">
        <v>45</v>
      </c>
      <c r="F4" s="209"/>
      <c r="G4" s="209"/>
      <c r="H4" s="208" t="s">
        <v>46</v>
      </c>
      <c r="I4" s="209"/>
      <c r="J4" s="209"/>
      <c r="K4" s="208" t="s">
        <v>0</v>
      </c>
      <c r="L4" s="209"/>
      <c r="M4" s="209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234" t="s">
        <v>14</v>
      </c>
      <c r="B6" s="235">
        <v>2.0833333837799728E-4</v>
      </c>
      <c r="C6" s="236">
        <v>14.285714149475098</v>
      </c>
      <c r="D6" s="236">
        <v>11.111110687255859</v>
      </c>
      <c r="E6" s="235">
        <v>5.9027777751907706E-4</v>
      </c>
      <c r="F6" s="236">
        <v>9.375</v>
      </c>
      <c r="G6" s="236">
        <v>6.4475345611572266</v>
      </c>
      <c r="H6" s="235">
        <v>3.2407406251877546E-4</v>
      </c>
      <c r="I6" s="236">
        <v>9.2409238815307617</v>
      </c>
      <c r="J6" s="236">
        <v>6.0475163459777832</v>
      </c>
      <c r="K6" s="235">
        <v>1.1226851493120193E-3</v>
      </c>
      <c r="L6" s="236">
        <v>9.9691677093505859</v>
      </c>
      <c r="M6" s="236">
        <v>6.8502826690673828</v>
      </c>
    </row>
    <row r="7" spans="1:13" s="6" customFormat="1" ht="17.399999999999999" customHeight="1" x14ac:dyDescent="0.25">
      <c r="A7" s="185" t="s">
        <v>12</v>
      </c>
      <c r="B7" s="186"/>
      <c r="C7" s="187"/>
      <c r="D7" s="187"/>
      <c r="E7" s="186">
        <v>5.2083336049690843E-4</v>
      </c>
      <c r="F7" s="187">
        <v>8.2720584869384766</v>
      </c>
      <c r="G7" s="187">
        <v>5.6890010833740234</v>
      </c>
      <c r="H7" s="186">
        <v>3.1249999301508069E-4</v>
      </c>
      <c r="I7" s="187">
        <v>8.9108915328979492</v>
      </c>
      <c r="J7" s="187">
        <v>5.8315334320068359</v>
      </c>
      <c r="K7" s="186">
        <v>8.3333335351198912E-4</v>
      </c>
      <c r="L7" s="187">
        <v>7.3997945785522461</v>
      </c>
      <c r="M7" s="187">
        <v>5.0847458839416504</v>
      </c>
    </row>
    <row r="8" spans="1:13" s="6" customFormat="1" ht="17.399999999999999" customHeight="1" x14ac:dyDescent="0.25">
      <c r="A8" s="234" t="s">
        <v>126</v>
      </c>
      <c r="B8" s="235">
        <v>7.4074073927477002E-4</v>
      </c>
      <c r="C8" s="236">
        <v>50.793651580810547</v>
      </c>
      <c r="D8" s="236">
        <v>39.506172180175781</v>
      </c>
      <c r="E8" s="235">
        <v>2.2106480319052935E-3</v>
      </c>
      <c r="F8" s="236">
        <v>35.110294342041016</v>
      </c>
      <c r="G8" s="236">
        <v>24.146650314331055</v>
      </c>
      <c r="H8" s="235">
        <v>1.4004629338160157E-3</v>
      </c>
      <c r="I8" s="236">
        <v>39.933994293212891</v>
      </c>
      <c r="J8" s="236">
        <v>26.133909225463867</v>
      </c>
      <c r="K8" s="235">
        <v>4.3518519960343838E-3</v>
      </c>
      <c r="L8" s="236">
        <v>38.64337158203125</v>
      </c>
      <c r="M8" s="236">
        <v>26.553672790527344</v>
      </c>
    </row>
    <row r="9" spans="1:13" s="6" customFormat="1" ht="17.399999999999999" customHeight="1" x14ac:dyDescent="0.25">
      <c r="A9" s="185" t="s">
        <v>13</v>
      </c>
      <c r="B9" s="186">
        <v>4.6296296204673126E-5</v>
      </c>
      <c r="C9" s="187">
        <v>3.1746032238006592</v>
      </c>
      <c r="D9" s="187">
        <v>2.4691357612609863</v>
      </c>
      <c r="E9" s="186">
        <v>5.6712963851168752E-4</v>
      </c>
      <c r="F9" s="187">
        <v>9.0073528289794922</v>
      </c>
      <c r="G9" s="187">
        <v>6.1946902275085449</v>
      </c>
      <c r="H9" s="186">
        <v>4.398148157633841E-4</v>
      </c>
      <c r="I9" s="187">
        <v>12.541254043579102</v>
      </c>
      <c r="J9" s="187">
        <v>8.2073431015014648</v>
      </c>
      <c r="K9" s="186">
        <v>1.0532407322898507E-3</v>
      </c>
      <c r="L9" s="187">
        <v>9.3525180816650391</v>
      </c>
      <c r="M9" s="187">
        <v>6.4265537261962891</v>
      </c>
    </row>
    <row r="10" spans="1:13" s="6" customFormat="1" ht="17.399999999999999" customHeight="1" x14ac:dyDescent="0.25">
      <c r="A10" s="234" t="s">
        <v>110</v>
      </c>
      <c r="B10" s="235">
        <v>2.7777778450399637E-4</v>
      </c>
      <c r="C10" s="236">
        <v>19.047618865966797</v>
      </c>
      <c r="D10" s="236">
        <v>14.814814567565918</v>
      </c>
      <c r="E10" s="235">
        <v>1.4467592118307948E-3</v>
      </c>
      <c r="F10" s="236">
        <v>22.977941513061523</v>
      </c>
      <c r="G10" s="236">
        <v>15.802781105041504</v>
      </c>
      <c r="H10" s="235">
        <v>4.5138888526707888E-4</v>
      </c>
      <c r="I10" s="236">
        <v>12.87128734588623</v>
      </c>
      <c r="J10" s="236">
        <v>8.4233264923095703</v>
      </c>
      <c r="K10" s="235">
        <v>2.1759259980171919E-3</v>
      </c>
      <c r="L10" s="236">
        <v>19.321685791015625</v>
      </c>
      <c r="M10" s="236">
        <v>13.276836395263672</v>
      </c>
    </row>
    <row r="11" spans="1:13" s="6" customFormat="1" ht="17.399999999999999" customHeight="1" x14ac:dyDescent="0.25">
      <c r="A11" s="185" t="s">
        <v>127</v>
      </c>
      <c r="B11" s="186">
        <v>1.8518518481869251E-4</v>
      </c>
      <c r="C11" s="187">
        <v>12.698412895202637</v>
      </c>
      <c r="D11" s="187">
        <v>9.8765430450439453</v>
      </c>
      <c r="E11" s="186">
        <v>2.5462961639277637E-4</v>
      </c>
      <c r="F11" s="187">
        <v>4.0441174507141113</v>
      </c>
      <c r="G11" s="187">
        <v>2.7812895774841309</v>
      </c>
      <c r="H11" s="186">
        <v>6.9444446125999093E-5</v>
      </c>
      <c r="I11" s="187">
        <v>1.9801980257034302</v>
      </c>
      <c r="J11" s="187">
        <v>1.2958962917327881</v>
      </c>
      <c r="K11" s="186">
        <v>5.0925923278555274E-4</v>
      </c>
      <c r="L11" s="187">
        <v>4.5220966339111328</v>
      </c>
      <c r="M11" s="187">
        <v>3.1073446273803711</v>
      </c>
    </row>
    <row r="12" spans="1:13" s="6" customFormat="1" ht="17.399999999999999" customHeight="1" x14ac:dyDescent="0.25">
      <c r="A12" s="234" t="s">
        <v>11</v>
      </c>
      <c r="B12" s="235"/>
      <c r="C12" s="236"/>
      <c r="D12" s="236"/>
      <c r="E12" s="235">
        <v>2.4305556144099683E-4</v>
      </c>
      <c r="F12" s="236">
        <v>3.8602941036224365</v>
      </c>
      <c r="G12" s="236">
        <v>2.6548671722412109</v>
      </c>
      <c r="H12" s="235">
        <v>1.1574073869269341E-4</v>
      </c>
      <c r="I12" s="236">
        <v>3.3003299236297607</v>
      </c>
      <c r="J12" s="236">
        <v>2.1598272323608398</v>
      </c>
      <c r="K12" s="235">
        <v>3.5879630013369024E-4</v>
      </c>
      <c r="L12" s="236">
        <v>3.1860225200653076</v>
      </c>
      <c r="M12" s="236">
        <v>2.1892654895782471</v>
      </c>
    </row>
    <row r="13" spans="1:13" s="6" customFormat="1" ht="17.399999999999999" customHeight="1" x14ac:dyDescent="0.25">
      <c r="A13" s="185" t="s">
        <v>128</v>
      </c>
      <c r="B13" s="186"/>
      <c r="C13" s="187"/>
      <c r="D13" s="187"/>
      <c r="E13" s="186">
        <v>1.6203703125938773E-4</v>
      </c>
      <c r="F13" s="187">
        <v>2.5735294818878174</v>
      </c>
      <c r="G13" s="187">
        <v>1.769911527633667</v>
      </c>
      <c r="H13" s="186">
        <v>2.3148148102336563E-5</v>
      </c>
      <c r="I13" s="187">
        <v>0.66006600856781006</v>
      </c>
      <c r="J13" s="187">
        <v>0.43196544051170349</v>
      </c>
      <c r="K13" s="186">
        <v>1.8518518481869251E-4</v>
      </c>
      <c r="L13" s="187">
        <v>1.6443988084793091</v>
      </c>
      <c r="M13" s="187">
        <v>1.1299434900283813</v>
      </c>
    </row>
    <row r="14" spans="1:13" s="6" customFormat="1" ht="17.399999999999999" customHeight="1" x14ac:dyDescent="0.25">
      <c r="A14" s="234" t="s">
        <v>129</v>
      </c>
      <c r="B14" s="235"/>
      <c r="C14" s="236"/>
      <c r="D14" s="236"/>
      <c r="E14" s="235"/>
      <c r="F14" s="236"/>
      <c r="G14" s="236"/>
      <c r="H14" s="235"/>
      <c r="I14" s="236"/>
      <c r="J14" s="236"/>
      <c r="K14" s="235"/>
      <c r="L14" s="236"/>
      <c r="M14" s="236"/>
    </row>
    <row r="15" spans="1:13" s="6" customFormat="1" ht="17.399999999999999" customHeight="1" x14ac:dyDescent="0.25">
      <c r="A15" s="185" t="s">
        <v>130</v>
      </c>
      <c r="B15" s="186"/>
      <c r="C15" s="187"/>
      <c r="D15" s="187"/>
      <c r="E15" s="186"/>
      <c r="F15" s="187"/>
      <c r="G15" s="187"/>
      <c r="H15" s="186"/>
      <c r="I15" s="187"/>
      <c r="J15" s="187"/>
      <c r="K15" s="186"/>
      <c r="L15" s="187"/>
      <c r="M15" s="187"/>
    </row>
    <row r="16" spans="1:13" s="6" customFormat="1" ht="17.399999999999999" customHeight="1" x14ac:dyDescent="0.25">
      <c r="A16" s="234" t="s">
        <v>131</v>
      </c>
      <c r="B16" s="235"/>
      <c r="C16" s="236"/>
      <c r="D16" s="236"/>
      <c r="E16" s="235"/>
      <c r="F16" s="236"/>
      <c r="G16" s="236"/>
      <c r="H16" s="235"/>
      <c r="I16" s="236"/>
      <c r="J16" s="236"/>
      <c r="K16" s="235"/>
      <c r="L16" s="236"/>
      <c r="M16" s="236"/>
    </row>
    <row r="17" spans="1:13" s="6" customFormat="1" ht="17.399999999999999" customHeight="1" x14ac:dyDescent="0.25">
      <c r="A17" s="185" t="s">
        <v>132</v>
      </c>
      <c r="B17" s="186"/>
      <c r="C17" s="187"/>
      <c r="D17" s="187"/>
      <c r="E17" s="186"/>
      <c r="F17" s="187"/>
      <c r="G17" s="187"/>
      <c r="H17" s="186"/>
      <c r="I17" s="187"/>
      <c r="J17" s="187"/>
      <c r="K17" s="186"/>
      <c r="L17" s="187"/>
      <c r="M17" s="187"/>
    </row>
    <row r="18" spans="1:13" s="6" customFormat="1" ht="17.399999999999999" customHeight="1" x14ac:dyDescent="0.25">
      <c r="A18" s="234" t="s">
        <v>133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</row>
    <row r="19" spans="1:13" s="6" customFormat="1" ht="17.399999999999999" customHeight="1" x14ac:dyDescent="0.25">
      <c r="A19" s="185" t="s">
        <v>15</v>
      </c>
      <c r="B19" s="186"/>
      <c r="C19" s="187"/>
      <c r="D19" s="187"/>
      <c r="E19" s="186">
        <v>3.0092592351138592E-4</v>
      </c>
      <c r="F19" s="187">
        <v>4.779411792755127</v>
      </c>
      <c r="G19" s="187">
        <v>3.2869784832000732</v>
      </c>
      <c r="H19" s="186">
        <v>3.7037036963738501E-4</v>
      </c>
      <c r="I19" s="187">
        <v>10.561056137084961</v>
      </c>
      <c r="J19" s="187">
        <v>6.9114470481872559</v>
      </c>
      <c r="K19" s="186">
        <v>6.7129632225260139E-4</v>
      </c>
      <c r="L19" s="187">
        <v>5.9609456062316895</v>
      </c>
      <c r="M19" s="187">
        <v>4.0960450172424316</v>
      </c>
    </row>
    <row r="20" spans="1:13" s="5" customFormat="1" ht="17.399999999999999" customHeight="1" x14ac:dyDescent="0.25">
      <c r="A20" s="61" t="s">
        <v>4</v>
      </c>
      <c r="B20" s="62">
        <v>1.4583333395421505E-3</v>
      </c>
      <c r="C20" s="63">
        <v>100</v>
      </c>
      <c r="D20" s="63">
        <v>77.777778625488281</v>
      </c>
      <c r="E20" s="62">
        <v>6.2962961383163929E-3</v>
      </c>
      <c r="F20" s="63">
        <v>100</v>
      </c>
      <c r="G20" s="63">
        <v>68.773704528808594</v>
      </c>
      <c r="H20" s="62">
        <v>3.506944514811039E-3</v>
      </c>
      <c r="I20" s="63">
        <v>100</v>
      </c>
      <c r="J20" s="63">
        <v>65.442764282226563</v>
      </c>
      <c r="K20" s="62">
        <v>1.1261573992669582E-2</v>
      </c>
      <c r="L20" s="63">
        <v>100</v>
      </c>
      <c r="M20" s="63">
        <v>68.714691162109375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8" t="s">
        <v>2</v>
      </c>
      <c r="C22" s="188" t="s">
        <v>3</v>
      </c>
      <c r="D22" s="188" t="s">
        <v>3</v>
      </c>
      <c r="E22" s="188" t="s">
        <v>2</v>
      </c>
      <c r="F22" s="188" t="s">
        <v>3</v>
      </c>
      <c r="G22" s="188" t="s">
        <v>3</v>
      </c>
      <c r="H22" s="188" t="s">
        <v>2</v>
      </c>
      <c r="I22" s="188" t="s">
        <v>3</v>
      </c>
      <c r="J22" s="188" t="s">
        <v>3</v>
      </c>
      <c r="K22" s="188" t="s">
        <v>2</v>
      </c>
      <c r="L22" s="188" t="s">
        <v>3</v>
      </c>
      <c r="M22" s="188" t="s">
        <v>3</v>
      </c>
    </row>
    <row r="23" spans="1:13" s="5" customFormat="1" ht="17.399999999999999" customHeight="1" x14ac:dyDescent="0.25">
      <c r="A23" s="234" t="s">
        <v>136</v>
      </c>
      <c r="B23" s="235">
        <v>2.4305556144099683E-4</v>
      </c>
      <c r="C23" s="236"/>
      <c r="D23" s="236">
        <v>12.962963104248047</v>
      </c>
      <c r="E23" s="235">
        <v>6.9444446125999093E-4</v>
      </c>
      <c r="F23" s="236"/>
      <c r="G23" s="236">
        <v>7.5853352546691895</v>
      </c>
      <c r="H23" s="235">
        <v>4.6296295477077365E-4</v>
      </c>
      <c r="I23" s="236"/>
      <c r="J23" s="236">
        <v>8.6393089294433594</v>
      </c>
      <c r="K23" s="235">
        <v>1.4004629338160157E-3</v>
      </c>
      <c r="L23" s="236"/>
      <c r="M23" s="236">
        <v>8.5451974868774414</v>
      </c>
    </row>
    <row r="24" spans="1:13" s="5" customFormat="1" ht="17.399999999999999" customHeight="1" x14ac:dyDescent="0.25">
      <c r="A24" s="185" t="s">
        <v>137</v>
      </c>
      <c r="B24" s="186"/>
      <c r="C24" s="187"/>
      <c r="D24" s="187"/>
      <c r="E24" s="186"/>
      <c r="F24" s="187"/>
      <c r="G24" s="187"/>
      <c r="H24" s="186"/>
      <c r="I24" s="187"/>
      <c r="J24" s="187"/>
      <c r="K24" s="186"/>
      <c r="L24" s="187"/>
      <c r="M24" s="187"/>
    </row>
    <row r="25" spans="1:13" s="5" customFormat="1" ht="17.399999999999999" customHeight="1" x14ac:dyDescent="0.25">
      <c r="A25" s="234" t="s">
        <v>138</v>
      </c>
      <c r="B25" s="235"/>
      <c r="C25" s="236"/>
      <c r="D25" s="236"/>
      <c r="E25" s="235"/>
      <c r="F25" s="236"/>
      <c r="G25" s="236"/>
      <c r="H25" s="235"/>
      <c r="I25" s="236"/>
      <c r="J25" s="236"/>
      <c r="K25" s="235"/>
      <c r="L25" s="236"/>
      <c r="M25" s="236"/>
    </row>
    <row r="26" spans="1:13" s="5" customFormat="1" ht="17.399999999999999" customHeight="1" x14ac:dyDescent="0.25">
      <c r="A26" s="185" t="s">
        <v>16</v>
      </c>
      <c r="B26" s="186"/>
      <c r="C26" s="187"/>
      <c r="D26" s="187"/>
      <c r="E26" s="186">
        <v>4.8611112288199365E-4</v>
      </c>
      <c r="F26" s="187"/>
      <c r="G26" s="187">
        <v>5.3097343444824219</v>
      </c>
      <c r="H26" s="186">
        <v>3.4722223062999547E-4</v>
      </c>
      <c r="I26" s="187"/>
      <c r="J26" s="187">
        <v>6.4794816970825195</v>
      </c>
      <c r="K26" s="186">
        <v>8.3333335351198912E-4</v>
      </c>
      <c r="L26" s="187"/>
      <c r="M26" s="187">
        <v>5.0847458839416504</v>
      </c>
    </row>
    <row r="27" spans="1:13" s="5" customFormat="1" ht="17.399999999999999" customHeight="1" x14ac:dyDescent="0.25">
      <c r="A27" s="234" t="s">
        <v>134</v>
      </c>
      <c r="B27" s="235"/>
      <c r="C27" s="236"/>
      <c r="D27" s="236"/>
      <c r="E27" s="235"/>
      <c r="F27" s="236"/>
      <c r="G27" s="236"/>
      <c r="H27" s="235"/>
      <c r="I27" s="236"/>
      <c r="J27" s="236"/>
      <c r="K27" s="235"/>
      <c r="L27" s="236"/>
      <c r="M27" s="236"/>
    </row>
    <row r="28" spans="1:13" s="5" customFormat="1" ht="17.399999999999999" customHeight="1" x14ac:dyDescent="0.25">
      <c r="A28" s="185" t="s">
        <v>135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5" customFormat="1" ht="17.399999999999999" customHeight="1" x14ac:dyDescent="0.25">
      <c r="A29" s="234" t="s">
        <v>17</v>
      </c>
      <c r="B29" s="235">
        <v>1.7361111531499773E-4</v>
      </c>
      <c r="C29" s="236"/>
      <c r="D29" s="236">
        <v>9.2592592239379883</v>
      </c>
      <c r="E29" s="235">
        <v>1.6782407183200121E-3</v>
      </c>
      <c r="F29" s="236"/>
      <c r="G29" s="236">
        <v>18.331226348876953</v>
      </c>
      <c r="H29" s="235">
        <v>1.0185184655711055E-3</v>
      </c>
      <c r="I29" s="236"/>
      <c r="J29" s="236">
        <v>19.006479263305664</v>
      </c>
      <c r="K29" s="235">
        <v>2.8703704010695219E-3</v>
      </c>
      <c r="L29" s="236"/>
      <c r="M29" s="236">
        <v>17.514123916625977</v>
      </c>
    </row>
    <row r="30" spans="1:13" s="5" customFormat="1" ht="17.399999999999999" customHeight="1" x14ac:dyDescent="0.25">
      <c r="A30" s="185" t="s">
        <v>139</v>
      </c>
      <c r="B30" s="186"/>
      <c r="C30" s="187"/>
      <c r="D30" s="187"/>
      <c r="E30" s="186"/>
      <c r="F30" s="187"/>
      <c r="G30" s="187"/>
      <c r="H30" s="186">
        <v>2.3148148102336563E-5</v>
      </c>
      <c r="I30" s="187"/>
      <c r="J30" s="187">
        <v>0.43196544051170349</v>
      </c>
      <c r="K30" s="186">
        <v>2.3148148102336563E-5</v>
      </c>
      <c r="L30" s="187"/>
      <c r="M30" s="187">
        <v>0.14124293625354767</v>
      </c>
    </row>
    <row r="31" spans="1:13" s="5" customFormat="1" ht="18" customHeight="1" x14ac:dyDescent="0.25">
      <c r="A31" s="61" t="s">
        <v>4</v>
      </c>
      <c r="B31" s="62">
        <v>4.1666667675599456E-4</v>
      </c>
      <c r="C31" s="63"/>
      <c r="D31" s="63">
        <v>22.222221374511719</v>
      </c>
      <c r="E31" s="62">
        <v>2.858796389773488E-3</v>
      </c>
      <c r="F31" s="63"/>
      <c r="G31" s="63">
        <v>31.226295471191406</v>
      </c>
      <c r="H31" s="62">
        <v>1.8518518190830946E-3</v>
      </c>
      <c r="I31" s="63"/>
      <c r="J31" s="63">
        <v>34.557235717773438</v>
      </c>
      <c r="K31" s="62">
        <v>5.1273149438202381E-3</v>
      </c>
      <c r="L31" s="63"/>
      <c r="M31" s="63">
        <v>31.285310745239258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1.8749999580904841E-3</v>
      </c>
      <c r="C33" s="59"/>
      <c r="D33" s="60">
        <v>100</v>
      </c>
      <c r="E33" s="58">
        <v>9.1550927609205246E-3</v>
      </c>
      <c r="F33" s="59"/>
      <c r="G33" s="60">
        <v>100</v>
      </c>
      <c r="H33" s="58">
        <v>5.3587961010634899E-3</v>
      </c>
      <c r="I33" s="59"/>
      <c r="J33" s="60">
        <v>100</v>
      </c>
      <c r="K33" s="58">
        <v>1.6388889402151108E-2</v>
      </c>
      <c r="L33" s="59"/>
      <c r="M33" s="60">
        <v>100</v>
      </c>
    </row>
    <row r="34" spans="1:13" ht="3" customHeight="1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</row>
    <row r="35" spans="1:13" ht="43.2" customHeight="1" x14ac:dyDescent="0.25">
      <c r="A35" s="205" t="s">
        <v>111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75" zoomScaleSheetLayoutView="8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47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16"/>
      <c r="O8" s="116"/>
      <c r="P8" s="12"/>
      <c r="Q8" s="12"/>
    </row>
    <row r="9" spans="1:17" ht="12.75" customHeight="1" x14ac:dyDescent="0.25">
      <c r="B9" s="7"/>
      <c r="M9" s="98" t="s">
        <v>12</v>
      </c>
      <c r="N9" s="116">
        <v>1</v>
      </c>
      <c r="O9" s="116"/>
      <c r="P9" s="12"/>
      <c r="Q9" s="12"/>
    </row>
    <row r="10" spans="1:17" ht="12.75" customHeight="1" x14ac:dyDescent="0.25">
      <c r="B10" s="7"/>
      <c r="M10" s="98" t="s">
        <v>126</v>
      </c>
      <c r="N10" s="116">
        <v>1</v>
      </c>
      <c r="O10" s="116"/>
      <c r="P10" s="12"/>
      <c r="Q10" s="12"/>
    </row>
    <row r="11" spans="1:17" ht="12.75" customHeight="1" x14ac:dyDescent="0.25">
      <c r="B11" s="7"/>
      <c r="M11" s="98" t="s">
        <v>13</v>
      </c>
      <c r="N11" s="117">
        <v>0.34146341463414637</v>
      </c>
      <c r="O11" s="117">
        <v>0.65853658536585369</v>
      </c>
      <c r="P11" s="12"/>
      <c r="Q11" s="12"/>
    </row>
    <row r="12" spans="1:17" ht="12.75" customHeight="1" x14ac:dyDescent="0.25">
      <c r="B12" s="7"/>
      <c r="M12" s="98" t="s">
        <v>110</v>
      </c>
      <c r="N12" s="116"/>
      <c r="O12" s="116"/>
      <c r="P12" s="12"/>
      <c r="Q12" s="12"/>
    </row>
    <row r="13" spans="1:17" ht="12.75" customHeight="1" x14ac:dyDescent="0.25">
      <c r="B13" s="7"/>
      <c r="M13" s="98" t="s">
        <v>127</v>
      </c>
      <c r="N13" s="116"/>
      <c r="O13" s="116"/>
      <c r="P13" s="12"/>
      <c r="Q13" s="13"/>
    </row>
    <row r="14" spans="1:17" ht="12.75" customHeight="1" x14ac:dyDescent="0.25">
      <c r="B14" s="7"/>
      <c r="M14" s="98" t="s">
        <v>11</v>
      </c>
      <c r="N14" s="116"/>
      <c r="O14" s="116"/>
      <c r="P14" s="12"/>
      <c r="Q14" s="12"/>
    </row>
    <row r="15" spans="1:17" ht="12.75" customHeight="1" x14ac:dyDescent="0.25">
      <c r="B15" s="7"/>
      <c r="M15" s="98" t="s">
        <v>128</v>
      </c>
      <c r="N15" s="116"/>
      <c r="O15" s="116"/>
      <c r="P15" s="13"/>
      <c r="Q15" s="13"/>
    </row>
    <row r="16" spans="1:17" ht="12.75" customHeight="1" x14ac:dyDescent="0.25">
      <c r="B16" s="7"/>
      <c r="M16" s="98" t="s">
        <v>129</v>
      </c>
      <c r="N16" s="116"/>
      <c r="O16" s="116"/>
      <c r="P16" s="12"/>
      <c r="Q16" s="13"/>
    </row>
    <row r="17" spans="1:17" ht="12.75" customHeight="1" x14ac:dyDescent="0.25">
      <c r="B17" s="7"/>
      <c r="M17" s="98" t="s">
        <v>130</v>
      </c>
      <c r="N17" s="116"/>
      <c r="O17" s="116"/>
      <c r="P17" s="12"/>
      <c r="Q17" s="13"/>
    </row>
    <row r="18" spans="1:17" ht="12.75" customHeight="1" x14ac:dyDescent="0.25">
      <c r="B18" s="7"/>
      <c r="M18" s="98" t="s">
        <v>131</v>
      </c>
      <c r="N18" s="116"/>
      <c r="O18" s="116"/>
      <c r="P18" s="12"/>
      <c r="Q18" s="12"/>
    </row>
    <row r="19" spans="1:17" ht="12.75" customHeight="1" x14ac:dyDescent="0.25">
      <c r="B19" s="7"/>
      <c r="M19" s="98" t="s">
        <v>132</v>
      </c>
      <c r="N19" s="116"/>
      <c r="O19" s="116"/>
      <c r="P19" s="12"/>
      <c r="Q19" s="13"/>
    </row>
    <row r="20" spans="1:17" ht="12.75" customHeight="1" x14ac:dyDescent="0.25">
      <c r="B20" s="7"/>
      <c r="M20" s="98" t="s">
        <v>133</v>
      </c>
      <c r="N20" s="116"/>
      <c r="O20" s="116"/>
      <c r="P20" s="12"/>
      <c r="Q20" s="12"/>
    </row>
    <row r="21" spans="1:17" ht="12.75" customHeight="1" x14ac:dyDescent="0.25">
      <c r="B21" s="7"/>
      <c r="M21" s="98" t="s">
        <v>15</v>
      </c>
      <c r="N21" s="116">
        <v>0.42268041237113402</v>
      </c>
      <c r="O21" s="116">
        <v>0.57731958762886593</v>
      </c>
    </row>
    <row r="22" spans="1:17" ht="12.75" customHeight="1" x14ac:dyDescent="0.25">
      <c r="B22" s="7"/>
      <c r="M22" s="98" t="s">
        <v>16</v>
      </c>
      <c r="N22" s="116"/>
      <c r="O22" s="11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116">
        <v>1</v>
      </c>
      <c r="O23" s="116"/>
      <c r="P23" s="7"/>
    </row>
    <row r="24" spans="1:17" ht="12.75" customHeight="1" x14ac:dyDescent="0.25">
      <c r="B24" s="7"/>
      <c r="M24" s="98"/>
      <c r="N24" s="116"/>
      <c r="O24" s="11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84</v>
      </c>
      <c r="B2" s="1"/>
      <c r="C2" s="1"/>
      <c r="D2" s="1"/>
    </row>
    <row r="3" spans="1:7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7" s="5" customFormat="1" ht="17.399999999999999" customHeight="1" x14ac:dyDescent="0.25">
      <c r="A4" s="55"/>
      <c r="B4" s="208" t="s">
        <v>48</v>
      </c>
      <c r="C4" s="208"/>
      <c r="D4" s="208"/>
      <c r="E4" s="208"/>
      <c r="F4" s="208"/>
      <c r="G4" s="208"/>
    </row>
    <row r="5" spans="1:7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234" t="s">
        <v>14</v>
      </c>
      <c r="B7" s="235">
        <v>4.398148157633841E-4</v>
      </c>
      <c r="C7" s="236">
        <v>8.3333330154418945</v>
      </c>
      <c r="D7" s="236">
        <v>4.7322540283203125</v>
      </c>
      <c r="E7" s="235"/>
      <c r="F7" s="236"/>
      <c r="G7" s="236"/>
    </row>
    <row r="8" spans="1:7" s="4" customFormat="1" ht="17.399999999999999" customHeight="1" x14ac:dyDescent="0.25">
      <c r="A8" s="185" t="s">
        <v>12</v>
      </c>
      <c r="B8" s="186">
        <v>2.662037150003016E-4</v>
      </c>
      <c r="C8" s="187">
        <v>5.0438594818115234</v>
      </c>
      <c r="D8" s="187">
        <v>2.8642590045928955</v>
      </c>
      <c r="E8" s="186"/>
      <c r="F8" s="187"/>
      <c r="G8" s="187"/>
    </row>
    <row r="9" spans="1:7" s="4" customFormat="1" ht="17.399999999999999" customHeight="1" x14ac:dyDescent="0.25">
      <c r="A9" s="234" t="s">
        <v>126</v>
      </c>
      <c r="B9" s="235">
        <v>2.1643517538905144E-3</v>
      </c>
      <c r="C9" s="236">
        <v>41.008773803710938</v>
      </c>
      <c r="D9" s="236">
        <v>23.28767204284668</v>
      </c>
      <c r="E9" s="235"/>
      <c r="F9" s="236"/>
      <c r="G9" s="236"/>
    </row>
    <row r="10" spans="1:7" s="4" customFormat="1" ht="17.399999999999999" customHeight="1" x14ac:dyDescent="0.25">
      <c r="A10" s="185" t="s">
        <v>13</v>
      </c>
      <c r="B10" s="186">
        <v>6.597221945412457E-4</v>
      </c>
      <c r="C10" s="187">
        <v>12.5</v>
      </c>
      <c r="D10" s="187">
        <v>7.0983810424804688</v>
      </c>
      <c r="E10" s="186"/>
      <c r="F10" s="187"/>
      <c r="G10" s="187"/>
    </row>
    <row r="11" spans="1:7" s="4" customFormat="1" ht="17.399999999999999" customHeight="1" x14ac:dyDescent="0.25">
      <c r="A11" s="234" t="s">
        <v>110</v>
      </c>
      <c r="B11" s="235">
        <v>1.3657407835125923E-3</v>
      </c>
      <c r="C11" s="236">
        <v>25.877193450927734</v>
      </c>
      <c r="D11" s="236">
        <v>14.694893836975098</v>
      </c>
      <c r="E11" s="235"/>
      <c r="F11" s="236"/>
      <c r="G11" s="236"/>
    </row>
    <row r="12" spans="1:7" s="4" customFormat="1" ht="17.399999999999999" customHeight="1" x14ac:dyDescent="0.25">
      <c r="A12" s="185" t="s">
        <v>127</v>
      </c>
      <c r="B12" s="186">
        <v>8.1018515629693866E-5</v>
      </c>
      <c r="C12" s="187">
        <v>1.5350877046585083</v>
      </c>
      <c r="D12" s="187">
        <v>0.8717309832572937</v>
      </c>
      <c r="E12" s="186"/>
      <c r="F12" s="187"/>
      <c r="G12" s="187"/>
    </row>
    <row r="13" spans="1:7" s="4" customFormat="1" ht="17.399999999999999" customHeight="1" x14ac:dyDescent="0.25">
      <c r="A13" s="234" t="s">
        <v>11</v>
      </c>
      <c r="B13" s="235">
        <v>3.0092592351138592E-4</v>
      </c>
      <c r="C13" s="236">
        <v>5.7017545700073242</v>
      </c>
      <c r="D13" s="236">
        <v>3.2378580570220947</v>
      </c>
      <c r="E13" s="235"/>
      <c r="F13" s="236"/>
      <c r="G13" s="236"/>
    </row>
    <row r="14" spans="1:7" s="4" customFormat="1" ht="17.399999999999999" customHeight="1" x14ac:dyDescent="0.25">
      <c r="A14" s="185" t="s">
        <v>128</v>
      </c>
      <c r="B14" s="186"/>
      <c r="C14" s="187"/>
      <c r="D14" s="187"/>
      <c r="E14" s="186"/>
      <c r="F14" s="187"/>
      <c r="G14" s="187"/>
    </row>
    <row r="15" spans="1:7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</row>
    <row r="16" spans="1:7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</row>
    <row r="17" spans="1:7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</row>
    <row r="18" spans="1:7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</row>
    <row r="19" spans="1:7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</row>
    <row r="20" spans="1:7" s="4" customFormat="1" ht="17.399999999999999" customHeight="1" x14ac:dyDescent="0.25">
      <c r="A20" s="185" t="s">
        <v>15</v>
      </c>
      <c r="B20" s="186"/>
      <c r="C20" s="187"/>
      <c r="D20" s="187"/>
      <c r="E20" s="186"/>
      <c r="F20" s="187"/>
      <c r="G20" s="187"/>
    </row>
    <row r="21" spans="1:7" s="5" customFormat="1" ht="17.399999999999999" customHeight="1" x14ac:dyDescent="0.25">
      <c r="A21" s="61" t="s">
        <v>4</v>
      </c>
      <c r="B21" s="62">
        <v>5.2777775563299656E-3</v>
      </c>
      <c r="C21" s="63">
        <v>100</v>
      </c>
      <c r="D21" s="63">
        <v>56.78704833984375</v>
      </c>
      <c r="E21" s="62"/>
      <c r="F21" s="63"/>
      <c r="G21" s="63"/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8" t="s">
        <v>2</v>
      </c>
      <c r="C23" s="188" t="s">
        <v>3</v>
      </c>
      <c r="D23" s="188" t="s">
        <v>3</v>
      </c>
      <c r="E23" s="188" t="s">
        <v>2</v>
      </c>
      <c r="F23" s="188" t="s">
        <v>3</v>
      </c>
      <c r="G23" s="188" t="s">
        <v>3</v>
      </c>
    </row>
    <row r="24" spans="1:7" s="3" customFormat="1" ht="17.399999999999999" customHeight="1" x14ac:dyDescent="0.25">
      <c r="A24" s="234" t="s">
        <v>136</v>
      </c>
      <c r="B24" s="235">
        <v>1.7129629850387573E-3</v>
      </c>
      <c r="C24" s="236"/>
      <c r="D24" s="236">
        <v>18.430883407592773</v>
      </c>
      <c r="E24" s="235">
        <v>1.6203703125938773E-4</v>
      </c>
      <c r="F24" s="236"/>
      <c r="G24" s="236">
        <v>100</v>
      </c>
    </row>
    <row r="25" spans="1:7" s="3" customFormat="1" ht="17.399999999999999" customHeight="1" x14ac:dyDescent="0.25">
      <c r="A25" s="185" t="s">
        <v>137</v>
      </c>
      <c r="B25" s="186">
        <v>4.6296296204673126E-5</v>
      </c>
      <c r="C25" s="187"/>
      <c r="D25" s="187">
        <v>0.49813199043273926</v>
      </c>
      <c r="E25" s="186"/>
      <c r="F25" s="187"/>
      <c r="G25" s="187"/>
    </row>
    <row r="26" spans="1:7" s="3" customFormat="1" ht="17.399999999999999" customHeight="1" x14ac:dyDescent="0.25">
      <c r="A26" s="234" t="s">
        <v>138</v>
      </c>
      <c r="B26" s="235"/>
      <c r="C26" s="236"/>
      <c r="D26" s="236"/>
      <c r="E26" s="235"/>
      <c r="F26" s="236"/>
      <c r="G26" s="236"/>
    </row>
    <row r="27" spans="1:7" s="3" customFormat="1" ht="17.399999999999999" customHeight="1" x14ac:dyDescent="0.25">
      <c r="A27" s="185" t="s">
        <v>16</v>
      </c>
      <c r="B27" s="186">
        <v>1.2152778217568994E-3</v>
      </c>
      <c r="C27" s="187"/>
      <c r="D27" s="187">
        <v>13.07596492767334</v>
      </c>
      <c r="E27" s="186"/>
      <c r="F27" s="187"/>
      <c r="G27" s="187"/>
    </row>
    <row r="28" spans="1:7" s="3" customFormat="1" ht="17.399999999999999" customHeight="1" x14ac:dyDescent="0.25">
      <c r="A28" s="234" t="s">
        <v>134</v>
      </c>
      <c r="B28" s="235"/>
      <c r="C28" s="236"/>
      <c r="D28" s="236"/>
      <c r="E28" s="235"/>
      <c r="F28" s="236"/>
      <c r="G28" s="236"/>
    </row>
    <row r="29" spans="1:7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7" s="3" customFormat="1" ht="17.399999999999999" customHeight="1" x14ac:dyDescent="0.25">
      <c r="A30" s="234" t="s">
        <v>17</v>
      </c>
      <c r="B30" s="235">
        <v>1.0416667209938169E-3</v>
      </c>
      <c r="C30" s="236"/>
      <c r="D30" s="236">
        <v>11.207969665527344</v>
      </c>
      <c r="E30" s="235"/>
      <c r="F30" s="236"/>
      <c r="G30" s="236"/>
    </row>
    <row r="31" spans="1:7" s="3" customFormat="1" ht="17.399999999999999" customHeight="1" x14ac:dyDescent="0.25">
      <c r="A31" s="185" t="s">
        <v>139</v>
      </c>
      <c r="B31" s="186"/>
      <c r="C31" s="187"/>
      <c r="D31" s="187"/>
      <c r="E31" s="186"/>
      <c r="F31" s="187"/>
      <c r="G31" s="187"/>
    </row>
    <row r="32" spans="1:7" s="5" customFormat="1" ht="17.399999999999999" customHeight="1" x14ac:dyDescent="0.25">
      <c r="A32" s="61" t="s">
        <v>4</v>
      </c>
      <c r="B32" s="62">
        <v>4.0162038058042526E-3</v>
      </c>
      <c r="C32" s="63"/>
      <c r="D32" s="63">
        <v>43.21295166015625</v>
      </c>
      <c r="E32" s="62">
        <v>1.6203703125938773E-4</v>
      </c>
      <c r="F32" s="63"/>
      <c r="G32" s="63">
        <v>100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9.2939818277955055E-3</v>
      </c>
      <c r="C34" s="59"/>
      <c r="D34" s="60">
        <v>100</v>
      </c>
      <c r="E34" s="58">
        <v>1.6203703125938773E-4</v>
      </c>
      <c r="F34" s="59"/>
      <c r="G34" s="60">
        <v>100</v>
      </c>
    </row>
    <row r="35" spans="1:7" ht="2.25" customHeight="1" x14ac:dyDescent="0.25">
      <c r="A35" s="210"/>
      <c r="B35" s="210"/>
      <c r="C35" s="210"/>
      <c r="D35" s="210"/>
      <c r="E35" s="210"/>
      <c r="F35" s="210"/>
      <c r="G35" s="210"/>
    </row>
    <row r="36" spans="1:7" ht="55.2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:G3"/>
    <mergeCell ref="A35:G35"/>
    <mergeCell ref="A36:G36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83</v>
      </c>
      <c r="B2" s="1"/>
      <c r="C2" s="1"/>
      <c r="D2" s="1"/>
    </row>
    <row r="3" spans="1:7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7" s="5" customFormat="1" ht="17.399999999999999" customHeight="1" x14ac:dyDescent="0.25">
      <c r="A4" s="55"/>
      <c r="B4" s="208" t="s">
        <v>48</v>
      </c>
      <c r="C4" s="208"/>
      <c r="D4" s="208"/>
      <c r="E4" s="208"/>
      <c r="F4" s="208"/>
      <c r="G4" s="208"/>
    </row>
    <row r="5" spans="1:7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234" t="s">
        <v>14</v>
      </c>
      <c r="B7" s="235">
        <v>4.398148157633841E-4</v>
      </c>
      <c r="C7" s="236">
        <v>8.3333330154418945</v>
      </c>
      <c r="D7" s="236">
        <v>4.7322540283203125</v>
      </c>
      <c r="E7" s="235"/>
      <c r="F7" s="236"/>
      <c r="G7" s="236"/>
    </row>
    <row r="8" spans="1:7" s="4" customFormat="1" ht="17.399999999999999" customHeight="1" x14ac:dyDescent="0.25">
      <c r="A8" s="185" t="s">
        <v>12</v>
      </c>
      <c r="B8" s="186">
        <v>2.662037150003016E-4</v>
      </c>
      <c r="C8" s="187">
        <v>5.0438594818115234</v>
      </c>
      <c r="D8" s="187">
        <v>2.8642590045928955</v>
      </c>
      <c r="E8" s="186"/>
      <c r="F8" s="187"/>
      <c r="G8" s="187"/>
    </row>
    <row r="9" spans="1:7" s="4" customFormat="1" ht="17.399999999999999" customHeight="1" x14ac:dyDescent="0.25">
      <c r="A9" s="234" t="s">
        <v>126</v>
      </c>
      <c r="B9" s="235">
        <v>2.1643517538905144E-3</v>
      </c>
      <c r="C9" s="236">
        <v>41.008773803710938</v>
      </c>
      <c r="D9" s="236">
        <v>23.28767204284668</v>
      </c>
      <c r="E9" s="235"/>
      <c r="F9" s="236"/>
      <c r="G9" s="236"/>
    </row>
    <row r="10" spans="1:7" s="4" customFormat="1" ht="17.399999999999999" customHeight="1" x14ac:dyDescent="0.25">
      <c r="A10" s="185" t="s">
        <v>13</v>
      </c>
      <c r="B10" s="186">
        <v>6.597221945412457E-4</v>
      </c>
      <c r="C10" s="187">
        <v>12.5</v>
      </c>
      <c r="D10" s="187">
        <v>7.0983810424804688</v>
      </c>
      <c r="E10" s="186"/>
      <c r="F10" s="187"/>
      <c r="G10" s="187"/>
    </row>
    <row r="11" spans="1:7" s="4" customFormat="1" ht="17.399999999999999" customHeight="1" x14ac:dyDescent="0.25">
      <c r="A11" s="234" t="s">
        <v>110</v>
      </c>
      <c r="B11" s="235">
        <v>1.3657407835125923E-3</v>
      </c>
      <c r="C11" s="236">
        <v>25.877193450927734</v>
      </c>
      <c r="D11" s="236">
        <v>14.694893836975098</v>
      </c>
      <c r="E11" s="235"/>
      <c r="F11" s="236"/>
      <c r="G11" s="236"/>
    </row>
    <row r="12" spans="1:7" s="4" customFormat="1" ht="17.399999999999999" customHeight="1" x14ac:dyDescent="0.25">
      <c r="A12" s="185" t="s">
        <v>127</v>
      </c>
      <c r="B12" s="186">
        <v>8.1018515629693866E-5</v>
      </c>
      <c r="C12" s="187">
        <v>1.5350877046585083</v>
      </c>
      <c r="D12" s="187">
        <v>0.8717309832572937</v>
      </c>
      <c r="E12" s="186"/>
      <c r="F12" s="187"/>
      <c r="G12" s="187"/>
    </row>
    <row r="13" spans="1:7" s="4" customFormat="1" ht="17.399999999999999" customHeight="1" x14ac:dyDescent="0.25">
      <c r="A13" s="234" t="s">
        <v>11</v>
      </c>
      <c r="B13" s="235">
        <v>3.0092592351138592E-4</v>
      </c>
      <c r="C13" s="236">
        <v>5.7017545700073242</v>
      </c>
      <c r="D13" s="236">
        <v>3.2378580570220947</v>
      </c>
      <c r="E13" s="235"/>
      <c r="F13" s="236"/>
      <c r="G13" s="236"/>
    </row>
    <row r="14" spans="1:7" s="4" customFormat="1" ht="17.399999999999999" customHeight="1" x14ac:dyDescent="0.25">
      <c r="A14" s="185" t="s">
        <v>128</v>
      </c>
      <c r="B14" s="186"/>
      <c r="C14" s="187"/>
      <c r="D14" s="187"/>
      <c r="E14" s="186"/>
      <c r="F14" s="187"/>
      <c r="G14" s="187"/>
    </row>
    <row r="15" spans="1:7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</row>
    <row r="16" spans="1:7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</row>
    <row r="17" spans="1:7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</row>
    <row r="18" spans="1:7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</row>
    <row r="19" spans="1:7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</row>
    <row r="20" spans="1:7" s="4" customFormat="1" ht="17.399999999999999" customHeight="1" x14ac:dyDescent="0.25">
      <c r="A20" s="185" t="s">
        <v>15</v>
      </c>
      <c r="B20" s="186"/>
      <c r="C20" s="187"/>
      <c r="D20" s="187"/>
      <c r="E20" s="186"/>
      <c r="F20" s="187"/>
      <c r="G20" s="187"/>
    </row>
    <row r="21" spans="1:7" s="5" customFormat="1" ht="17.399999999999999" customHeight="1" x14ac:dyDescent="0.25">
      <c r="A21" s="61" t="s">
        <v>4</v>
      </c>
      <c r="B21" s="62">
        <v>5.2777775563299656E-3</v>
      </c>
      <c r="C21" s="63">
        <v>100</v>
      </c>
      <c r="D21" s="63">
        <v>56.78704833984375</v>
      </c>
      <c r="E21" s="62"/>
      <c r="F21" s="63"/>
      <c r="G21" s="63"/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8" t="s">
        <v>2</v>
      </c>
      <c r="C23" s="188" t="s">
        <v>3</v>
      </c>
      <c r="D23" s="188" t="s">
        <v>3</v>
      </c>
      <c r="E23" s="188" t="s">
        <v>2</v>
      </c>
      <c r="F23" s="188" t="s">
        <v>3</v>
      </c>
      <c r="G23" s="188" t="s">
        <v>3</v>
      </c>
    </row>
    <row r="24" spans="1:7" s="3" customFormat="1" ht="17.399999999999999" customHeight="1" x14ac:dyDescent="0.25">
      <c r="A24" s="234" t="s">
        <v>136</v>
      </c>
      <c r="B24" s="235">
        <v>1.7129629850387573E-3</v>
      </c>
      <c r="C24" s="236"/>
      <c r="D24" s="236">
        <v>18.430883407592773</v>
      </c>
      <c r="E24" s="235">
        <v>1.6203703125938773E-4</v>
      </c>
      <c r="F24" s="236"/>
      <c r="G24" s="236">
        <v>100</v>
      </c>
    </row>
    <row r="25" spans="1:7" s="3" customFormat="1" ht="17.399999999999999" customHeight="1" x14ac:dyDescent="0.25">
      <c r="A25" s="185" t="s">
        <v>137</v>
      </c>
      <c r="B25" s="186">
        <v>4.6296296204673126E-5</v>
      </c>
      <c r="C25" s="187"/>
      <c r="D25" s="187">
        <v>0.49813199043273926</v>
      </c>
      <c r="E25" s="186"/>
      <c r="F25" s="187"/>
      <c r="G25" s="187"/>
    </row>
    <row r="26" spans="1:7" s="3" customFormat="1" ht="17.399999999999999" customHeight="1" x14ac:dyDescent="0.25">
      <c r="A26" s="234" t="s">
        <v>138</v>
      </c>
      <c r="B26" s="235"/>
      <c r="C26" s="236"/>
      <c r="D26" s="236"/>
      <c r="E26" s="235"/>
      <c r="F26" s="236"/>
      <c r="G26" s="236"/>
    </row>
    <row r="27" spans="1:7" s="3" customFormat="1" ht="17.399999999999999" customHeight="1" x14ac:dyDescent="0.25">
      <c r="A27" s="185" t="s">
        <v>16</v>
      </c>
      <c r="B27" s="186">
        <v>1.2152778217568994E-3</v>
      </c>
      <c r="C27" s="187"/>
      <c r="D27" s="187">
        <v>13.07596492767334</v>
      </c>
      <c r="E27" s="186"/>
      <c r="F27" s="187"/>
      <c r="G27" s="187"/>
    </row>
    <row r="28" spans="1:7" s="3" customFormat="1" ht="17.399999999999999" customHeight="1" x14ac:dyDescent="0.25">
      <c r="A28" s="234" t="s">
        <v>134</v>
      </c>
      <c r="B28" s="235"/>
      <c r="C28" s="236"/>
      <c r="D28" s="236"/>
      <c r="E28" s="235"/>
      <c r="F28" s="236"/>
      <c r="G28" s="236"/>
    </row>
    <row r="29" spans="1:7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7" s="3" customFormat="1" ht="17.399999999999999" customHeight="1" x14ac:dyDescent="0.25">
      <c r="A30" s="234" t="s">
        <v>17</v>
      </c>
      <c r="B30" s="235">
        <v>1.0416667209938169E-3</v>
      </c>
      <c r="C30" s="236"/>
      <c r="D30" s="236">
        <v>11.207969665527344</v>
      </c>
      <c r="E30" s="235"/>
      <c r="F30" s="236"/>
      <c r="G30" s="236"/>
    </row>
    <row r="31" spans="1:7" s="3" customFormat="1" ht="17.399999999999999" customHeight="1" x14ac:dyDescent="0.25">
      <c r="A31" s="185" t="s">
        <v>139</v>
      </c>
      <c r="B31" s="186"/>
      <c r="C31" s="187"/>
      <c r="D31" s="187"/>
      <c r="E31" s="186"/>
      <c r="F31" s="187"/>
      <c r="G31" s="187"/>
    </row>
    <row r="32" spans="1:7" s="5" customFormat="1" ht="17.399999999999999" customHeight="1" x14ac:dyDescent="0.25">
      <c r="A32" s="61" t="s">
        <v>4</v>
      </c>
      <c r="B32" s="62">
        <v>4.0162038058042526E-3</v>
      </c>
      <c r="C32" s="63"/>
      <c r="D32" s="63">
        <v>43.21295166015625</v>
      </c>
      <c r="E32" s="62">
        <v>1.6203703125938773E-4</v>
      </c>
      <c r="F32" s="63"/>
      <c r="G32" s="63">
        <v>100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9.2939818277955055E-3</v>
      </c>
      <c r="C34" s="59"/>
      <c r="D34" s="60">
        <v>100</v>
      </c>
      <c r="E34" s="58">
        <v>1.6203703125938773E-4</v>
      </c>
      <c r="F34" s="59"/>
      <c r="G34" s="60">
        <v>100</v>
      </c>
    </row>
    <row r="35" spans="1:7" ht="2.25" customHeight="1" x14ac:dyDescent="0.25">
      <c r="A35" s="210"/>
      <c r="B35" s="210"/>
      <c r="C35" s="210"/>
      <c r="D35" s="210"/>
      <c r="E35" s="210"/>
      <c r="F35" s="210"/>
      <c r="G35" s="210"/>
    </row>
    <row r="36" spans="1:7" ht="55.2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tabSelected="1" view="pageBreakPreview" topLeftCell="A7" zoomScale="85" zoomScaleNormal="75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34.6640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4" t="s">
        <v>58</v>
      </c>
      <c r="K4" s="10"/>
    </row>
    <row r="5" spans="1:26" x14ac:dyDescent="0.25">
      <c r="A5" s="7" t="s">
        <v>125</v>
      </c>
    </row>
    <row r="6" spans="1:26" ht="34.200000000000003" x14ac:dyDescent="0.25">
      <c r="B6" s="7"/>
      <c r="K6" s="180" t="s">
        <v>8</v>
      </c>
      <c r="L6" s="179" t="s">
        <v>53</v>
      </c>
      <c r="M6" s="179" t="s">
        <v>54</v>
      </c>
      <c r="N6" s="179" t="s">
        <v>55</v>
      </c>
      <c r="O6" s="179" t="s">
        <v>44</v>
      </c>
      <c r="P6" s="179" t="s">
        <v>37</v>
      </c>
      <c r="Q6" s="179" t="s">
        <v>38</v>
      </c>
      <c r="R6" s="179" t="s">
        <v>39</v>
      </c>
      <c r="S6" s="179" t="s">
        <v>43</v>
      </c>
      <c r="T6" s="179" t="s">
        <v>40</v>
      </c>
      <c r="U6" s="179" t="s">
        <v>45</v>
      </c>
      <c r="V6" s="179" t="s">
        <v>46</v>
      </c>
      <c r="W6" s="179" t="s">
        <v>48</v>
      </c>
      <c r="X6" s="179" t="s">
        <v>49</v>
      </c>
      <c r="Y6" s="179" t="s">
        <v>57</v>
      </c>
      <c r="Z6" s="179" t="s">
        <v>52</v>
      </c>
    </row>
    <row r="7" spans="1:26" ht="12.75" customHeight="1" x14ac:dyDescent="0.25">
      <c r="B7" s="7"/>
      <c r="I7" s="178"/>
      <c r="J7" s="178"/>
      <c r="K7" s="175" t="s">
        <v>14</v>
      </c>
      <c r="L7" s="109">
        <v>7.7962175011634827E-2</v>
      </c>
      <c r="M7" s="109">
        <v>0.11596958339214325</v>
      </c>
      <c r="N7" s="109">
        <v>0.12222222238779068</v>
      </c>
      <c r="O7" s="109">
        <v>0.11359947919845581</v>
      </c>
      <c r="P7" s="109"/>
      <c r="Q7" s="110"/>
      <c r="R7" s="110"/>
      <c r="S7" s="110"/>
      <c r="T7" s="110"/>
      <c r="U7" s="109"/>
      <c r="V7" s="110"/>
      <c r="W7" s="110"/>
      <c r="X7" s="110">
        <v>3.1954888254404068E-2</v>
      </c>
      <c r="Y7" s="110"/>
      <c r="Z7" s="109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77"/>
      <c r="J8" s="176"/>
      <c r="K8" s="175" t="s">
        <v>12</v>
      </c>
      <c r="L8" s="109">
        <v>6.4067929983139038E-2</v>
      </c>
      <c r="M8" s="109">
        <v>7.0342205464839935E-2</v>
      </c>
      <c r="N8" s="109">
        <v>0.11444444209337234</v>
      </c>
      <c r="O8" s="109">
        <v>7.3028236627578735E-2</v>
      </c>
      <c r="P8" s="109"/>
      <c r="Q8" s="110"/>
      <c r="R8" s="110">
        <v>0.19230769574642181</v>
      </c>
      <c r="S8" s="110"/>
      <c r="T8" s="110"/>
      <c r="U8" s="109"/>
      <c r="V8" s="110">
        <v>0.1411290317773819</v>
      </c>
      <c r="W8" s="110"/>
      <c r="X8" s="110">
        <v>5.4511278867721558E-2</v>
      </c>
      <c r="Y8" s="110">
        <v>0.125</v>
      </c>
      <c r="Z8" s="109"/>
    </row>
    <row r="9" spans="1:26" ht="12.75" customHeight="1" x14ac:dyDescent="0.25">
      <c r="B9" s="7"/>
      <c r="I9" s="177"/>
      <c r="J9" s="176"/>
      <c r="K9" s="175" t="s">
        <v>126</v>
      </c>
      <c r="L9" s="109">
        <v>4.9015823751688004E-2</v>
      </c>
      <c r="M9" s="109">
        <v>4.1825093328952789E-2</v>
      </c>
      <c r="N9" s="109">
        <v>5.9999998658895493E-2</v>
      </c>
      <c r="O9" s="109">
        <v>0.19668938219547272</v>
      </c>
      <c r="P9" s="109"/>
      <c r="Q9" s="110"/>
      <c r="R9" s="110"/>
      <c r="S9" s="110"/>
      <c r="T9" s="110"/>
      <c r="U9" s="109"/>
      <c r="V9" s="110">
        <v>6.25E-2</v>
      </c>
      <c r="W9" s="110"/>
      <c r="X9" s="110"/>
      <c r="Y9" s="110">
        <v>1.6853932291269302E-2</v>
      </c>
      <c r="Z9" s="109"/>
    </row>
    <row r="10" spans="1:26" ht="12.75" customHeight="1" x14ac:dyDescent="0.25">
      <c r="B10" s="7"/>
      <c r="I10" s="177"/>
      <c r="J10" s="176"/>
      <c r="K10" s="175" t="s">
        <v>13</v>
      </c>
      <c r="L10" s="109">
        <v>4.6314164996147156E-2</v>
      </c>
      <c r="M10" s="109">
        <v>5.1330797374248505E-2</v>
      </c>
      <c r="N10" s="109">
        <v>5.3333334624767303E-2</v>
      </c>
      <c r="O10" s="109">
        <v>8.0817915499210358E-2</v>
      </c>
      <c r="P10" s="109"/>
      <c r="Q10" s="110"/>
      <c r="R10" s="110"/>
      <c r="S10" s="110"/>
      <c r="T10" s="110"/>
      <c r="U10" s="109"/>
      <c r="V10" s="110">
        <v>8.266129344701767E-2</v>
      </c>
      <c r="W10" s="110"/>
      <c r="X10" s="110">
        <v>1.8796991556882858E-2</v>
      </c>
      <c r="Y10" s="110"/>
      <c r="Z10" s="109"/>
    </row>
    <row r="11" spans="1:26" ht="12.75" customHeight="1" x14ac:dyDescent="0.25">
      <c r="B11" s="7"/>
      <c r="I11" s="177"/>
      <c r="J11" s="176"/>
      <c r="K11" s="175" t="s">
        <v>110</v>
      </c>
      <c r="L11" s="109">
        <v>1.9683519378304482E-2</v>
      </c>
      <c r="M11" s="109">
        <v>1.5209125354886055E-2</v>
      </c>
      <c r="N11" s="109">
        <v>2.222222276031971E-2</v>
      </c>
      <c r="O11" s="109">
        <v>1.0061668232083321E-2</v>
      </c>
      <c r="P11" s="109"/>
      <c r="Q11" s="110"/>
      <c r="R11" s="110"/>
      <c r="S11" s="110"/>
      <c r="T11" s="110"/>
      <c r="U11" s="109"/>
      <c r="V11" s="110"/>
      <c r="W11" s="110"/>
      <c r="X11" s="110"/>
      <c r="Y11" s="110"/>
      <c r="Z11" s="109"/>
    </row>
    <row r="12" spans="1:26" ht="12.75" customHeight="1" x14ac:dyDescent="0.25">
      <c r="B12" s="7"/>
      <c r="I12" s="177"/>
      <c r="J12" s="176"/>
      <c r="K12" s="175" t="s">
        <v>127</v>
      </c>
      <c r="L12" s="109">
        <v>5.1717482507228851E-2</v>
      </c>
      <c r="M12" s="109">
        <v>5.5133078247308731E-2</v>
      </c>
      <c r="N12" s="109">
        <v>4.7777779400348663E-2</v>
      </c>
      <c r="O12" s="109"/>
      <c r="P12" s="109"/>
      <c r="Q12" s="110"/>
      <c r="R12" s="110"/>
      <c r="S12" s="110"/>
      <c r="T12" s="110"/>
      <c r="U12" s="109"/>
      <c r="V12" s="110"/>
      <c r="W12" s="110"/>
      <c r="X12" s="110">
        <v>2.4436090141534805E-2</v>
      </c>
      <c r="Y12" s="110"/>
      <c r="Z12" s="109"/>
    </row>
    <row r="13" spans="1:26" ht="12.75" customHeight="1" x14ac:dyDescent="0.25">
      <c r="B13" s="7"/>
      <c r="I13" s="177"/>
      <c r="J13" s="176"/>
      <c r="K13" s="175" t="s">
        <v>11</v>
      </c>
      <c r="L13" s="109">
        <v>4.8629872500896454E-2</v>
      </c>
      <c r="M13" s="109">
        <v>7.414449006319046E-2</v>
      </c>
      <c r="N13" s="109">
        <v>9.7777776420116425E-2</v>
      </c>
      <c r="O13" s="109">
        <v>1.3307367451488972E-2</v>
      </c>
      <c r="P13" s="109"/>
      <c r="Q13" s="110"/>
      <c r="R13" s="110"/>
      <c r="S13" s="110"/>
      <c r="T13" s="110"/>
      <c r="U13" s="109"/>
      <c r="V13" s="110"/>
      <c r="W13" s="110"/>
      <c r="X13" s="110">
        <v>6.203007698059082E-2</v>
      </c>
      <c r="Y13" s="110"/>
      <c r="Z13" s="109"/>
    </row>
    <row r="14" spans="1:26" ht="12.75" customHeight="1" x14ac:dyDescent="0.25">
      <c r="B14" s="7"/>
      <c r="I14" s="177"/>
      <c r="J14" s="176"/>
      <c r="K14" s="175" t="s">
        <v>128</v>
      </c>
      <c r="L14" s="109">
        <v>2.1227326244115829E-2</v>
      </c>
      <c r="M14" s="109">
        <v>6.2737643718719482E-2</v>
      </c>
      <c r="N14" s="109">
        <v>5.9999998658895493E-2</v>
      </c>
      <c r="O14" s="109"/>
      <c r="P14" s="109"/>
      <c r="Q14" s="110"/>
      <c r="R14" s="110"/>
      <c r="S14" s="110"/>
      <c r="T14" s="110"/>
      <c r="U14" s="109"/>
      <c r="V14" s="110"/>
      <c r="W14" s="110"/>
      <c r="X14" s="110">
        <v>0.11654135584831238</v>
      </c>
      <c r="Y14" s="110">
        <v>2.5280898436903954E-2</v>
      </c>
      <c r="Z14" s="109"/>
    </row>
    <row r="15" spans="1:26" ht="12.75" customHeight="1" x14ac:dyDescent="0.25">
      <c r="B15" s="7"/>
      <c r="I15" s="177"/>
      <c r="J15" s="176"/>
      <c r="K15" s="175" t="s">
        <v>129</v>
      </c>
      <c r="L15" s="109">
        <v>3.0876109376549721E-3</v>
      </c>
      <c r="M15" s="109"/>
      <c r="N15" s="109">
        <v>8.8888891041278839E-3</v>
      </c>
      <c r="O15" s="109"/>
      <c r="P15" s="109"/>
      <c r="Q15" s="110"/>
      <c r="R15" s="110"/>
      <c r="S15" s="110"/>
      <c r="T15" s="110"/>
      <c r="U15" s="109"/>
      <c r="V15" s="110"/>
      <c r="W15" s="110"/>
      <c r="X15" s="110"/>
      <c r="Y15" s="110"/>
      <c r="Z15" s="109"/>
    </row>
    <row r="16" spans="1:26" ht="12.75" customHeight="1" x14ac:dyDescent="0.25">
      <c r="B16" s="7"/>
      <c r="K16" s="175" t="s">
        <v>130</v>
      </c>
      <c r="L16" s="109"/>
      <c r="M16" s="109"/>
      <c r="N16" s="109"/>
      <c r="O16" s="109"/>
      <c r="P16" s="109"/>
      <c r="Q16" s="110"/>
      <c r="R16" s="110"/>
      <c r="S16" s="110"/>
      <c r="T16" s="110"/>
      <c r="U16" s="109"/>
      <c r="V16" s="110"/>
      <c r="W16" s="110"/>
      <c r="X16" s="110"/>
      <c r="Y16" s="110"/>
      <c r="Z16" s="109"/>
    </row>
    <row r="17" spans="1:40" ht="12.75" customHeight="1" x14ac:dyDescent="0.25">
      <c r="B17" s="7"/>
      <c r="K17" s="175" t="s">
        <v>131</v>
      </c>
      <c r="L17" s="109">
        <v>2.7016596868634224E-3</v>
      </c>
      <c r="M17" s="109">
        <v>1.3307984918355942E-2</v>
      </c>
      <c r="N17" s="109">
        <v>7.7777779661118984E-3</v>
      </c>
      <c r="O17" s="109"/>
      <c r="P17" s="109"/>
      <c r="Q17" s="110"/>
      <c r="R17" s="110"/>
      <c r="S17" s="110"/>
      <c r="T17" s="110"/>
      <c r="U17" s="109"/>
      <c r="V17" s="110"/>
      <c r="W17" s="110"/>
      <c r="X17" s="110"/>
      <c r="Y17" s="110"/>
      <c r="Z17" s="109"/>
    </row>
    <row r="18" spans="1:40" ht="12.75" customHeight="1" x14ac:dyDescent="0.25">
      <c r="B18" s="7"/>
      <c r="K18" s="175" t="s">
        <v>132</v>
      </c>
      <c r="L18" s="109"/>
      <c r="M18" s="109"/>
      <c r="N18" s="109"/>
      <c r="O18" s="109"/>
      <c r="P18" s="109"/>
      <c r="Q18" s="110"/>
      <c r="R18" s="110"/>
      <c r="S18" s="110"/>
      <c r="T18" s="110"/>
      <c r="U18" s="109"/>
      <c r="V18" s="110"/>
      <c r="W18" s="110"/>
      <c r="X18" s="110"/>
      <c r="Y18" s="110"/>
      <c r="Z18" s="109"/>
    </row>
    <row r="19" spans="1:40" ht="12.75" customHeight="1" x14ac:dyDescent="0.25">
      <c r="B19" s="7"/>
      <c r="K19" s="175" t="s">
        <v>133</v>
      </c>
      <c r="L19" s="109"/>
      <c r="M19" s="109"/>
      <c r="N19" s="109"/>
      <c r="O19" s="109"/>
      <c r="P19" s="109"/>
      <c r="Q19" s="110"/>
      <c r="R19" s="110"/>
      <c r="S19" s="110"/>
      <c r="T19" s="110"/>
      <c r="U19" s="109"/>
      <c r="V19" s="110"/>
      <c r="W19" s="110"/>
      <c r="X19" s="110"/>
      <c r="Y19" s="110"/>
      <c r="Z19" s="109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75" t="s">
        <v>15</v>
      </c>
      <c r="L20" s="109">
        <v>7.1015052497386932E-2</v>
      </c>
      <c r="M20" s="109">
        <v>5.1330797374248505E-2</v>
      </c>
      <c r="N20" s="109"/>
      <c r="O20" s="109">
        <v>7.594936341047287E-2</v>
      </c>
      <c r="P20" s="109"/>
      <c r="Q20" s="110"/>
      <c r="R20" s="110">
        <v>0.26923078298568726</v>
      </c>
      <c r="S20" s="110"/>
      <c r="T20" s="110"/>
      <c r="U20" s="109"/>
      <c r="V20" s="110">
        <v>0.19556452333927155</v>
      </c>
      <c r="W20" s="110"/>
      <c r="X20" s="110"/>
      <c r="Y20" s="110">
        <v>2.9494382441043854E-2</v>
      </c>
      <c r="Z20" s="109"/>
      <c r="AA20" s="7"/>
    </row>
    <row r="21" spans="1:40" ht="12.75" customHeight="1" x14ac:dyDescent="0.25">
      <c r="B21" s="7"/>
      <c r="K21" s="175" t="s">
        <v>16</v>
      </c>
      <c r="L21" s="109">
        <v>0.15013508498668671</v>
      </c>
      <c r="M21" s="109">
        <v>0.15019011497497559</v>
      </c>
      <c r="N21" s="109">
        <v>0.12111110985279083</v>
      </c>
      <c r="O21" s="109">
        <v>1.1684518307447433E-2</v>
      </c>
      <c r="P21" s="109"/>
      <c r="Q21" s="110"/>
      <c r="R21" s="110"/>
      <c r="S21" s="110"/>
      <c r="T21" s="110"/>
      <c r="U21" s="109"/>
      <c r="V21" s="110"/>
      <c r="W21" s="110"/>
      <c r="X21" s="110">
        <v>4.5112781226634979E-2</v>
      </c>
      <c r="Y21" s="110">
        <v>0.13483145833015442</v>
      </c>
      <c r="Z21" s="109"/>
    </row>
    <row r="22" spans="1:40" ht="12.75" customHeight="1" x14ac:dyDescent="0.25">
      <c r="B22" s="7"/>
      <c r="K22" s="175" t="s">
        <v>17</v>
      </c>
      <c r="L22" s="109">
        <v>0.1624855250120163</v>
      </c>
      <c r="M22" s="109">
        <v>0.1083650216460228</v>
      </c>
      <c r="N22" s="109">
        <v>0.10999999940395355</v>
      </c>
      <c r="O22" s="109">
        <v>0.34079843759536743</v>
      </c>
      <c r="P22" s="109"/>
      <c r="Q22" s="110"/>
      <c r="R22" s="110"/>
      <c r="S22" s="110"/>
      <c r="T22" s="110"/>
      <c r="U22" s="109">
        <v>1</v>
      </c>
      <c r="V22" s="110">
        <v>0.28629031777381897</v>
      </c>
      <c r="W22" s="110"/>
      <c r="X22" s="110">
        <v>0.33646616339683533</v>
      </c>
      <c r="Y22" s="110">
        <v>0.41573032736778259</v>
      </c>
      <c r="Z22" s="109"/>
    </row>
    <row r="23" spans="1:40" ht="12.75" customHeight="1" x14ac:dyDescent="0.25">
      <c r="B23" s="7"/>
      <c r="K23" s="175"/>
      <c r="L23" s="109"/>
      <c r="M23" s="109"/>
      <c r="N23" s="109"/>
      <c r="O23" s="109"/>
      <c r="P23" s="109"/>
      <c r="Q23" s="110"/>
      <c r="R23" s="110"/>
      <c r="S23" s="110"/>
      <c r="T23" s="110"/>
      <c r="U23" s="109"/>
      <c r="V23" s="110"/>
      <c r="W23" s="110"/>
      <c r="X23" s="110"/>
      <c r="Y23" s="110"/>
      <c r="Z23" s="109"/>
    </row>
    <row r="24" spans="1:40" ht="12.75" customHeight="1" x14ac:dyDescent="0.25">
      <c r="B24" s="7"/>
    </row>
    <row r="25" spans="1:40" ht="12.75" customHeight="1" x14ac:dyDescent="0.25">
      <c r="B25" s="7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40" ht="12.75" customHeight="1" x14ac:dyDescent="0.25">
      <c r="B26" s="7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40" x14ac:dyDescent="0.25">
      <c r="B29" s="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40" x14ac:dyDescent="0.25">
      <c r="B30" s="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40" x14ac:dyDescent="0.25">
      <c r="B31" s="7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40" x14ac:dyDescent="0.25">
      <c r="B32" s="7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5">
      <c r="B33" s="7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5">
      <c r="B34" s="7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5">
      <c r="B35" s="7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5">
      <c r="B36" s="7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5">
      <c r="B37" s="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x14ac:dyDescent="0.25"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41" spans="1:26" s="92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74"/>
      <c r="I43" s="174"/>
      <c r="J43" s="17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82</v>
      </c>
      <c r="B2" s="1"/>
      <c r="C2" s="1"/>
      <c r="D2" s="1"/>
    </row>
    <row r="3" spans="1:7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7" s="5" customFormat="1" ht="17.399999999999999" customHeight="1" x14ac:dyDescent="0.25">
      <c r="A4" s="55"/>
      <c r="B4" s="208" t="s">
        <v>49</v>
      </c>
      <c r="C4" s="208"/>
      <c r="D4" s="208"/>
      <c r="E4" s="208"/>
      <c r="F4" s="208"/>
      <c r="G4" s="208"/>
    </row>
    <row r="5" spans="1:7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234" t="s">
        <v>14</v>
      </c>
      <c r="B7" s="235">
        <v>2.4768519215285778E-3</v>
      </c>
      <c r="C7" s="236">
        <v>21.16716194152832</v>
      </c>
      <c r="D7" s="236">
        <v>12.348528861999512</v>
      </c>
      <c r="E7" s="235">
        <v>1.9675925432238728E-4</v>
      </c>
      <c r="F7" s="236">
        <v>10.365853309631348</v>
      </c>
      <c r="G7" s="236">
        <v>3.1954886913299561</v>
      </c>
    </row>
    <row r="8" spans="1:7" s="4" customFormat="1" ht="17.399999999999999" customHeight="1" x14ac:dyDescent="0.25">
      <c r="A8" s="185" t="s">
        <v>12</v>
      </c>
      <c r="B8" s="186">
        <v>1.5162037452682853E-3</v>
      </c>
      <c r="C8" s="187">
        <v>12.957468032836914</v>
      </c>
      <c r="D8" s="187">
        <v>7.5591459274291992</v>
      </c>
      <c r="E8" s="186">
        <v>3.3564816112630069E-4</v>
      </c>
      <c r="F8" s="187">
        <v>17.682926177978516</v>
      </c>
      <c r="G8" s="187">
        <v>5.4511280059814453</v>
      </c>
    </row>
    <row r="9" spans="1:7" s="4" customFormat="1" ht="17.399999999999999" customHeight="1" x14ac:dyDescent="0.25">
      <c r="A9" s="234" t="s">
        <v>126</v>
      </c>
      <c r="B9" s="235">
        <v>3.5532407928258181E-3</v>
      </c>
      <c r="C9" s="236">
        <v>30.365974426269531</v>
      </c>
      <c r="D9" s="236">
        <v>17.714944839477539</v>
      </c>
      <c r="E9" s="235"/>
      <c r="F9" s="236"/>
      <c r="G9" s="236"/>
    </row>
    <row r="10" spans="1:7" s="4" customFormat="1" ht="17.399999999999999" customHeight="1" x14ac:dyDescent="0.25">
      <c r="A10" s="185" t="s">
        <v>13</v>
      </c>
      <c r="B10" s="186">
        <v>1.1458332883194089E-3</v>
      </c>
      <c r="C10" s="187">
        <v>9.7922849655151367</v>
      </c>
      <c r="D10" s="187">
        <v>5.7126369476318359</v>
      </c>
      <c r="E10" s="186">
        <v>1.1574073869269341E-4</v>
      </c>
      <c r="F10" s="187">
        <v>6.0975608825683594</v>
      </c>
      <c r="G10" s="187">
        <v>1.8796992301940918</v>
      </c>
    </row>
    <row r="11" spans="1:7" s="4" customFormat="1" ht="17.399999999999999" customHeight="1" x14ac:dyDescent="0.25">
      <c r="A11" s="234" t="s">
        <v>110</v>
      </c>
      <c r="B11" s="235">
        <v>1.8865740858018398E-3</v>
      </c>
      <c r="C11" s="236">
        <v>16.122650146484375</v>
      </c>
      <c r="D11" s="236">
        <v>9.4056549072265625</v>
      </c>
      <c r="E11" s="235"/>
      <c r="F11" s="236"/>
      <c r="G11" s="236"/>
    </row>
    <row r="12" spans="1:7" s="4" customFormat="1" ht="17.399999999999999" customHeight="1" x14ac:dyDescent="0.25">
      <c r="A12" s="185" t="s">
        <v>127</v>
      </c>
      <c r="B12" s="186">
        <v>2.3148147738538682E-4</v>
      </c>
      <c r="C12" s="187">
        <v>1.9782394170761108</v>
      </c>
      <c r="D12" s="187">
        <v>1.1540681123733521</v>
      </c>
      <c r="E12" s="186">
        <v>1.5046296175569296E-4</v>
      </c>
      <c r="F12" s="187">
        <v>7.9268293380737305</v>
      </c>
      <c r="G12" s="187">
        <v>2.4436089992523193</v>
      </c>
    </row>
    <row r="13" spans="1:7" s="4" customFormat="1" ht="17.399999999999999" customHeight="1" x14ac:dyDescent="0.25">
      <c r="A13" s="234" t="s">
        <v>11</v>
      </c>
      <c r="B13" s="235">
        <v>6.7129632225260139E-4</v>
      </c>
      <c r="C13" s="236">
        <v>5.7368941307067871</v>
      </c>
      <c r="D13" s="236">
        <v>3.3467974662780762</v>
      </c>
      <c r="E13" s="235">
        <v>3.8194443914107978E-4</v>
      </c>
      <c r="F13" s="236">
        <v>20.121952056884766</v>
      </c>
      <c r="G13" s="236">
        <v>6.203007698059082</v>
      </c>
    </row>
    <row r="14" spans="1:7" s="4" customFormat="1" ht="17.399999999999999" customHeight="1" x14ac:dyDescent="0.25">
      <c r="A14" s="185" t="s">
        <v>128</v>
      </c>
      <c r="B14" s="186"/>
      <c r="C14" s="187"/>
      <c r="D14" s="187"/>
      <c r="E14" s="186">
        <v>7.1759260026738048E-4</v>
      </c>
      <c r="F14" s="187">
        <v>37.804878234863281</v>
      </c>
      <c r="G14" s="187">
        <v>11.654135704040527</v>
      </c>
    </row>
    <row r="15" spans="1:7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</row>
    <row r="16" spans="1:7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</row>
    <row r="17" spans="1:7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</row>
    <row r="18" spans="1:7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</row>
    <row r="19" spans="1:7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</row>
    <row r="20" spans="1:7" s="4" customFormat="1" ht="17.399999999999999" customHeight="1" x14ac:dyDescent="0.25">
      <c r="A20" s="185" t="s">
        <v>15</v>
      </c>
      <c r="B20" s="186">
        <v>2.1990740788169205E-4</v>
      </c>
      <c r="C20" s="187">
        <v>1.8793274164199829</v>
      </c>
      <c r="D20" s="187">
        <v>1.0963647365570068</v>
      </c>
      <c r="E20" s="186"/>
      <c r="F20" s="187"/>
      <c r="G20" s="187"/>
    </row>
    <row r="21" spans="1:7" s="5" customFormat="1" ht="17.399999999999999" customHeight="1" x14ac:dyDescent="0.25">
      <c r="A21" s="61" t="s">
        <v>4</v>
      </c>
      <c r="B21" s="62">
        <v>1.1701389215886593E-2</v>
      </c>
      <c r="C21" s="63">
        <v>100</v>
      </c>
      <c r="D21" s="63">
        <v>58.338142395019531</v>
      </c>
      <c r="E21" s="62">
        <v>1.8981480970978737E-3</v>
      </c>
      <c r="F21" s="63">
        <v>100</v>
      </c>
      <c r="G21" s="63">
        <v>30.827068328857422</v>
      </c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8" t="s">
        <v>2</v>
      </c>
      <c r="C23" s="188" t="s">
        <v>3</v>
      </c>
      <c r="D23" s="188" t="s">
        <v>3</v>
      </c>
      <c r="E23" s="188" t="s">
        <v>2</v>
      </c>
      <c r="F23" s="188" t="s">
        <v>3</v>
      </c>
      <c r="G23" s="188" t="s">
        <v>3</v>
      </c>
    </row>
    <row r="24" spans="1:7" s="3" customFormat="1" ht="17.399999999999999" customHeight="1" x14ac:dyDescent="0.25">
      <c r="A24" s="234" t="s">
        <v>136</v>
      </c>
      <c r="B24" s="235">
        <v>2.1643517538905144E-3</v>
      </c>
      <c r="C24" s="236"/>
      <c r="D24" s="236">
        <v>10.790536880493164</v>
      </c>
      <c r="E24" s="235">
        <v>1.9097222248092294E-3</v>
      </c>
      <c r="F24" s="236"/>
      <c r="G24" s="236">
        <v>31.015037536621094</v>
      </c>
    </row>
    <row r="25" spans="1:7" s="3" customFormat="1" ht="17.399999999999999" customHeight="1" x14ac:dyDescent="0.25">
      <c r="A25" s="185" t="s">
        <v>137</v>
      </c>
      <c r="B25" s="186"/>
      <c r="C25" s="187"/>
      <c r="D25" s="187"/>
      <c r="E25" s="186"/>
      <c r="F25" s="187"/>
      <c r="G25" s="187"/>
    </row>
    <row r="26" spans="1:7" s="3" customFormat="1" ht="17.399999999999999" customHeight="1" x14ac:dyDescent="0.25">
      <c r="A26" s="234" t="s">
        <v>138</v>
      </c>
      <c r="B26" s="235">
        <v>6.9444446125999093E-5</v>
      </c>
      <c r="C26" s="236"/>
      <c r="D26" s="236">
        <v>0.34622043371200562</v>
      </c>
      <c r="E26" s="235"/>
      <c r="F26" s="236"/>
      <c r="G26" s="236"/>
    </row>
    <row r="27" spans="1:7" s="3" customFormat="1" ht="17.399999999999999" customHeight="1" x14ac:dyDescent="0.25">
      <c r="A27" s="185" t="s">
        <v>16</v>
      </c>
      <c r="B27" s="186">
        <v>2.2916665766388178E-3</v>
      </c>
      <c r="C27" s="187"/>
      <c r="D27" s="187">
        <v>11.425273895263672</v>
      </c>
      <c r="E27" s="186">
        <v>2.7777778450399637E-4</v>
      </c>
      <c r="F27" s="187"/>
      <c r="G27" s="187">
        <v>4.5112781524658203</v>
      </c>
    </row>
    <row r="28" spans="1:7" s="3" customFormat="1" ht="17.399999999999999" customHeight="1" x14ac:dyDescent="0.25">
      <c r="A28" s="234" t="s">
        <v>134</v>
      </c>
      <c r="B28" s="235"/>
      <c r="C28" s="236"/>
      <c r="D28" s="236"/>
      <c r="E28" s="235"/>
      <c r="F28" s="236"/>
      <c r="G28" s="236"/>
    </row>
    <row r="29" spans="1:7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7" s="3" customFormat="1" ht="17.399999999999999" customHeight="1" x14ac:dyDescent="0.25">
      <c r="A30" s="234" t="s">
        <v>17</v>
      </c>
      <c r="B30" s="235">
        <v>3.8310184609144926E-3</v>
      </c>
      <c r="C30" s="236"/>
      <c r="D30" s="236">
        <v>19.099826812744141</v>
      </c>
      <c r="E30" s="235">
        <v>2.0717591978609562E-3</v>
      </c>
      <c r="F30" s="236"/>
      <c r="G30" s="236">
        <v>33.646617889404297</v>
      </c>
    </row>
    <row r="31" spans="1:7" s="3" customFormat="1" ht="17.399999999999999" customHeight="1" x14ac:dyDescent="0.25">
      <c r="A31" s="185" t="s">
        <v>139</v>
      </c>
      <c r="B31" s="186"/>
      <c r="C31" s="187"/>
      <c r="D31" s="187"/>
      <c r="E31" s="186"/>
      <c r="F31" s="187"/>
      <c r="G31" s="187"/>
    </row>
    <row r="32" spans="1:7" s="5" customFormat="1" ht="17.399999999999999" customHeight="1" x14ac:dyDescent="0.25">
      <c r="A32" s="61" t="s">
        <v>4</v>
      </c>
      <c r="B32" s="62">
        <v>8.3564817905426025E-3</v>
      </c>
      <c r="C32" s="63"/>
      <c r="D32" s="63">
        <v>41.661857604980469</v>
      </c>
      <c r="E32" s="62">
        <v>4.2592594400048256E-3</v>
      </c>
      <c r="F32" s="63"/>
      <c r="G32" s="63">
        <v>69.172935485839844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2.0057870075106621E-2</v>
      </c>
      <c r="C34" s="59"/>
      <c r="D34" s="60">
        <v>100</v>
      </c>
      <c r="E34" s="58">
        <v>6.1574075371026993E-3</v>
      </c>
      <c r="F34" s="59"/>
      <c r="G34" s="60">
        <v>100</v>
      </c>
    </row>
    <row r="35" spans="1:7" ht="2.25" customHeight="1" x14ac:dyDescent="0.25">
      <c r="A35" s="210"/>
      <c r="B35" s="210"/>
      <c r="C35" s="210"/>
      <c r="D35" s="210"/>
      <c r="E35" s="210"/>
      <c r="F35" s="210"/>
      <c r="G35" s="210"/>
    </row>
    <row r="36" spans="1:7" ht="55.2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81</v>
      </c>
      <c r="B2" s="1"/>
      <c r="C2" s="1"/>
      <c r="D2" s="1"/>
    </row>
    <row r="3" spans="1:7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7" s="5" customFormat="1" ht="17.399999999999999" customHeight="1" x14ac:dyDescent="0.25">
      <c r="A4" s="55"/>
      <c r="B4" s="208" t="s">
        <v>49</v>
      </c>
      <c r="C4" s="208"/>
      <c r="D4" s="208"/>
      <c r="E4" s="208"/>
      <c r="F4" s="208"/>
      <c r="G4" s="208"/>
    </row>
    <row r="5" spans="1:7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234" t="s">
        <v>14</v>
      </c>
      <c r="B7" s="235">
        <v>1.4699073508381844E-3</v>
      </c>
      <c r="C7" s="236">
        <v>22.086956024169922</v>
      </c>
      <c r="D7" s="236">
        <v>14.064229965209961</v>
      </c>
      <c r="E7" s="235">
        <v>1.9675925432238728E-4</v>
      </c>
      <c r="F7" s="236">
        <v>23.28767204284668</v>
      </c>
      <c r="G7" s="236">
        <v>10.625</v>
      </c>
    </row>
    <row r="8" spans="1:7" s="4" customFormat="1" ht="17.399999999999999" customHeight="1" x14ac:dyDescent="0.25">
      <c r="A8" s="185" t="s">
        <v>12</v>
      </c>
      <c r="B8" s="186">
        <v>6.9444446125999093E-4</v>
      </c>
      <c r="C8" s="187">
        <v>10.434782981872559</v>
      </c>
      <c r="D8" s="187">
        <v>6.6445183753967285</v>
      </c>
      <c r="E8" s="186"/>
      <c r="F8" s="187"/>
      <c r="G8" s="187"/>
    </row>
    <row r="9" spans="1:7" s="4" customFormat="1" ht="17.399999999999999" customHeight="1" x14ac:dyDescent="0.25">
      <c r="A9" s="234" t="s">
        <v>126</v>
      </c>
      <c r="B9" s="235">
        <v>2.0254629198461771E-3</v>
      </c>
      <c r="C9" s="236">
        <v>30.434782028198242</v>
      </c>
      <c r="D9" s="236">
        <v>19.379844665527344</v>
      </c>
      <c r="E9" s="235"/>
      <c r="F9" s="236"/>
      <c r="G9" s="236"/>
    </row>
    <row r="10" spans="1:7" s="4" customFormat="1" ht="17.399999999999999" customHeight="1" x14ac:dyDescent="0.25">
      <c r="A10" s="185" t="s">
        <v>13</v>
      </c>
      <c r="B10" s="186">
        <v>8.1018515629693866E-4</v>
      </c>
      <c r="C10" s="187">
        <v>12.17391300201416</v>
      </c>
      <c r="D10" s="187">
        <v>7.7519378662109375</v>
      </c>
      <c r="E10" s="186">
        <v>1.1574073869269341E-4</v>
      </c>
      <c r="F10" s="187">
        <v>13.698630332946777</v>
      </c>
      <c r="G10" s="187">
        <v>6.25</v>
      </c>
    </row>
    <row r="11" spans="1:7" s="4" customFormat="1" ht="17.399999999999999" customHeight="1" x14ac:dyDescent="0.25">
      <c r="A11" s="234" t="s">
        <v>110</v>
      </c>
      <c r="B11" s="235">
        <v>9.722222457639873E-4</v>
      </c>
      <c r="C11" s="236">
        <v>14.608695983886719</v>
      </c>
      <c r="D11" s="236">
        <v>9.3023252487182617</v>
      </c>
      <c r="E11" s="235"/>
      <c r="F11" s="236"/>
      <c r="G11" s="236"/>
    </row>
    <row r="12" spans="1:7" s="4" customFormat="1" ht="17.399999999999999" customHeight="1" x14ac:dyDescent="0.25">
      <c r="A12" s="185" t="s">
        <v>127</v>
      </c>
      <c r="B12" s="186">
        <v>2.3148147738538682E-4</v>
      </c>
      <c r="C12" s="187">
        <v>3.4782607555389404</v>
      </c>
      <c r="D12" s="187">
        <v>2.2148394584655762</v>
      </c>
      <c r="E12" s="186">
        <v>1.5046296175569296E-4</v>
      </c>
      <c r="F12" s="187">
        <v>17.808219909667969</v>
      </c>
      <c r="G12" s="187">
        <v>8.125</v>
      </c>
    </row>
    <row r="13" spans="1:7" s="4" customFormat="1" ht="17.399999999999999" customHeight="1" x14ac:dyDescent="0.25">
      <c r="A13" s="234" t="s">
        <v>11</v>
      </c>
      <c r="B13" s="235">
        <v>4.5138888526707888E-4</v>
      </c>
      <c r="C13" s="236">
        <v>6.7826085090637207</v>
      </c>
      <c r="D13" s="236">
        <v>4.318936824798584</v>
      </c>
      <c r="E13" s="235">
        <v>3.8194443914107978E-4</v>
      </c>
      <c r="F13" s="236">
        <v>45.205478668212891</v>
      </c>
      <c r="G13" s="236">
        <v>20.625</v>
      </c>
    </row>
    <row r="14" spans="1:7" s="4" customFormat="1" ht="17.399999999999999" customHeight="1" x14ac:dyDescent="0.25">
      <c r="A14" s="185" t="s">
        <v>128</v>
      </c>
      <c r="B14" s="186"/>
      <c r="C14" s="187"/>
      <c r="D14" s="187"/>
      <c r="E14" s="186"/>
      <c r="F14" s="187"/>
      <c r="G14" s="187"/>
    </row>
    <row r="15" spans="1:7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</row>
    <row r="16" spans="1:7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</row>
    <row r="17" spans="1:7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</row>
    <row r="18" spans="1:7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</row>
    <row r="19" spans="1:7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</row>
    <row r="20" spans="1:7" s="4" customFormat="1" ht="17.399999999999999" customHeight="1" x14ac:dyDescent="0.25">
      <c r="A20" s="185" t="s">
        <v>15</v>
      </c>
      <c r="B20" s="186"/>
      <c r="C20" s="187"/>
      <c r="D20" s="187"/>
      <c r="E20" s="186"/>
      <c r="F20" s="187"/>
      <c r="G20" s="187"/>
    </row>
    <row r="21" spans="1:7" s="5" customFormat="1" ht="17.399999999999999" customHeight="1" x14ac:dyDescent="0.25">
      <c r="A21" s="61" t="s">
        <v>4</v>
      </c>
      <c r="B21" s="62">
        <v>6.6550928167998791E-3</v>
      </c>
      <c r="C21" s="63">
        <v>100</v>
      </c>
      <c r="D21" s="63">
        <v>63.676631927490234</v>
      </c>
      <c r="E21" s="62">
        <v>8.4490742301568389E-4</v>
      </c>
      <c r="F21" s="63">
        <v>100</v>
      </c>
      <c r="G21" s="63">
        <v>45.625</v>
      </c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48" t="s">
        <v>2</v>
      </c>
      <c r="C23" s="48" t="s">
        <v>3</v>
      </c>
      <c r="D23" s="48" t="s">
        <v>3</v>
      </c>
      <c r="E23" s="48" t="s">
        <v>2</v>
      </c>
      <c r="F23" s="48" t="s">
        <v>3</v>
      </c>
      <c r="G23" s="48" t="s">
        <v>3</v>
      </c>
    </row>
    <row r="24" spans="1:7" s="3" customFormat="1" ht="17.399999999999999" customHeight="1" x14ac:dyDescent="0.25">
      <c r="A24" s="234" t="s">
        <v>136</v>
      </c>
      <c r="B24" s="235">
        <v>8.3333335351198912E-4</v>
      </c>
      <c r="C24" s="236"/>
      <c r="D24" s="236">
        <v>7.9734220504760742</v>
      </c>
      <c r="E24" s="235">
        <v>5.324074300006032E-4</v>
      </c>
      <c r="F24" s="236"/>
      <c r="G24" s="236">
        <v>28.75</v>
      </c>
    </row>
    <row r="25" spans="1:7" s="3" customFormat="1" ht="17.399999999999999" customHeight="1" x14ac:dyDescent="0.25">
      <c r="A25" s="185" t="s">
        <v>137</v>
      </c>
      <c r="B25" s="186"/>
      <c r="C25" s="187"/>
      <c r="D25" s="187"/>
      <c r="E25" s="186"/>
      <c r="F25" s="187"/>
      <c r="G25" s="187"/>
    </row>
    <row r="26" spans="1:7" s="3" customFormat="1" ht="17.399999999999999" customHeight="1" x14ac:dyDescent="0.25">
      <c r="A26" s="234" t="s">
        <v>138</v>
      </c>
      <c r="B26" s="235"/>
      <c r="C26" s="236"/>
      <c r="D26" s="236"/>
      <c r="E26" s="235"/>
      <c r="F26" s="236"/>
      <c r="G26" s="236"/>
    </row>
    <row r="27" spans="1:7" s="3" customFormat="1" ht="17.399999999999999" customHeight="1" x14ac:dyDescent="0.25">
      <c r="A27" s="185" t="s">
        <v>16</v>
      </c>
      <c r="B27" s="186">
        <v>8.9120370103046298E-4</v>
      </c>
      <c r="C27" s="187"/>
      <c r="D27" s="187">
        <v>8.5271320343017578</v>
      </c>
      <c r="E27" s="186"/>
      <c r="F27" s="187"/>
      <c r="G27" s="187"/>
    </row>
    <row r="28" spans="1:7" s="3" customFormat="1" ht="17.399999999999999" customHeight="1" x14ac:dyDescent="0.25">
      <c r="A28" s="234" t="s">
        <v>134</v>
      </c>
      <c r="B28" s="235"/>
      <c r="C28" s="236"/>
      <c r="D28" s="236"/>
      <c r="E28" s="235"/>
      <c r="F28" s="236"/>
      <c r="G28" s="236"/>
    </row>
    <row r="29" spans="1:7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7" s="3" customFormat="1" ht="17.399999999999999" customHeight="1" x14ac:dyDescent="0.25">
      <c r="A30" s="234" t="s">
        <v>17</v>
      </c>
      <c r="B30" s="235">
        <v>2.0717591978609562E-3</v>
      </c>
      <c r="C30" s="236"/>
      <c r="D30" s="236">
        <v>19.822813034057617</v>
      </c>
      <c r="E30" s="235">
        <v>4.7453702427446842E-4</v>
      </c>
      <c r="F30" s="236"/>
      <c r="G30" s="236">
        <v>25.625</v>
      </c>
    </row>
    <row r="31" spans="1:7" s="3" customFormat="1" ht="17.399999999999999" customHeight="1" x14ac:dyDescent="0.25">
      <c r="A31" s="185" t="s">
        <v>139</v>
      </c>
      <c r="B31" s="186"/>
      <c r="C31" s="187"/>
      <c r="D31" s="187"/>
      <c r="E31" s="186"/>
      <c r="F31" s="187"/>
      <c r="G31" s="187"/>
    </row>
    <row r="32" spans="1:7" s="5" customFormat="1" ht="17.399999999999999" customHeight="1" x14ac:dyDescent="0.25">
      <c r="A32" s="61" t="s">
        <v>4</v>
      </c>
      <c r="B32" s="62">
        <v>3.7962961941957474E-3</v>
      </c>
      <c r="C32" s="63"/>
      <c r="D32" s="63">
        <v>36.323368072509766</v>
      </c>
      <c r="E32" s="62">
        <v>1.0069444542750716E-3</v>
      </c>
      <c r="F32" s="63"/>
      <c r="G32" s="63">
        <v>54.375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1.0451388545334339E-2</v>
      </c>
      <c r="C34" s="59"/>
      <c r="D34" s="60">
        <v>100</v>
      </c>
      <c r="E34" s="58">
        <v>1.8518518190830946E-3</v>
      </c>
      <c r="F34" s="59"/>
      <c r="G34" s="60">
        <v>100</v>
      </c>
    </row>
    <row r="35" spans="1:7" ht="2.25" customHeight="1" x14ac:dyDescent="0.25">
      <c r="A35" s="210"/>
      <c r="B35" s="210"/>
      <c r="C35" s="210"/>
      <c r="D35" s="210"/>
      <c r="E35" s="210"/>
      <c r="F35" s="210"/>
      <c r="G35" s="210"/>
    </row>
    <row r="36" spans="1:7" ht="55.2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75" zoomScaleSheetLayoutView="8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50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>
        <v>1</v>
      </c>
      <c r="P8" s="12"/>
      <c r="Q8" s="12"/>
    </row>
    <row r="9" spans="1:17" ht="12.75" customHeight="1" x14ac:dyDescent="0.25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5">
      <c r="B10" s="7"/>
      <c r="M10" s="98" t="s">
        <v>126</v>
      </c>
      <c r="N10" s="99"/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>
        <v>1</v>
      </c>
      <c r="O11" s="99"/>
      <c r="P11" s="12"/>
      <c r="Q11" s="12"/>
    </row>
    <row r="12" spans="1:17" ht="12.75" customHeight="1" x14ac:dyDescent="0.25">
      <c r="B12" s="7"/>
      <c r="M12" s="98" t="s">
        <v>110</v>
      </c>
      <c r="N12" s="99"/>
      <c r="O12" s="99"/>
      <c r="P12" s="12"/>
      <c r="Q12" s="12"/>
    </row>
    <row r="13" spans="1:17" ht="12.75" customHeight="1" x14ac:dyDescent="0.25">
      <c r="B13" s="7"/>
      <c r="M13" s="98" t="s">
        <v>127</v>
      </c>
      <c r="N13" s="99">
        <v>1</v>
      </c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>
        <v>1</v>
      </c>
      <c r="O14" s="99"/>
      <c r="P14" s="12"/>
      <c r="Q14" s="12"/>
    </row>
    <row r="15" spans="1:17" ht="12.75" customHeight="1" x14ac:dyDescent="0.25">
      <c r="B15" s="7"/>
      <c r="M15" s="98" t="s">
        <v>128</v>
      </c>
      <c r="N15" s="99">
        <v>1</v>
      </c>
      <c r="O15" s="99"/>
      <c r="P15" s="13"/>
      <c r="Q15" s="13"/>
    </row>
    <row r="16" spans="1:17" ht="12.75" customHeight="1" x14ac:dyDescent="0.25">
      <c r="B16" s="7"/>
      <c r="M16" s="98" t="s">
        <v>129</v>
      </c>
      <c r="N16" s="99"/>
      <c r="O16" s="99"/>
      <c r="P16" s="12"/>
      <c r="Q16" s="13"/>
    </row>
    <row r="17" spans="1:17" ht="12.75" customHeight="1" x14ac:dyDescent="0.25">
      <c r="B17" s="7"/>
      <c r="M17" s="98" t="s">
        <v>130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131</v>
      </c>
      <c r="N18" s="99"/>
      <c r="O18" s="99"/>
      <c r="P18" s="12"/>
      <c r="Q18" s="12"/>
    </row>
    <row r="19" spans="1:17" ht="12.75" customHeight="1" x14ac:dyDescent="0.25">
      <c r="B19" s="7"/>
      <c r="M19" s="98" t="s">
        <v>132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133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/>
      <c r="O21" s="99"/>
    </row>
    <row r="22" spans="1:17" ht="12.75" customHeight="1" x14ac:dyDescent="0.25">
      <c r="B22" s="7"/>
      <c r="M22" s="98" t="s">
        <v>16</v>
      </c>
      <c r="N22" s="99"/>
      <c r="O22" s="99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0.94413407821229045</v>
      </c>
      <c r="O23" s="99">
        <v>5.5865921787709494E-2</v>
      </c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80</v>
      </c>
      <c r="B2" s="1"/>
      <c r="C2" s="1"/>
      <c r="D2" s="1"/>
    </row>
    <row r="3" spans="1:7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7" s="5" customFormat="1" ht="17.399999999999999" customHeight="1" x14ac:dyDescent="0.25">
      <c r="A4" s="55"/>
      <c r="B4" s="208" t="s">
        <v>51</v>
      </c>
      <c r="C4" s="208"/>
      <c r="D4" s="208"/>
      <c r="E4" s="208"/>
      <c r="F4" s="208"/>
      <c r="G4" s="208"/>
    </row>
    <row r="5" spans="1:7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234" t="s">
        <v>14</v>
      </c>
      <c r="B7" s="235">
        <v>1.3888889225199819E-4</v>
      </c>
      <c r="C7" s="236">
        <v>2.733485221862793</v>
      </c>
      <c r="D7" s="236">
        <v>1.1650485992431641</v>
      </c>
      <c r="E7" s="235"/>
      <c r="F7" s="236"/>
      <c r="G7" s="236"/>
    </row>
    <row r="8" spans="1:7" s="4" customFormat="1" ht="17.399999999999999" customHeight="1" x14ac:dyDescent="0.25">
      <c r="A8" s="185" t="s">
        <v>12</v>
      </c>
      <c r="B8" s="186">
        <v>8.2175928400829434E-4</v>
      </c>
      <c r="C8" s="187">
        <v>16.173120498657227</v>
      </c>
      <c r="D8" s="187">
        <v>6.8932037353515625</v>
      </c>
      <c r="E8" s="186">
        <v>1.0300925932824612E-3</v>
      </c>
      <c r="F8" s="187">
        <v>63.571430206298828</v>
      </c>
      <c r="G8" s="187">
        <v>12.5</v>
      </c>
    </row>
    <row r="9" spans="1:7" s="4" customFormat="1" ht="17.399999999999999" customHeight="1" x14ac:dyDescent="0.25">
      <c r="A9" s="234" t="s">
        <v>126</v>
      </c>
      <c r="B9" s="235">
        <v>2.0833334419876337E-3</v>
      </c>
      <c r="C9" s="236">
        <v>41.002277374267578</v>
      </c>
      <c r="D9" s="236">
        <v>17.475728988647461</v>
      </c>
      <c r="E9" s="235">
        <v>1.3888889225199819E-4</v>
      </c>
      <c r="F9" s="236">
        <v>8.5714282989501953</v>
      </c>
      <c r="G9" s="236">
        <v>1.685393214225769</v>
      </c>
    </row>
    <row r="10" spans="1:7" s="4" customFormat="1" ht="17.399999999999999" customHeight="1" x14ac:dyDescent="0.25">
      <c r="A10" s="185" t="s">
        <v>13</v>
      </c>
      <c r="B10" s="186">
        <v>5.7870369346346706E-5</v>
      </c>
      <c r="C10" s="187">
        <v>1.1389521360397339</v>
      </c>
      <c r="D10" s="187">
        <v>0.48543688654899597</v>
      </c>
      <c r="E10" s="186"/>
      <c r="F10" s="187"/>
      <c r="G10" s="187"/>
    </row>
    <row r="11" spans="1:7" s="4" customFormat="1" ht="17.399999999999999" customHeight="1" x14ac:dyDescent="0.25">
      <c r="A11" s="234" t="s">
        <v>110</v>
      </c>
      <c r="B11" s="235">
        <v>8.9120370103046298E-4</v>
      </c>
      <c r="C11" s="236">
        <v>17.539863586425781</v>
      </c>
      <c r="D11" s="236">
        <v>7.4757280349731445</v>
      </c>
      <c r="E11" s="235"/>
      <c r="F11" s="236"/>
      <c r="G11" s="236"/>
    </row>
    <row r="12" spans="1:7" s="4" customFormat="1" ht="17.399999999999999" customHeight="1" x14ac:dyDescent="0.25">
      <c r="A12" s="185" t="s">
        <v>127</v>
      </c>
      <c r="B12" s="186">
        <v>1.8518518481869251E-4</v>
      </c>
      <c r="C12" s="187">
        <v>3.6446468830108643</v>
      </c>
      <c r="D12" s="187">
        <v>1.5533980131149292</v>
      </c>
      <c r="E12" s="186"/>
      <c r="F12" s="187"/>
      <c r="G12" s="187"/>
    </row>
    <row r="13" spans="1:7" s="4" customFormat="1" ht="17.399999999999999" customHeight="1" x14ac:dyDescent="0.25">
      <c r="A13" s="234" t="s">
        <v>11</v>
      </c>
      <c r="B13" s="235">
        <v>4.2824074625968933E-4</v>
      </c>
      <c r="C13" s="236">
        <v>8.4282455444335938</v>
      </c>
      <c r="D13" s="236">
        <v>3.5922329425811768</v>
      </c>
      <c r="E13" s="235"/>
      <c r="F13" s="236"/>
      <c r="G13" s="236"/>
    </row>
    <row r="14" spans="1:7" s="4" customFormat="1" ht="17.399999999999999" customHeight="1" x14ac:dyDescent="0.25">
      <c r="A14" s="185" t="s">
        <v>128</v>
      </c>
      <c r="B14" s="186"/>
      <c r="C14" s="187"/>
      <c r="D14" s="187"/>
      <c r="E14" s="186">
        <v>2.0833333837799728E-4</v>
      </c>
      <c r="F14" s="187">
        <v>12.857142448425293</v>
      </c>
      <c r="G14" s="187">
        <v>2.5280900001525879</v>
      </c>
    </row>
    <row r="15" spans="1:7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</row>
    <row r="16" spans="1:7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</row>
    <row r="17" spans="1:7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</row>
    <row r="18" spans="1:7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</row>
    <row r="19" spans="1:7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</row>
    <row r="20" spans="1:7" s="4" customFormat="1" ht="17.399999999999999" customHeight="1" x14ac:dyDescent="0.25">
      <c r="A20" s="185" t="s">
        <v>15</v>
      </c>
      <c r="B20" s="186">
        <v>4.7453702427446842E-4</v>
      </c>
      <c r="C20" s="187">
        <v>9.3394079208374023</v>
      </c>
      <c r="D20" s="187">
        <v>3.9805824756622314</v>
      </c>
      <c r="E20" s="186">
        <v>2.4305556144099683E-4</v>
      </c>
      <c r="F20" s="187">
        <v>15</v>
      </c>
      <c r="G20" s="187">
        <v>2.9494380950927734</v>
      </c>
    </row>
    <row r="21" spans="1:7" s="5" customFormat="1" ht="17.399999999999999" customHeight="1" x14ac:dyDescent="0.25">
      <c r="A21" s="61" t="s">
        <v>4</v>
      </c>
      <c r="B21" s="62">
        <v>5.0810184329748154E-3</v>
      </c>
      <c r="C21" s="63">
        <v>100</v>
      </c>
      <c r="D21" s="63">
        <v>42.621360778808594</v>
      </c>
      <c r="E21" s="62">
        <v>1.6203703125938773E-3</v>
      </c>
      <c r="F21" s="63">
        <v>100</v>
      </c>
      <c r="G21" s="63">
        <v>19.662921905517578</v>
      </c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8" t="s">
        <v>2</v>
      </c>
      <c r="C23" s="188" t="s">
        <v>3</v>
      </c>
      <c r="D23" s="188" t="s">
        <v>3</v>
      </c>
      <c r="E23" s="188" t="s">
        <v>2</v>
      </c>
      <c r="F23" s="188" t="s">
        <v>3</v>
      </c>
      <c r="G23" s="188" t="s">
        <v>3</v>
      </c>
    </row>
    <row r="24" spans="1:7" s="3" customFormat="1" ht="17.399999999999999" customHeight="1" x14ac:dyDescent="0.25">
      <c r="A24" s="234" t="s">
        <v>136</v>
      </c>
      <c r="B24" s="235">
        <v>3.4027777146548033E-3</v>
      </c>
      <c r="C24" s="236"/>
      <c r="D24" s="236">
        <v>28.543689727783203</v>
      </c>
      <c r="E24" s="235">
        <v>1.1805555550381541E-3</v>
      </c>
      <c r="F24" s="236"/>
      <c r="G24" s="236">
        <v>14.32584285736084</v>
      </c>
    </row>
    <row r="25" spans="1:7" s="3" customFormat="1" ht="17.399999999999999" customHeight="1" x14ac:dyDescent="0.25">
      <c r="A25" s="185" t="s">
        <v>137</v>
      </c>
      <c r="B25" s="186"/>
      <c r="C25" s="187"/>
      <c r="D25" s="187"/>
      <c r="E25" s="186"/>
      <c r="F25" s="187"/>
      <c r="G25" s="187"/>
    </row>
    <row r="26" spans="1:7" s="3" customFormat="1" ht="17.399999999999999" customHeight="1" x14ac:dyDescent="0.25">
      <c r="A26" s="234" t="s">
        <v>138</v>
      </c>
      <c r="B26" s="235"/>
      <c r="C26" s="236"/>
      <c r="D26" s="236"/>
      <c r="E26" s="235"/>
      <c r="F26" s="236"/>
      <c r="G26" s="236"/>
    </row>
    <row r="27" spans="1:7" s="3" customFormat="1" ht="17.399999999999999" customHeight="1" x14ac:dyDescent="0.25">
      <c r="A27" s="185" t="s">
        <v>16</v>
      </c>
      <c r="B27" s="186">
        <v>1.3541666558012366E-3</v>
      </c>
      <c r="C27" s="187"/>
      <c r="D27" s="187">
        <v>11.359223365783691</v>
      </c>
      <c r="E27" s="186">
        <v>1.1111111380159855E-3</v>
      </c>
      <c r="F27" s="187"/>
      <c r="G27" s="187">
        <v>13.483145713806152</v>
      </c>
    </row>
    <row r="28" spans="1:7" s="3" customFormat="1" ht="17.399999999999999" customHeight="1" x14ac:dyDescent="0.25">
      <c r="A28" s="234" t="s">
        <v>134</v>
      </c>
      <c r="B28" s="235"/>
      <c r="C28" s="236"/>
      <c r="D28" s="236"/>
      <c r="E28" s="235"/>
      <c r="F28" s="236"/>
      <c r="G28" s="236"/>
    </row>
    <row r="29" spans="1:7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7" s="3" customFormat="1" ht="17.399999999999999" customHeight="1" x14ac:dyDescent="0.25">
      <c r="A30" s="234" t="s">
        <v>17</v>
      </c>
      <c r="B30" s="235">
        <v>1.7592592630535364E-3</v>
      </c>
      <c r="C30" s="236"/>
      <c r="D30" s="236">
        <v>14.757281303405762</v>
      </c>
      <c r="E30" s="235">
        <v>3.4259259700775146E-3</v>
      </c>
      <c r="F30" s="236"/>
      <c r="G30" s="236">
        <v>41.573032379150391</v>
      </c>
    </row>
    <row r="31" spans="1:7" s="3" customFormat="1" ht="17.399999999999999" customHeight="1" x14ac:dyDescent="0.25">
      <c r="A31" s="185" t="s">
        <v>139</v>
      </c>
      <c r="B31" s="186">
        <v>3.2407406251877546E-4</v>
      </c>
      <c r="C31" s="187"/>
      <c r="D31" s="187">
        <v>2.7184464931488037</v>
      </c>
      <c r="E31" s="186">
        <v>9.0277777053415775E-4</v>
      </c>
      <c r="F31" s="187"/>
      <c r="G31" s="187">
        <v>10.955056190490723</v>
      </c>
    </row>
    <row r="32" spans="1:7" s="5" customFormat="1" ht="17.399999999999999" customHeight="1" x14ac:dyDescent="0.25">
      <c r="A32" s="61" t="s">
        <v>4</v>
      </c>
      <c r="B32" s="62">
        <v>6.8402779288589954E-3</v>
      </c>
      <c r="C32" s="63"/>
      <c r="D32" s="63">
        <v>57.378639221191406</v>
      </c>
      <c r="E32" s="62">
        <v>6.6203703172504902E-3</v>
      </c>
      <c r="F32" s="63"/>
      <c r="G32" s="63">
        <v>80.337081909179688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1.1921295896172523E-2</v>
      </c>
      <c r="C34" s="59"/>
      <c r="D34" s="60">
        <v>100</v>
      </c>
      <c r="E34" s="58">
        <v>8.2407407462596893E-3</v>
      </c>
      <c r="F34" s="59"/>
      <c r="G34" s="60">
        <v>100</v>
      </c>
    </row>
    <row r="35" spans="1:7" ht="2.25" customHeight="1" x14ac:dyDescent="0.25">
      <c r="A35" s="210"/>
      <c r="B35" s="210"/>
      <c r="C35" s="210"/>
      <c r="D35" s="210"/>
      <c r="E35" s="210"/>
      <c r="F35" s="210"/>
      <c r="G35" s="210"/>
    </row>
    <row r="36" spans="1:7" ht="55.2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="80" zoomScaleNormal="75" zoomScaleSheetLayoutView="8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69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/>
      <c r="P8" s="12"/>
      <c r="Q8" s="12"/>
    </row>
    <row r="9" spans="1:17" ht="12.75" customHeight="1" x14ac:dyDescent="0.25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5">
      <c r="B10" s="7"/>
      <c r="M10" s="98" t="s">
        <v>126</v>
      </c>
      <c r="N10" s="99">
        <v>1</v>
      </c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/>
      <c r="O11" s="99"/>
      <c r="P11" s="12"/>
      <c r="Q11" s="12"/>
    </row>
    <row r="12" spans="1:17" ht="12.75" customHeight="1" x14ac:dyDescent="0.25">
      <c r="B12" s="7"/>
      <c r="M12" s="98" t="s">
        <v>110</v>
      </c>
      <c r="N12" s="99"/>
      <c r="O12" s="99"/>
      <c r="P12" s="12"/>
      <c r="Q12" s="12"/>
    </row>
    <row r="13" spans="1:17" ht="12.75" customHeight="1" x14ac:dyDescent="0.25">
      <c r="B13" s="7"/>
      <c r="M13" s="98" t="s">
        <v>127</v>
      </c>
      <c r="N13" s="99"/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/>
      <c r="O14" s="99"/>
      <c r="P14" s="12"/>
      <c r="Q14" s="12"/>
    </row>
    <row r="15" spans="1:17" ht="12.75" customHeight="1" x14ac:dyDescent="0.25">
      <c r="B15" s="7"/>
      <c r="M15" s="98" t="s">
        <v>128</v>
      </c>
      <c r="N15" s="99">
        <v>1</v>
      </c>
      <c r="O15" s="99"/>
      <c r="P15" s="13"/>
      <c r="Q15" s="13"/>
    </row>
    <row r="16" spans="1:17" ht="12.75" customHeight="1" x14ac:dyDescent="0.25">
      <c r="B16" s="7"/>
      <c r="M16" s="98" t="s">
        <v>129</v>
      </c>
      <c r="N16" s="99"/>
      <c r="O16" s="99"/>
      <c r="P16" s="12"/>
      <c r="Q16" s="13"/>
    </row>
    <row r="17" spans="1:17" ht="12.75" customHeight="1" x14ac:dyDescent="0.25">
      <c r="B17" s="7"/>
      <c r="M17" s="98" t="s">
        <v>130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131</v>
      </c>
      <c r="N18" s="99"/>
      <c r="O18" s="99"/>
      <c r="P18" s="12"/>
      <c r="Q18" s="12"/>
    </row>
    <row r="19" spans="1:17" ht="12.75" customHeight="1" x14ac:dyDescent="0.25">
      <c r="B19" s="7"/>
      <c r="M19" s="98" t="s">
        <v>132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133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/>
      <c r="O21" s="99">
        <v>1</v>
      </c>
    </row>
    <row r="22" spans="1:17" ht="12.75" customHeight="1" x14ac:dyDescent="0.25">
      <c r="B22" s="7"/>
      <c r="M22" s="98" t="s">
        <v>16</v>
      </c>
      <c r="N22" s="99"/>
      <c r="O22" s="99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1</v>
      </c>
      <c r="O23" s="99"/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70</v>
      </c>
      <c r="B2" s="1"/>
      <c r="C2" s="1"/>
      <c r="D2" s="1"/>
    </row>
    <row r="3" spans="1:7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7" s="5" customFormat="1" ht="17.399999999999999" customHeight="1" x14ac:dyDescent="0.25">
      <c r="A4" s="55"/>
      <c r="B4" s="208" t="s">
        <v>52</v>
      </c>
      <c r="C4" s="208"/>
      <c r="D4" s="208"/>
      <c r="E4" s="208"/>
      <c r="F4" s="208"/>
      <c r="G4" s="208"/>
    </row>
    <row r="5" spans="1:7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234" t="s">
        <v>14</v>
      </c>
      <c r="B7" s="235">
        <v>3.1249999301508069E-4</v>
      </c>
      <c r="C7" s="236">
        <v>8.1818180084228516</v>
      </c>
      <c r="D7" s="236">
        <v>4.1860466003417969</v>
      </c>
      <c r="E7" s="235"/>
      <c r="F7" s="236"/>
      <c r="G7" s="236"/>
    </row>
    <row r="8" spans="1:7" s="4" customFormat="1" ht="17.399999999999999" customHeight="1" x14ac:dyDescent="0.25">
      <c r="A8" s="185" t="s">
        <v>12</v>
      </c>
      <c r="B8" s="186"/>
      <c r="C8" s="187"/>
      <c r="D8" s="187"/>
      <c r="E8" s="186"/>
      <c r="F8" s="187"/>
      <c r="G8" s="187"/>
    </row>
    <row r="9" spans="1:7" s="4" customFormat="1" ht="17.399999999999999" customHeight="1" x14ac:dyDescent="0.25">
      <c r="A9" s="234" t="s">
        <v>126</v>
      </c>
      <c r="B9" s="235">
        <v>1.2268518330529332E-3</v>
      </c>
      <c r="C9" s="236">
        <v>32.121212005615234</v>
      </c>
      <c r="D9" s="236">
        <v>16.434108734130859</v>
      </c>
      <c r="E9" s="235"/>
      <c r="F9" s="236"/>
      <c r="G9" s="236"/>
    </row>
    <row r="10" spans="1:7" s="4" customFormat="1" ht="17.399999999999999" customHeight="1" x14ac:dyDescent="0.25">
      <c r="A10" s="185" t="s">
        <v>13</v>
      </c>
      <c r="B10" s="186">
        <v>6.597221945412457E-4</v>
      </c>
      <c r="C10" s="187">
        <v>17.272727966308594</v>
      </c>
      <c r="D10" s="187">
        <v>8.8372097015380859</v>
      </c>
      <c r="E10" s="186"/>
      <c r="F10" s="187"/>
      <c r="G10" s="187"/>
    </row>
    <row r="11" spans="1:7" s="4" customFormat="1" ht="17.399999999999999" customHeight="1" x14ac:dyDescent="0.25">
      <c r="A11" s="234" t="s">
        <v>110</v>
      </c>
      <c r="B11" s="235">
        <v>1.2615740997716784E-3</v>
      </c>
      <c r="C11" s="236">
        <v>33.030303955078125</v>
      </c>
      <c r="D11" s="236">
        <v>16.899225234985352</v>
      </c>
      <c r="E11" s="235"/>
      <c r="F11" s="236"/>
      <c r="G11" s="236"/>
    </row>
    <row r="12" spans="1:7" s="4" customFormat="1" ht="17.399999999999999" customHeight="1" x14ac:dyDescent="0.25">
      <c r="A12" s="185" t="s">
        <v>127</v>
      </c>
      <c r="B12" s="186">
        <v>9.2592592409346253E-5</v>
      </c>
      <c r="C12" s="187">
        <v>2.4242424964904785</v>
      </c>
      <c r="D12" s="187">
        <v>1.2403100728988647</v>
      </c>
      <c r="E12" s="186"/>
      <c r="F12" s="187"/>
      <c r="G12" s="187"/>
    </row>
    <row r="13" spans="1:7" s="4" customFormat="1" ht="17.399999999999999" customHeight="1" x14ac:dyDescent="0.25">
      <c r="A13" s="234" t="s">
        <v>11</v>
      </c>
      <c r="B13" s="235">
        <v>8.1018515629693866E-5</v>
      </c>
      <c r="C13" s="236">
        <v>2.1212120056152344</v>
      </c>
      <c r="D13" s="236">
        <v>1.0852713584899902</v>
      </c>
      <c r="E13" s="235"/>
      <c r="F13" s="236"/>
      <c r="G13" s="236"/>
    </row>
    <row r="14" spans="1:7" s="4" customFormat="1" ht="17.399999999999999" customHeight="1" x14ac:dyDescent="0.25">
      <c r="A14" s="185" t="s">
        <v>128</v>
      </c>
      <c r="B14" s="186">
        <v>6.9444446125999093E-5</v>
      </c>
      <c r="C14" s="187">
        <v>1.8181818723678589</v>
      </c>
      <c r="D14" s="187">
        <v>0.93023258447647095</v>
      </c>
      <c r="E14" s="186"/>
      <c r="F14" s="187"/>
      <c r="G14" s="187"/>
    </row>
    <row r="15" spans="1:7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</row>
    <row r="16" spans="1:7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</row>
    <row r="17" spans="1:7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</row>
    <row r="18" spans="1:7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</row>
    <row r="19" spans="1:7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</row>
    <row r="20" spans="1:7" s="4" customFormat="1" ht="17.399999999999999" customHeight="1" x14ac:dyDescent="0.25">
      <c r="A20" s="185" t="s">
        <v>15</v>
      </c>
      <c r="B20" s="186">
        <v>1.1574073869269341E-4</v>
      </c>
      <c r="C20" s="187">
        <v>3.0303030014038086</v>
      </c>
      <c r="D20" s="187">
        <v>1.5503876209259033</v>
      </c>
      <c r="E20" s="186"/>
      <c r="F20" s="187"/>
      <c r="G20" s="187"/>
    </row>
    <row r="21" spans="1:7" s="5" customFormat="1" ht="17.399999999999999" customHeight="1" x14ac:dyDescent="0.25">
      <c r="A21" s="61" t="s">
        <v>4</v>
      </c>
      <c r="B21" s="62">
        <v>3.8194444496184587E-3</v>
      </c>
      <c r="C21" s="63">
        <v>100</v>
      </c>
      <c r="D21" s="63">
        <v>51.162792205810547</v>
      </c>
      <c r="E21" s="62"/>
      <c r="F21" s="63"/>
      <c r="G21" s="63"/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8" t="s">
        <v>2</v>
      </c>
      <c r="C23" s="188" t="s">
        <v>3</v>
      </c>
      <c r="D23" s="188" t="s">
        <v>3</v>
      </c>
      <c r="E23" s="188" t="s">
        <v>2</v>
      </c>
      <c r="F23" s="188" t="s">
        <v>3</v>
      </c>
      <c r="G23" s="188" t="s">
        <v>3</v>
      </c>
    </row>
    <row r="24" spans="1:7" s="3" customFormat="1" ht="17.399999999999999" customHeight="1" x14ac:dyDescent="0.25">
      <c r="A24" s="234" t="s">
        <v>136</v>
      </c>
      <c r="B24" s="235">
        <v>1.2731481110677123E-3</v>
      </c>
      <c r="C24" s="236"/>
      <c r="D24" s="236">
        <v>17.054264068603516</v>
      </c>
      <c r="E24" s="235"/>
      <c r="F24" s="236"/>
      <c r="G24" s="236"/>
    </row>
    <row r="25" spans="1:7" s="3" customFormat="1" ht="17.399999999999999" customHeight="1" x14ac:dyDescent="0.25">
      <c r="A25" s="185" t="s">
        <v>137</v>
      </c>
      <c r="B25" s="186"/>
      <c r="C25" s="187"/>
      <c r="D25" s="187"/>
      <c r="E25" s="186"/>
      <c r="F25" s="187"/>
      <c r="G25" s="187"/>
    </row>
    <row r="26" spans="1:7" s="3" customFormat="1" ht="17.399999999999999" customHeight="1" x14ac:dyDescent="0.25">
      <c r="A26" s="234" t="s">
        <v>138</v>
      </c>
      <c r="B26" s="235"/>
      <c r="C26" s="236"/>
      <c r="D26" s="236"/>
      <c r="E26" s="235"/>
      <c r="F26" s="236"/>
      <c r="G26" s="236"/>
    </row>
    <row r="27" spans="1:7" s="3" customFormat="1" ht="17.399999999999999" customHeight="1" x14ac:dyDescent="0.25">
      <c r="A27" s="185" t="s">
        <v>16</v>
      </c>
      <c r="B27" s="186">
        <v>4.5138888526707888E-4</v>
      </c>
      <c r="C27" s="187"/>
      <c r="D27" s="187">
        <v>6.0465116500854492</v>
      </c>
      <c r="E27" s="186"/>
      <c r="F27" s="187"/>
      <c r="G27" s="187"/>
    </row>
    <row r="28" spans="1:7" s="3" customFormat="1" ht="17.399999999999999" customHeight="1" x14ac:dyDescent="0.25">
      <c r="A28" s="234" t="s">
        <v>134</v>
      </c>
      <c r="B28" s="235"/>
      <c r="C28" s="236"/>
      <c r="D28" s="236"/>
      <c r="E28" s="235"/>
      <c r="F28" s="236"/>
      <c r="G28" s="236"/>
    </row>
    <row r="29" spans="1:7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7" s="3" customFormat="1" ht="17.399999999999999" customHeight="1" x14ac:dyDescent="0.25">
      <c r="A30" s="234" t="s">
        <v>17</v>
      </c>
      <c r="B30" s="235">
        <v>1.8518518190830946E-3</v>
      </c>
      <c r="C30" s="236"/>
      <c r="D30" s="236">
        <v>24.806201934814453</v>
      </c>
      <c r="E30" s="235"/>
      <c r="F30" s="236"/>
      <c r="G30" s="236"/>
    </row>
    <row r="31" spans="1:7" s="3" customFormat="1" ht="17.399999999999999" customHeight="1" x14ac:dyDescent="0.25">
      <c r="A31" s="185" t="s">
        <v>139</v>
      </c>
      <c r="B31" s="186">
        <v>6.9444446125999093E-5</v>
      </c>
      <c r="C31" s="187"/>
      <c r="D31" s="187">
        <v>0.93023258447647095</v>
      </c>
      <c r="E31" s="186"/>
      <c r="F31" s="187"/>
      <c r="G31" s="187"/>
    </row>
    <row r="32" spans="1:7" s="5" customFormat="1" ht="17.399999999999999" customHeight="1" x14ac:dyDescent="0.25">
      <c r="A32" s="61" t="s">
        <v>4</v>
      </c>
      <c r="B32" s="62">
        <v>3.6458333488553762E-3</v>
      </c>
      <c r="C32" s="63"/>
      <c r="D32" s="63">
        <v>48.837207794189453</v>
      </c>
      <c r="E32" s="62"/>
      <c r="F32" s="63"/>
      <c r="G32" s="63"/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7.465277798473835E-3</v>
      </c>
      <c r="C34" s="59"/>
      <c r="D34" s="60">
        <v>100</v>
      </c>
      <c r="E34" s="58"/>
      <c r="F34" s="59"/>
      <c r="G34" s="60"/>
    </row>
    <row r="35" spans="1:7" ht="2.25" customHeight="1" x14ac:dyDescent="0.25">
      <c r="A35" s="210"/>
      <c r="B35" s="210"/>
      <c r="C35" s="210"/>
      <c r="D35" s="210"/>
      <c r="E35" s="210"/>
      <c r="F35" s="210"/>
      <c r="G35" s="210"/>
    </row>
    <row r="36" spans="1:7" ht="55.2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71</v>
      </c>
      <c r="B2" s="1"/>
      <c r="C2" s="1"/>
      <c r="D2" s="1"/>
    </row>
    <row r="3" spans="1:7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7" s="5" customFormat="1" ht="17.399999999999999" customHeight="1" x14ac:dyDescent="0.25">
      <c r="A4" s="55"/>
      <c r="B4" s="208" t="s">
        <v>52</v>
      </c>
      <c r="C4" s="208"/>
      <c r="D4" s="208"/>
      <c r="E4" s="208"/>
      <c r="F4" s="208"/>
      <c r="G4" s="208"/>
    </row>
    <row r="5" spans="1:7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234" t="s">
        <v>14</v>
      </c>
      <c r="B7" s="235">
        <v>3.1249999301508069E-4</v>
      </c>
      <c r="C7" s="236">
        <v>8.1818180084228516</v>
      </c>
      <c r="D7" s="236">
        <v>4.1860466003417969</v>
      </c>
      <c r="E7" s="235"/>
      <c r="F7" s="236"/>
      <c r="G7" s="236"/>
    </row>
    <row r="8" spans="1:7" s="4" customFormat="1" ht="17.399999999999999" customHeight="1" x14ac:dyDescent="0.25">
      <c r="A8" s="185" t="s">
        <v>12</v>
      </c>
      <c r="B8" s="186"/>
      <c r="C8" s="187"/>
      <c r="D8" s="187"/>
      <c r="E8" s="186"/>
      <c r="F8" s="187"/>
      <c r="G8" s="187"/>
    </row>
    <row r="9" spans="1:7" s="4" customFormat="1" ht="17.399999999999999" customHeight="1" x14ac:dyDescent="0.25">
      <c r="A9" s="234" t="s">
        <v>126</v>
      </c>
      <c r="B9" s="235">
        <v>1.2268518330529332E-3</v>
      </c>
      <c r="C9" s="236">
        <v>32.121212005615234</v>
      </c>
      <c r="D9" s="236">
        <v>16.434108734130859</v>
      </c>
      <c r="E9" s="235"/>
      <c r="F9" s="236"/>
      <c r="G9" s="236"/>
    </row>
    <row r="10" spans="1:7" s="4" customFormat="1" ht="17.399999999999999" customHeight="1" x14ac:dyDescent="0.25">
      <c r="A10" s="185" t="s">
        <v>13</v>
      </c>
      <c r="B10" s="186">
        <v>6.597221945412457E-4</v>
      </c>
      <c r="C10" s="187">
        <v>17.272727966308594</v>
      </c>
      <c r="D10" s="187">
        <v>8.8372097015380859</v>
      </c>
      <c r="E10" s="186"/>
      <c r="F10" s="187"/>
      <c r="G10" s="187"/>
    </row>
    <row r="11" spans="1:7" s="4" customFormat="1" ht="17.399999999999999" customHeight="1" x14ac:dyDescent="0.25">
      <c r="A11" s="234" t="s">
        <v>110</v>
      </c>
      <c r="B11" s="235">
        <v>1.2615740997716784E-3</v>
      </c>
      <c r="C11" s="236">
        <v>33.030303955078125</v>
      </c>
      <c r="D11" s="236">
        <v>16.899225234985352</v>
      </c>
      <c r="E11" s="235"/>
      <c r="F11" s="236"/>
      <c r="G11" s="236"/>
    </row>
    <row r="12" spans="1:7" s="4" customFormat="1" ht="17.399999999999999" customHeight="1" x14ac:dyDescent="0.25">
      <c r="A12" s="185" t="s">
        <v>127</v>
      </c>
      <c r="B12" s="186">
        <v>9.2592592409346253E-5</v>
      </c>
      <c r="C12" s="187">
        <v>2.4242424964904785</v>
      </c>
      <c r="D12" s="187">
        <v>1.2403100728988647</v>
      </c>
      <c r="E12" s="186"/>
      <c r="F12" s="187"/>
      <c r="G12" s="187"/>
    </row>
    <row r="13" spans="1:7" s="4" customFormat="1" ht="17.399999999999999" customHeight="1" x14ac:dyDescent="0.25">
      <c r="A13" s="234" t="s">
        <v>11</v>
      </c>
      <c r="B13" s="235">
        <v>8.1018515629693866E-5</v>
      </c>
      <c r="C13" s="236">
        <v>2.1212120056152344</v>
      </c>
      <c r="D13" s="236">
        <v>1.0852713584899902</v>
      </c>
      <c r="E13" s="235"/>
      <c r="F13" s="236"/>
      <c r="G13" s="236"/>
    </row>
    <row r="14" spans="1:7" s="4" customFormat="1" ht="17.399999999999999" customHeight="1" x14ac:dyDescent="0.25">
      <c r="A14" s="185" t="s">
        <v>128</v>
      </c>
      <c r="B14" s="186">
        <v>6.9444446125999093E-5</v>
      </c>
      <c r="C14" s="187">
        <v>1.8181818723678589</v>
      </c>
      <c r="D14" s="187">
        <v>0.93023258447647095</v>
      </c>
      <c r="E14" s="186"/>
      <c r="F14" s="187"/>
      <c r="G14" s="187"/>
    </row>
    <row r="15" spans="1:7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</row>
    <row r="16" spans="1:7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</row>
    <row r="17" spans="1:7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</row>
    <row r="18" spans="1:7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</row>
    <row r="19" spans="1:7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</row>
    <row r="20" spans="1:7" s="4" customFormat="1" ht="17.399999999999999" customHeight="1" x14ac:dyDescent="0.25">
      <c r="A20" s="185" t="s">
        <v>15</v>
      </c>
      <c r="B20" s="186">
        <v>1.1574073869269341E-4</v>
      </c>
      <c r="C20" s="187">
        <v>3.0303030014038086</v>
      </c>
      <c r="D20" s="187">
        <v>1.5503876209259033</v>
      </c>
      <c r="E20" s="186"/>
      <c r="F20" s="187"/>
      <c r="G20" s="187"/>
    </row>
    <row r="21" spans="1:7" s="5" customFormat="1" ht="17.399999999999999" customHeight="1" x14ac:dyDescent="0.25">
      <c r="A21" s="61" t="s">
        <v>4</v>
      </c>
      <c r="B21" s="62">
        <v>3.8194444496184587E-3</v>
      </c>
      <c r="C21" s="63">
        <v>100</v>
      </c>
      <c r="D21" s="63">
        <v>51.162792205810547</v>
      </c>
      <c r="E21" s="62"/>
      <c r="F21" s="63"/>
      <c r="G21" s="63"/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8" t="s">
        <v>2</v>
      </c>
      <c r="C23" s="188" t="s">
        <v>3</v>
      </c>
      <c r="D23" s="188" t="s">
        <v>3</v>
      </c>
      <c r="E23" s="188" t="s">
        <v>2</v>
      </c>
      <c r="F23" s="188" t="s">
        <v>3</v>
      </c>
      <c r="G23" s="188" t="s">
        <v>3</v>
      </c>
    </row>
    <row r="24" spans="1:7" s="3" customFormat="1" ht="17.399999999999999" customHeight="1" x14ac:dyDescent="0.25">
      <c r="A24" s="234" t="s">
        <v>136</v>
      </c>
      <c r="B24" s="235">
        <v>1.2731481110677123E-3</v>
      </c>
      <c r="C24" s="236"/>
      <c r="D24" s="236">
        <v>17.054264068603516</v>
      </c>
      <c r="E24" s="235"/>
      <c r="F24" s="236"/>
      <c r="G24" s="236"/>
    </row>
    <row r="25" spans="1:7" s="3" customFormat="1" ht="17.399999999999999" customHeight="1" x14ac:dyDescent="0.25">
      <c r="A25" s="185" t="s">
        <v>137</v>
      </c>
      <c r="B25" s="186"/>
      <c r="C25" s="187"/>
      <c r="D25" s="187"/>
      <c r="E25" s="186"/>
      <c r="F25" s="187"/>
      <c r="G25" s="187"/>
    </row>
    <row r="26" spans="1:7" s="3" customFormat="1" ht="17.399999999999999" customHeight="1" x14ac:dyDescent="0.25">
      <c r="A26" s="234" t="s">
        <v>138</v>
      </c>
      <c r="B26" s="235"/>
      <c r="C26" s="236"/>
      <c r="D26" s="236"/>
      <c r="E26" s="235"/>
      <c r="F26" s="236"/>
      <c r="G26" s="236"/>
    </row>
    <row r="27" spans="1:7" s="3" customFormat="1" ht="17.399999999999999" customHeight="1" x14ac:dyDescent="0.25">
      <c r="A27" s="185" t="s">
        <v>16</v>
      </c>
      <c r="B27" s="186">
        <v>4.5138888526707888E-4</v>
      </c>
      <c r="C27" s="187"/>
      <c r="D27" s="187">
        <v>6.0465116500854492</v>
      </c>
      <c r="E27" s="186"/>
      <c r="F27" s="187"/>
      <c r="G27" s="187"/>
    </row>
    <row r="28" spans="1:7" s="3" customFormat="1" ht="17.399999999999999" customHeight="1" x14ac:dyDescent="0.25">
      <c r="A28" s="234" t="s">
        <v>134</v>
      </c>
      <c r="B28" s="235"/>
      <c r="C28" s="236"/>
      <c r="D28" s="236"/>
      <c r="E28" s="235"/>
      <c r="F28" s="236"/>
      <c r="G28" s="236"/>
    </row>
    <row r="29" spans="1:7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7" s="3" customFormat="1" ht="17.399999999999999" customHeight="1" x14ac:dyDescent="0.25">
      <c r="A30" s="234" t="s">
        <v>17</v>
      </c>
      <c r="B30" s="235">
        <v>1.8518518190830946E-3</v>
      </c>
      <c r="C30" s="236"/>
      <c r="D30" s="236">
        <v>24.806201934814453</v>
      </c>
      <c r="E30" s="235"/>
      <c r="F30" s="236"/>
      <c r="G30" s="236"/>
    </row>
    <row r="31" spans="1:7" s="3" customFormat="1" ht="17.399999999999999" customHeight="1" x14ac:dyDescent="0.25">
      <c r="A31" s="185" t="s">
        <v>139</v>
      </c>
      <c r="B31" s="186">
        <v>6.9444446125999093E-5</v>
      </c>
      <c r="C31" s="187"/>
      <c r="D31" s="187">
        <v>0.93023258447647095</v>
      </c>
      <c r="E31" s="186"/>
      <c r="F31" s="187"/>
      <c r="G31" s="187"/>
    </row>
    <row r="32" spans="1:7" s="5" customFormat="1" ht="17.399999999999999" customHeight="1" x14ac:dyDescent="0.25">
      <c r="A32" s="61" t="s">
        <v>4</v>
      </c>
      <c r="B32" s="62">
        <v>3.6458333488553762E-3</v>
      </c>
      <c r="C32" s="63"/>
      <c r="D32" s="63">
        <v>48.837207794189453</v>
      </c>
      <c r="E32" s="62"/>
      <c r="F32" s="63"/>
      <c r="G32" s="63"/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7.465277798473835E-3</v>
      </c>
      <c r="C34" s="59"/>
      <c r="D34" s="60">
        <v>100</v>
      </c>
      <c r="E34" s="58"/>
      <c r="F34" s="59"/>
      <c r="G34" s="60"/>
    </row>
    <row r="35" spans="1:7" ht="2.25" customHeight="1" x14ac:dyDescent="0.25">
      <c r="A35" s="210"/>
      <c r="B35" s="210"/>
      <c r="C35" s="210"/>
      <c r="D35" s="210"/>
      <c r="E35" s="210"/>
      <c r="F35" s="210"/>
      <c r="G35" s="210"/>
    </row>
    <row r="36" spans="1:7" ht="55.2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E190-A43E-43C6-90A3-2F63BAFFD4B6}">
  <dimension ref="A1:R40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25.109375" style="15" customWidth="1"/>
    <col min="2" max="2" width="11.6640625" style="15" customWidth="1"/>
    <col min="3" max="3" width="9.33203125" style="15" customWidth="1"/>
    <col min="4" max="17" width="8.5546875" style="15" customWidth="1"/>
    <col min="18" max="16384" width="9.109375" style="15"/>
  </cols>
  <sheetData>
    <row r="1" spans="1:17" ht="12.75" customHeight="1" x14ac:dyDescent="0.25">
      <c r="A1" s="134"/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  <c r="O1" s="136"/>
      <c r="P1" s="136"/>
      <c r="Q1" s="136"/>
    </row>
    <row r="2" spans="1:17" ht="12.75" customHeight="1" x14ac:dyDescent="0.25">
      <c r="A2" s="134"/>
      <c r="B2" s="134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136"/>
      <c r="P2" s="136"/>
      <c r="Q2" s="136"/>
    </row>
    <row r="3" spans="1:17" ht="12.75" customHeight="1" x14ac:dyDescent="0.25">
      <c r="A3" s="134"/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6"/>
      <c r="O3" s="136"/>
      <c r="P3" s="136"/>
      <c r="Q3" s="136"/>
    </row>
    <row r="4" spans="1:17" ht="18" customHeight="1" x14ac:dyDescent="0.25">
      <c r="A4" s="221" t="s">
        <v>165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7" ht="1.2" customHeight="1" x14ac:dyDescent="0.25">
      <c r="A5" s="137"/>
      <c r="B5" s="137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9" customFormat="1" ht="17.399999999999999" customHeight="1" x14ac:dyDescent="0.25">
      <c r="A6" s="139"/>
      <c r="B6" s="139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</row>
    <row r="7" spans="1:17" s="17" customFormat="1" ht="17.399999999999999" customHeight="1" x14ac:dyDescent="0.25">
      <c r="A7" s="140"/>
      <c r="B7" s="14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8" spans="1:17" s="17" customFormat="1" ht="17.399999999999999" customHeight="1" x14ac:dyDescent="0.25">
      <c r="A8" s="142"/>
      <c r="B8" s="142"/>
      <c r="C8" s="19"/>
      <c r="D8" s="143"/>
      <c r="E8" s="143"/>
      <c r="Q8" s="144"/>
    </row>
    <row r="9" spans="1:17" s="17" customFormat="1" ht="17.399999999999999" customHeight="1" x14ac:dyDescent="0.25">
      <c r="A9" s="142"/>
      <c r="B9" s="145"/>
      <c r="C9" s="146"/>
      <c r="D9" s="146"/>
      <c r="E9" s="145"/>
      <c r="G9" s="147"/>
      <c r="H9" s="147"/>
      <c r="I9" s="147"/>
      <c r="J9" s="147"/>
      <c r="L9" s="148"/>
      <c r="M9" s="148"/>
      <c r="N9" s="148"/>
      <c r="O9" s="148"/>
      <c r="Q9" s="144"/>
    </row>
    <row r="10" spans="1:17" s="17" customFormat="1" ht="17.399999999999999" customHeight="1" x14ac:dyDescent="0.25">
      <c r="A10" s="142"/>
      <c r="B10" s="145"/>
      <c r="C10" s="146"/>
      <c r="D10" s="146"/>
      <c r="E10" s="145"/>
      <c r="G10" s="147"/>
      <c r="H10" s="147"/>
      <c r="I10" s="147"/>
      <c r="J10" s="147"/>
      <c r="L10" s="148"/>
      <c r="M10" s="148"/>
      <c r="N10" s="148"/>
      <c r="O10" s="148"/>
      <c r="Q10" s="144"/>
    </row>
    <row r="11" spans="1:17" s="17" customFormat="1" ht="33" x14ac:dyDescent="0.25">
      <c r="A11" s="142"/>
      <c r="B11" s="215" t="s">
        <v>147</v>
      </c>
      <c r="C11" s="215"/>
      <c r="D11" s="215"/>
      <c r="E11" s="215"/>
      <c r="G11" s="216" t="s">
        <v>148</v>
      </c>
      <c r="H11" s="216"/>
      <c r="I11" s="216"/>
      <c r="J11" s="216"/>
      <c r="L11" s="217" t="s">
        <v>149</v>
      </c>
      <c r="M11" s="217"/>
      <c r="N11" s="217"/>
      <c r="O11" s="217"/>
      <c r="Q11" s="144"/>
    </row>
    <row r="12" spans="1:17" s="17" customFormat="1" ht="17.399999999999999" customHeight="1" x14ac:dyDescent="0.25">
      <c r="A12" s="142"/>
      <c r="B12" s="145"/>
      <c r="C12" s="145"/>
      <c r="D12" s="145"/>
      <c r="E12" s="145"/>
      <c r="G12" s="147"/>
      <c r="H12" s="147"/>
      <c r="I12" s="147"/>
      <c r="J12" s="147"/>
      <c r="L12" s="148"/>
      <c r="M12" s="148"/>
      <c r="N12" s="148"/>
      <c r="O12" s="148"/>
      <c r="Q12" s="144"/>
    </row>
    <row r="13" spans="1:17" s="17" customFormat="1" ht="17.399999999999999" customHeight="1" x14ac:dyDescent="0.25">
      <c r="A13" s="142"/>
      <c r="B13" s="218" t="s">
        <v>107</v>
      </c>
      <c r="C13" s="218"/>
      <c r="D13" s="218"/>
      <c r="E13" s="218"/>
      <c r="G13" s="219" t="s">
        <v>108</v>
      </c>
      <c r="H13" s="219"/>
      <c r="I13" s="219"/>
      <c r="J13" s="219"/>
      <c r="L13" s="220" t="s">
        <v>109</v>
      </c>
      <c r="M13" s="220"/>
      <c r="N13" s="220"/>
      <c r="O13" s="220"/>
      <c r="Q13" s="144"/>
    </row>
    <row r="14" spans="1:17" s="17" customFormat="1" ht="17.399999999999999" customHeight="1" x14ac:dyDescent="0.25">
      <c r="A14" s="142"/>
      <c r="B14" s="218"/>
      <c r="C14" s="218"/>
      <c r="D14" s="218"/>
      <c r="E14" s="218"/>
      <c r="G14" s="219"/>
      <c r="H14" s="219"/>
      <c r="I14" s="219"/>
      <c r="J14" s="219"/>
      <c r="L14" s="220"/>
      <c r="M14" s="220"/>
      <c r="N14" s="220"/>
      <c r="O14" s="220"/>
      <c r="Q14" s="144"/>
    </row>
    <row r="15" spans="1:17" s="17" customFormat="1" ht="17.399999999999999" customHeight="1" x14ac:dyDescent="0.25">
      <c r="A15" s="142"/>
      <c r="B15" s="218"/>
      <c r="C15" s="218"/>
      <c r="D15" s="218"/>
      <c r="E15" s="218"/>
      <c r="G15" s="149"/>
      <c r="H15" s="149"/>
      <c r="I15" s="149"/>
      <c r="J15" s="149"/>
      <c r="L15" s="150"/>
      <c r="M15" s="150"/>
      <c r="N15" s="150"/>
      <c r="O15" s="150"/>
      <c r="Q15" s="144"/>
    </row>
    <row r="16" spans="1:17" s="17" customFormat="1" ht="17.399999999999999" customHeight="1" x14ac:dyDescent="0.25">
      <c r="A16" s="142"/>
      <c r="B16" s="145"/>
      <c r="C16" s="145"/>
      <c r="D16" s="145"/>
      <c r="E16" s="145"/>
      <c r="G16" s="147"/>
      <c r="H16" s="147"/>
      <c r="I16" s="147"/>
      <c r="J16" s="147"/>
      <c r="L16" s="148"/>
      <c r="M16" s="148"/>
      <c r="N16" s="148"/>
      <c r="O16" s="148"/>
      <c r="Q16" s="144"/>
    </row>
    <row r="17" spans="1:18" s="17" customFormat="1" ht="17.399999999999999" customHeight="1" x14ac:dyDescent="0.25">
      <c r="A17" s="142"/>
      <c r="B17" s="142"/>
      <c r="C17" s="151"/>
      <c r="D17" s="144"/>
      <c r="E17" s="144"/>
      <c r="F17" s="151"/>
      <c r="G17" s="144"/>
      <c r="H17" s="144"/>
      <c r="I17" s="151"/>
      <c r="J17" s="144"/>
      <c r="K17" s="144"/>
      <c r="L17" s="151"/>
      <c r="M17" s="144"/>
      <c r="N17" s="144"/>
      <c r="O17" s="151"/>
      <c r="P17" s="144"/>
      <c r="Q17" s="144"/>
    </row>
    <row r="18" spans="1:18" s="17" customFormat="1" ht="17.399999999999999" customHeight="1" x14ac:dyDescent="0.25">
      <c r="A18" s="142"/>
      <c r="B18" s="142"/>
      <c r="C18" s="151"/>
      <c r="D18" s="144"/>
      <c r="E18" s="144"/>
      <c r="F18" s="151"/>
      <c r="G18" s="144"/>
      <c r="H18" s="144"/>
      <c r="I18" s="151"/>
      <c r="J18" s="144"/>
      <c r="K18" s="144"/>
      <c r="L18" s="151"/>
      <c r="M18" s="144"/>
      <c r="N18" s="144"/>
      <c r="O18" s="151"/>
      <c r="P18" s="144"/>
      <c r="Q18" s="144"/>
    </row>
    <row r="19" spans="1:18" s="17" customFormat="1" ht="17.399999999999999" customHeight="1" x14ac:dyDescent="0.25">
      <c r="A19" s="142"/>
      <c r="B19" s="142"/>
      <c r="C19" s="151"/>
      <c r="D19" s="144"/>
      <c r="E19" s="144"/>
      <c r="F19" s="151"/>
      <c r="G19" s="144"/>
      <c r="H19" s="144"/>
      <c r="I19" s="151"/>
      <c r="J19" s="144"/>
      <c r="K19" s="144"/>
      <c r="L19" s="151"/>
      <c r="M19" s="144"/>
      <c r="N19" s="144"/>
      <c r="O19" s="151"/>
      <c r="P19" s="144"/>
      <c r="Q19" s="144"/>
    </row>
    <row r="20" spans="1:18" s="17" customFormat="1" ht="17.399999999999999" customHeight="1" x14ac:dyDescent="0.25">
      <c r="A20" s="142"/>
      <c r="B20" s="142"/>
      <c r="C20" s="151"/>
      <c r="D20" s="144"/>
      <c r="E20" s="144"/>
      <c r="F20" s="151"/>
      <c r="G20" s="144"/>
      <c r="H20" s="144"/>
      <c r="I20" s="151"/>
      <c r="J20" s="144"/>
      <c r="K20" s="144"/>
      <c r="L20" s="151"/>
      <c r="M20" s="144"/>
      <c r="N20" s="144"/>
      <c r="O20" s="151"/>
      <c r="P20" s="144"/>
      <c r="Q20" s="144"/>
    </row>
    <row r="21" spans="1:18" s="19" customFormat="1" ht="17.399999999999999" customHeight="1" x14ac:dyDescent="0.25">
      <c r="A21" s="152"/>
      <c r="B21" s="152"/>
      <c r="C21" s="153"/>
      <c r="D21" s="154"/>
      <c r="E21" s="154"/>
      <c r="F21" s="153"/>
      <c r="G21" s="154"/>
      <c r="H21" s="154"/>
      <c r="I21" s="153"/>
      <c r="J21" s="154"/>
      <c r="K21" s="154"/>
      <c r="L21" s="153"/>
      <c r="M21" s="154"/>
      <c r="N21" s="154"/>
      <c r="O21" s="153"/>
      <c r="P21" s="154"/>
      <c r="Q21" s="154"/>
      <c r="R21" s="155"/>
    </row>
    <row r="22" spans="1:18" s="158" customFormat="1" ht="2.1" customHeight="1" x14ac:dyDescent="0.25">
      <c r="A22" s="156"/>
      <c r="B22" s="156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</row>
    <row r="23" spans="1:18" s="19" customFormat="1" ht="17.399999999999999" customHeight="1" x14ac:dyDescent="0.25">
      <c r="A23" s="152"/>
      <c r="B23" s="152"/>
      <c r="C23" s="141"/>
      <c r="D23" s="141"/>
      <c r="E23" s="141"/>
      <c r="F23" s="159"/>
      <c r="G23" s="159" t="s">
        <v>29</v>
      </c>
      <c r="H23" s="160">
        <v>27</v>
      </c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8" s="19" customFormat="1" ht="17.399999999999999" customHeight="1" x14ac:dyDescent="0.25">
      <c r="A24" s="161"/>
      <c r="B24" s="161"/>
      <c r="C24" s="151"/>
      <c r="D24" s="144"/>
      <c r="E24" s="144"/>
      <c r="F24" s="162"/>
      <c r="G24" s="163" t="s">
        <v>30</v>
      </c>
      <c r="H24" s="160">
        <v>73</v>
      </c>
      <c r="I24" s="151"/>
      <c r="J24" s="144"/>
      <c r="K24" s="144"/>
      <c r="L24" s="151"/>
      <c r="M24" s="144"/>
      <c r="N24" s="144"/>
      <c r="O24" s="151"/>
      <c r="P24" s="144"/>
      <c r="Q24" s="144"/>
    </row>
    <row r="25" spans="1:18" s="19" customFormat="1" ht="17.399999999999999" customHeight="1" x14ac:dyDescent="0.25">
      <c r="A25" s="161"/>
      <c r="B25" s="212" t="s">
        <v>124</v>
      </c>
      <c r="C25" s="212"/>
      <c r="D25" s="212"/>
      <c r="E25" s="144"/>
      <c r="F25" s="162"/>
      <c r="G25" s="163"/>
      <c r="H25" s="160"/>
      <c r="I25" s="151"/>
      <c r="J25" s="144"/>
      <c r="K25" s="144"/>
      <c r="L25" s="151"/>
      <c r="M25" s="144"/>
      <c r="N25" s="144"/>
      <c r="O25" s="151"/>
      <c r="P25" s="144"/>
      <c r="Q25" s="144"/>
    </row>
    <row r="26" spans="1:18" s="19" customFormat="1" ht="17.399999999999999" customHeight="1" x14ac:dyDescent="0.25">
      <c r="A26" s="161"/>
      <c r="B26" s="212"/>
      <c r="C26" s="212"/>
      <c r="D26" s="212"/>
      <c r="E26" s="144"/>
      <c r="F26" s="162"/>
      <c r="G26" s="163" t="s">
        <v>10</v>
      </c>
      <c r="H26" s="160">
        <v>73</v>
      </c>
      <c r="I26" s="151"/>
      <c r="J26" s="144"/>
      <c r="K26" s="144"/>
      <c r="L26" s="151"/>
      <c r="M26" s="144"/>
      <c r="N26" s="144"/>
      <c r="O26" s="151"/>
      <c r="P26" s="144"/>
      <c r="Q26" s="144"/>
    </row>
    <row r="27" spans="1:18" s="19" customFormat="1" ht="17.399999999999999" customHeight="1" x14ac:dyDescent="0.25">
      <c r="A27" s="161"/>
      <c r="B27" s="212"/>
      <c r="C27" s="212"/>
      <c r="D27" s="212"/>
      <c r="E27" s="144"/>
      <c r="F27" s="162"/>
      <c r="G27" s="163" t="s">
        <v>29</v>
      </c>
      <c r="H27" s="160">
        <v>27</v>
      </c>
      <c r="I27" s="151"/>
      <c r="J27" s="144"/>
      <c r="K27" s="144"/>
      <c r="L27" s="151"/>
      <c r="M27" s="144"/>
      <c r="N27" s="144"/>
      <c r="O27" s="151"/>
      <c r="P27" s="144"/>
      <c r="Q27" s="144"/>
    </row>
    <row r="28" spans="1:18" s="19" customFormat="1" ht="17.399999999999999" customHeight="1" x14ac:dyDescent="0.25">
      <c r="A28" s="161"/>
      <c r="B28" s="161"/>
      <c r="C28" s="151"/>
      <c r="D28" s="144"/>
      <c r="E28" s="144"/>
      <c r="F28" s="151"/>
      <c r="G28" s="163"/>
      <c r="H28" s="163"/>
      <c r="I28" s="151"/>
      <c r="J28" s="144"/>
      <c r="K28" s="144"/>
      <c r="L28" s="151"/>
      <c r="M28" s="144"/>
      <c r="N28" s="144"/>
      <c r="O28" s="151"/>
      <c r="P28" s="144"/>
      <c r="Q28" s="144"/>
    </row>
    <row r="29" spans="1:18" s="19" customFormat="1" ht="27.6" x14ac:dyDescent="0.45">
      <c r="A29" s="161"/>
      <c r="B29" s="161"/>
      <c r="C29" s="151"/>
      <c r="D29" s="144"/>
      <c r="E29" s="144"/>
      <c r="F29" s="151"/>
      <c r="G29" s="144"/>
      <c r="H29" s="144"/>
      <c r="I29" s="213" t="s">
        <v>150</v>
      </c>
      <c r="J29" s="213"/>
      <c r="K29" s="213"/>
      <c r="L29" s="151"/>
      <c r="M29" s="164" t="s">
        <v>151</v>
      </c>
      <c r="N29" s="164"/>
      <c r="O29" s="165"/>
      <c r="P29" s="144"/>
      <c r="Q29" s="144"/>
    </row>
    <row r="30" spans="1:18" x14ac:dyDescent="0.25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8" x14ac:dyDescent="0.2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</row>
    <row r="32" spans="1:18" x14ac:dyDescent="0.2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</row>
    <row r="33" spans="1:17" x14ac:dyDescent="0.2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</row>
    <row r="34" spans="1:17" x14ac:dyDescent="0.2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</row>
    <row r="35" spans="1:17" x14ac:dyDescent="0.2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</row>
    <row r="36" spans="1:17" x14ac:dyDescent="0.2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</row>
    <row r="37" spans="1:17" x14ac:dyDescent="0.2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</row>
    <row r="38" spans="1:17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</row>
    <row r="39" spans="1:17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</row>
    <row r="40" spans="1:17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zoomScale="85" zoomScaleNormal="80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21.554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4" t="s">
        <v>115</v>
      </c>
      <c r="K4" s="10"/>
    </row>
    <row r="5" spans="1:26" x14ac:dyDescent="0.25">
      <c r="A5" s="7" t="s">
        <v>125</v>
      </c>
    </row>
    <row r="6" spans="1:26" ht="34.200000000000003" x14ac:dyDescent="0.25">
      <c r="B6" s="7"/>
      <c r="K6" s="181" t="s">
        <v>8</v>
      </c>
      <c r="L6" s="182" t="s">
        <v>53</v>
      </c>
      <c r="M6" s="182" t="s">
        <v>54</v>
      </c>
      <c r="N6" s="182" t="s">
        <v>55</v>
      </c>
      <c r="O6" s="182" t="s">
        <v>36</v>
      </c>
      <c r="P6" s="182" t="s">
        <v>37</v>
      </c>
      <c r="Q6" s="182" t="s">
        <v>42</v>
      </c>
      <c r="R6" s="182" t="s">
        <v>39</v>
      </c>
      <c r="S6" s="182" t="s">
        <v>43</v>
      </c>
      <c r="T6" s="182" t="s">
        <v>40</v>
      </c>
      <c r="U6" s="182" t="s">
        <v>45</v>
      </c>
      <c r="V6" s="182" t="s">
        <v>46</v>
      </c>
      <c r="W6" s="182" t="s">
        <v>48</v>
      </c>
      <c r="X6" s="182" t="s">
        <v>49</v>
      </c>
      <c r="Y6" s="182" t="s">
        <v>51</v>
      </c>
      <c r="Z6" s="182" t="s">
        <v>52</v>
      </c>
    </row>
    <row r="7" spans="1:26" ht="12.75" customHeight="1" x14ac:dyDescent="0.25">
      <c r="B7" s="7"/>
      <c r="I7" s="178"/>
      <c r="J7" s="178"/>
      <c r="K7" s="183" t="s">
        <v>14</v>
      </c>
      <c r="L7" s="107">
        <v>8.6654931306838989E-2</v>
      </c>
      <c r="M7" s="107"/>
      <c r="N7" s="107"/>
      <c r="O7" s="107">
        <v>6.5565101802349091E-2</v>
      </c>
      <c r="P7" s="107"/>
      <c r="Q7" s="184"/>
      <c r="R7" s="184"/>
      <c r="S7" s="184"/>
      <c r="T7" s="184"/>
      <c r="U7" s="107"/>
      <c r="V7" s="184">
        <v>0.11811023950576782</v>
      </c>
      <c r="W7" s="184"/>
      <c r="X7" s="184">
        <v>0.17196625471115112</v>
      </c>
      <c r="Y7" s="184"/>
      <c r="Z7" s="107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77"/>
      <c r="J8" s="176"/>
      <c r="K8" s="183" t="s">
        <v>12</v>
      </c>
      <c r="L8" s="107">
        <v>6.5327674150466919E-2</v>
      </c>
      <c r="M8" s="107"/>
      <c r="N8" s="107"/>
      <c r="O8" s="107">
        <v>9.4514213502407074E-2</v>
      </c>
      <c r="P8" s="107"/>
      <c r="Q8" s="184"/>
      <c r="R8" s="184"/>
      <c r="S8" s="184"/>
      <c r="T8" s="184"/>
      <c r="U8" s="107"/>
      <c r="V8" s="184">
        <v>3.2620921730995178E-2</v>
      </c>
      <c r="W8" s="184"/>
      <c r="X8" s="184">
        <v>0.22712524235248566</v>
      </c>
      <c r="Y8" s="184"/>
      <c r="Z8" s="107"/>
    </row>
    <row r="9" spans="1:26" ht="12.75" customHeight="1" x14ac:dyDescent="0.25">
      <c r="B9" s="7"/>
      <c r="I9" s="177"/>
      <c r="J9" s="176"/>
      <c r="K9" s="183" t="s">
        <v>126</v>
      </c>
      <c r="L9" s="107">
        <v>0.17708872258663177</v>
      </c>
      <c r="M9" s="107"/>
      <c r="N9" s="107"/>
      <c r="O9" s="107">
        <v>9.4910770654678345E-2</v>
      </c>
      <c r="P9" s="107"/>
      <c r="Q9" s="184"/>
      <c r="R9" s="184"/>
      <c r="S9" s="184"/>
      <c r="T9" s="184"/>
      <c r="U9" s="107"/>
      <c r="V9" s="184">
        <v>8.6614176630973816E-2</v>
      </c>
      <c r="W9" s="184"/>
      <c r="X9" s="184"/>
      <c r="Y9" s="184"/>
      <c r="Z9" s="107"/>
    </row>
    <row r="10" spans="1:26" ht="12.75" customHeight="1" x14ac:dyDescent="0.25">
      <c r="B10" s="7"/>
      <c r="I10" s="177"/>
      <c r="J10" s="176"/>
      <c r="K10" s="183" t="s">
        <v>13</v>
      </c>
      <c r="L10" s="107">
        <v>0.21239258348941803</v>
      </c>
      <c r="M10" s="107"/>
      <c r="N10" s="107"/>
      <c r="O10" s="107">
        <v>7.0588238537311554E-2</v>
      </c>
      <c r="P10" s="107"/>
      <c r="Q10" s="184"/>
      <c r="R10" s="184"/>
      <c r="S10" s="184"/>
      <c r="T10" s="184"/>
      <c r="U10" s="107"/>
      <c r="V10" s="184">
        <v>0.59055119752883911</v>
      </c>
      <c r="W10" s="184"/>
      <c r="X10" s="184"/>
      <c r="Y10" s="184"/>
      <c r="Z10" s="107"/>
    </row>
    <row r="11" spans="1:26" ht="12.75" customHeight="1" x14ac:dyDescent="0.25">
      <c r="B11" s="7"/>
      <c r="I11" s="177"/>
      <c r="J11" s="176"/>
      <c r="K11" s="183" t="s">
        <v>110</v>
      </c>
      <c r="L11" s="107">
        <v>4.9798116087913513E-2</v>
      </c>
      <c r="M11" s="107"/>
      <c r="N11" s="107"/>
      <c r="O11" s="107">
        <v>8.3674818277359009E-2</v>
      </c>
      <c r="P11" s="107"/>
      <c r="Q11" s="184"/>
      <c r="R11" s="184"/>
      <c r="S11" s="184"/>
      <c r="T11" s="184"/>
      <c r="U11" s="107"/>
      <c r="V11" s="184"/>
      <c r="W11" s="184"/>
      <c r="X11" s="184"/>
      <c r="Y11" s="184"/>
      <c r="Z11" s="107"/>
    </row>
    <row r="12" spans="1:26" ht="12.75" customHeight="1" x14ac:dyDescent="0.25">
      <c r="B12" s="7"/>
      <c r="I12" s="177"/>
      <c r="J12" s="176"/>
      <c r="K12" s="183" t="s">
        <v>127</v>
      </c>
      <c r="L12" s="107">
        <v>6.5379440784454346E-2</v>
      </c>
      <c r="M12" s="107"/>
      <c r="N12" s="107"/>
      <c r="O12" s="107">
        <v>0.1399867832660675</v>
      </c>
      <c r="P12" s="107"/>
      <c r="Q12" s="184"/>
      <c r="R12" s="184"/>
      <c r="S12" s="184"/>
      <c r="T12" s="184"/>
      <c r="U12" s="107"/>
      <c r="V12" s="184"/>
      <c r="W12" s="184"/>
      <c r="X12" s="184"/>
      <c r="Y12" s="184"/>
      <c r="Z12" s="107"/>
    </row>
    <row r="13" spans="1:26" ht="12.75" customHeight="1" x14ac:dyDescent="0.25">
      <c r="B13" s="7"/>
      <c r="I13" s="177"/>
      <c r="J13" s="176"/>
      <c r="K13" s="183" t="s">
        <v>11</v>
      </c>
      <c r="L13" s="107">
        <v>5.6786417961120605E-2</v>
      </c>
      <c r="M13" s="107"/>
      <c r="N13" s="107"/>
      <c r="O13" s="107"/>
      <c r="P13" s="107"/>
      <c r="Q13" s="184"/>
      <c r="R13" s="184"/>
      <c r="S13" s="184"/>
      <c r="T13" s="184"/>
      <c r="U13" s="107"/>
      <c r="V13" s="184">
        <v>2.1372327581048012E-2</v>
      </c>
      <c r="W13" s="184"/>
      <c r="X13" s="184"/>
      <c r="Y13" s="184"/>
      <c r="Z13" s="107"/>
    </row>
    <row r="14" spans="1:26" ht="12.75" customHeight="1" x14ac:dyDescent="0.25">
      <c r="B14" s="7"/>
      <c r="I14" s="177"/>
      <c r="J14" s="176"/>
      <c r="K14" s="183" t="s">
        <v>128</v>
      </c>
      <c r="L14" s="107">
        <v>5.7304069399833679E-2</v>
      </c>
      <c r="M14" s="107"/>
      <c r="N14" s="107"/>
      <c r="O14" s="107"/>
      <c r="P14" s="107"/>
      <c r="Q14" s="184"/>
      <c r="R14" s="184"/>
      <c r="S14" s="184"/>
      <c r="T14" s="184"/>
      <c r="U14" s="107"/>
      <c r="V14" s="184"/>
      <c r="W14" s="184"/>
      <c r="X14" s="184">
        <v>0.37832576036453247</v>
      </c>
      <c r="Y14" s="184"/>
      <c r="Z14" s="107"/>
    </row>
    <row r="15" spans="1:26" ht="12.75" customHeight="1" x14ac:dyDescent="0.25">
      <c r="B15" s="7"/>
      <c r="I15" s="177"/>
      <c r="J15" s="176"/>
      <c r="K15" s="183" t="s">
        <v>129</v>
      </c>
      <c r="L15" s="107">
        <v>1.1181281879544258E-2</v>
      </c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 ht="12.75" customHeight="1" x14ac:dyDescent="0.25">
      <c r="B16" s="7"/>
      <c r="K16" s="183" t="s">
        <v>130</v>
      </c>
      <c r="L16" s="107">
        <v>2.4174345657229424E-2</v>
      </c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40" ht="12.75" customHeight="1" x14ac:dyDescent="0.25">
      <c r="B17" s="7"/>
      <c r="K17" s="183" t="s">
        <v>131</v>
      </c>
      <c r="L17" s="107">
        <v>1.8428409472107887E-2</v>
      </c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40" ht="12.75" customHeight="1" x14ac:dyDescent="0.25">
      <c r="B18" s="7"/>
      <c r="K18" s="183" t="s">
        <v>132</v>
      </c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40" ht="12.75" customHeight="1" x14ac:dyDescent="0.25">
      <c r="B19" s="7"/>
      <c r="K19" s="183" t="s">
        <v>133</v>
      </c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83" t="s">
        <v>15</v>
      </c>
      <c r="L20" s="107">
        <v>6.9624185562133789E-2</v>
      </c>
      <c r="M20" s="107"/>
      <c r="N20" s="107"/>
      <c r="O20" s="107">
        <v>7.3496364057064056E-2</v>
      </c>
      <c r="P20" s="107"/>
      <c r="Q20" s="107"/>
      <c r="R20" s="107"/>
      <c r="S20" s="107"/>
      <c r="T20" s="107"/>
      <c r="U20" s="107"/>
      <c r="V20" s="107">
        <v>0.13048368692398071</v>
      </c>
      <c r="W20" s="107"/>
      <c r="X20" s="107"/>
      <c r="Y20" s="107"/>
      <c r="Z20" s="107"/>
      <c r="AA20" s="7"/>
    </row>
    <row r="21" spans="1:40" ht="12.75" customHeight="1" x14ac:dyDescent="0.25">
      <c r="B21" s="7"/>
      <c r="K21" s="183" t="s">
        <v>16</v>
      </c>
      <c r="L21" s="107">
        <v>8.2306656986474991E-3</v>
      </c>
      <c r="M21" s="107"/>
      <c r="N21" s="107"/>
      <c r="O21" s="107">
        <v>5.5518834851682186E-3</v>
      </c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40" ht="12.75" customHeight="1" x14ac:dyDescent="0.25">
      <c r="B22" s="7"/>
      <c r="J22" s="92"/>
      <c r="K22" s="183" t="s">
        <v>17</v>
      </c>
      <c r="L22" s="107">
        <v>9.3280881643295288E-2</v>
      </c>
      <c r="M22" s="107"/>
      <c r="N22" s="107"/>
      <c r="O22" s="107">
        <v>0.35465961694717407</v>
      </c>
      <c r="P22" s="107"/>
      <c r="Q22" s="107"/>
      <c r="R22" s="107"/>
      <c r="S22" s="107"/>
      <c r="T22" s="107"/>
      <c r="U22" s="107"/>
      <c r="V22" s="107"/>
      <c r="W22" s="107"/>
      <c r="X22" s="107">
        <v>0.22258274257183075</v>
      </c>
      <c r="Y22" s="107"/>
      <c r="Z22" s="107"/>
      <c r="AA22" s="92"/>
    </row>
    <row r="23" spans="1:40" ht="12.75" customHeight="1" x14ac:dyDescent="0.25">
      <c r="B23" s="7"/>
      <c r="J23" s="92"/>
      <c r="K23" s="183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92"/>
    </row>
    <row r="24" spans="1:40" ht="12.75" customHeight="1" x14ac:dyDescent="0.25">
      <c r="B24" s="7"/>
      <c r="J24" s="92"/>
      <c r="AA24" s="92"/>
    </row>
    <row r="25" spans="1:40" ht="12.75" customHeight="1" x14ac:dyDescent="0.25">
      <c r="B25" s="7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40" ht="12.75" customHeight="1" x14ac:dyDescent="0.25">
      <c r="B26" s="7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40" x14ac:dyDescent="0.25">
      <c r="B29" s="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40" x14ac:dyDescent="0.25">
      <c r="B30" s="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40" x14ac:dyDescent="0.25">
      <c r="B31" s="7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40" x14ac:dyDescent="0.25">
      <c r="B32" s="7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5">
      <c r="B33" s="7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5">
      <c r="B34" s="7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5">
      <c r="B35" s="7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5">
      <c r="B36" s="7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5">
      <c r="B37" s="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x14ac:dyDescent="0.25"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41" spans="1:26" s="92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74"/>
      <c r="I43" s="174"/>
      <c r="J43" s="17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3"/>
  <sheetViews>
    <sheetView showGridLines="0" view="pageBreakPreview" zoomScale="80" zoomScaleNormal="75" zoomScaleSheetLayoutView="80" zoomScalePageLayoutView="80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4" style="15" customWidth="1"/>
    <col min="11" max="16384" width="9.109375" style="15"/>
  </cols>
  <sheetData>
    <row r="1" spans="1:10" ht="12.75" customHeight="1" x14ac:dyDescent="0.25">
      <c r="B1" s="14"/>
      <c r="C1" s="14"/>
      <c r="D1" s="14"/>
      <c r="E1" s="14"/>
      <c r="F1" s="14"/>
      <c r="G1" s="14"/>
    </row>
    <row r="2" spans="1:10" ht="12.75" customHeight="1" x14ac:dyDescent="0.25">
      <c r="A2" s="95" t="s">
        <v>104</v>
      </c>
      <c r="B2" s="14"/>
      <c r="C2" s="14"/>
      <c r="D2" s="14"/>
      <c r="E2" s="14"/>
      <c r="F2" s="14"/>
      <c r="G2" s="14"/>
    </row>
    <row r="3" spans="1:10" ht="12" customHeight="1" x14ac:dyDescent="0.25">
      <c r="A3" s="7" t="s">
        <v>125</v>
      </c>
      <c r="B3" s="16"/>
      <c r="C3" s="16"/>
      <c r="D3" s="16"/>
      <c r="E3" s="16"/>
      <c r="F3" s="16"/>
      <c r="G3" s="16"/>
    </row>
    <row r="4" spans="1:10" s="18" customFormat="1" ht="17.399999999999999" customHeight="1" x14ac:dyDescent="0.25">
      <c r="A4" s="69"/>
      <c r="B4" s="224" t="s">
        <v>53</v>
      </c>
      <c r="C4" s="224"/>
      <c r="D4" s="224"/>
      <c r="E4" s="224" t="s">
        <v>54</v>
      </c>
      <c r="F4" s="224"/>
      <c r="G4" s="224"/>
      <c r="H4" s="224" t="s">
        <v>55</v>
      </c>
      <c r="I4" s="224"/>
      <c r="J4" s="224"/>
    </row>
    <row r="5" spans="1:10" s="19" customFormat="1" ht="17.399999999999999" customHeight="1" x14ac:dyDescent="0.25">
      <c r="A5" s="190" t="s">
        <v>1</v>
      </c>
      <c r="B5" s="192" t="s">
        <v>2</v>
      </c>
      <c r="C5" s="192" t="s">
        <v>3</v>
      </c>
      <c r="D5" s="192" t="s">
        <v>3</v>
      </c>
      <c r="E5" s="192" t="s">
        <v>2</v>
      </c>
      <c r="F5" s="192" t="s">
        <v>3</v>
      </c>
      <c r="G5" s="192" t="s">
        <v>3</v>
      </c>
      <c r="H5" s="192" t="s">
        <v>2</v>
      </c>
      <c r="I5" s="192" t="s">
        <v>3</v>
      </c>
      <c r="J5" s="192" t="s">
        <v>3</v>
      </c>
    </row>
    <row r="6" spans="1:10" s="19" customFormat="1" ht="17.399999999999999" customHeight="1" x14ac:dyDescent="0.25">
      <c r="A6" s="237" t="s">
        <v>14</v>
      </c>
      <c r="B6" s="238">
        <v>1.9375000149011612E-2</v>
      </c>
      <c r="C6" s="239">
        <v>9.6914262771606445</v>
      </c>
      <c r="D6" s="239">
        <v>8.6654930114746094</v>
      </c>
      <c r="E6" s="238"/>
      <c r="F6" s="239"/>
      <c r="G6" s="239"/>
      <c r="H6" s="238"/>
      <c r="I6" s="239"/>
      <c r="J6" s="239"/>
    </row>
    <row r="7" spans="1:10" s="19" customFormat="1" ht="17.399999999999999" customHeight="1" x14ac:dyDescent="0.25">
      <c r="A7" s="189" t="s">
        <v>12</v>
      </c>
      <c r="B7" s="191">
        <v>1.4606481418013573E-2</v>
      </c>
      <c r="C7" s="193">
        <v>7.3062005043029785</v>
      </c>
      <c r="D7" s="193">
        <v>6.5327672958374023</v>
      </c>
      <c r="E7" s="191"/>
      <c r="F7" s="193"/>
      <c r="G7" s="193"/>
      <c r="H7" s="191"/>
      <c r="I7" s="193"/>
      <c r="J7" s="193"/>
    </row>
    <row r="8" spans="1:10" s="19" customFormat="1" ht="17.399999999999999" customHeight="1" x14ac:dyDescent="0.25">
      <c r="A8" s="237" t="s">
        <v>126</v>
      </c>
      <c r="B8" s="238">
        <v>3.9594907313585281E-2</v>
      </c>
      <c r="C8" s="239">
        <v>19.805477142333984</v>
      </c>
      <c r="D8" s="239">
        <v>17.708871841430664</v>
      </c>
      <c r="E8" s="238"/>
      <c r="F8" s="239"/>
      <c r="G8" s="239"/>
      <c r="H8" s="238"/>
      <c r="I8" s="239"/>
      <c r="J8" s="239"/>
    </row>
    <row r="9" spans="1:10" s="19" customFormat="1" ht="17.399999999999999" customHeight="1" x14ac:dyDescent="0.25">
      <c r="A9" s="189" t="s">
        <v>13</v>
      </c>
      <c r="B9" s="191">
        <v>4.7488424926996231E-2</v>
      </c>
      <c r="C9" s="193">
        <v>23.753835678100586</v>
      </c>
      <c r="D9" s="193">
        <v>21.2392578125</v>
      </c>
      <c r="E9" s="191"/>
      <c r="F9" s="193"/>
      <c r="G9" s="193"/>
      <c r="H9" s="191"/>
      <c r="I9" s="193"/>
      <c r="J9" s="193"/>
    </row>
    <row r="10" spans="1:10" s="19" customFormat="1" ht="17.399999999999999" customHeight="1" x14ac:dyDescent="0.25">
      <c r="A10" s="237" t="s">
        <v>110</v>
      </c>
      <c r="B10" s="238">
        <v>1.1134259402751923E-2</v>
      </c>
      <c r="C10" s="239">
        <v>5.5693855285644531</v>
      </c>
      <c r="D10" s="239">
        <v>4.9798116683959961</v>
      </c>
      <c r="E10" s="238"/>
      <c r="F10" s="239"/>
      <c r="G10" s="239"/>
      <c r="H10" s="238"/>
      <c r="I10" s="239"/>
      <c r="J10" s="239"/>
    </row>
    <row r="11" spans="1:10" s="19" customFormat="1" ht="17.399999999999999" customHeight="1" x14ac:dyDescent="0.25">
      <c r="A11" s="189" t="s">
        <v>127</v>
      </c>
      <c r="B11" s="191">
        <v>1.4618055894970894E-2</v>
      </c>
      <c r="C11" s="193">
        <v>7.3119897842407227</v>
      </c>
      <c r="D11" s="193">
        <v>6.5379438400268555</v>
      </c>
      <c r="E11" s="191"/>
      <c r="F11" s="193"/>
      <c r="G11" s="193"/>
      <c r="H11" s="191"/>
      <c r="I11" s="193"/>
      <c r="J11" s="193"/>
    </row>
    <row r="12" spans="1:10" s="19" customFormat="1" ht="17.399999999999999" customHeight="1" x14ac:dyDescent="0.25">
      <c r="A12" s="237" t="s">
        <v>11</v>
      </c>
      <c r="B12" s="238">
        <v>1.2696758843958378E-2</v>
      </c>
      <c r="C12" s="239">
        <v>6.3509521484375</v>
      </c>
      <c r="D12" s="239">
        <v>5.6786417961120605</v>
      </c>
      <c r="E12" s="238"/>
      <c r="F12" s="239"/>
      <c r="G12" s="239"/>
      <c r="H12" s="238"/>
      <c r="I12" s="239"/>
      <c r="J12" s="239"/>
    </row>
    <row r="13" spans="1:10" s="19" customFormat="1" ht="17.399999999999999" customHeight="1" x14ac:dyDescent="0.25">
      <c r="A13" s="189" t="s">
        <v>128</v>
      </c>
      <c r="B13" s="191">
        <v>1.2812499888241291E-2</v>
      </c>
      <c r="C13" s="193">
        <v>6.408846378326416</v>
      </c>
      <c r="D13" s="193">
        <v>5.7304067611694336</v>
      </c>
      <c r="E13" s="191"/>
      <c r="F13" s="193"/>
      <c r="G13" s="193"/>
      <c r="H13" s="191"/>
      <c r="I13" s="193"/>
      <c r="J13" s="193"/>
    </row>
    <row r="14" spans="1:10" s="19" customFormat="1" ht="17.399999999999999" customHeight="1" x14ac:dyDescent="0.25">
      <c r="A14" s="237" t="s">
        <v>129</v>
      </c>
      <c r="B14" s="238">
        <v>2.4999999441206455E-3</v>
      </c>
      <c r="C14" s="239">
        <v>1.2505065202713013</v>
      </c>
      <c r="D14" s="239">
        <v>1.1181281805038452</v>
      </c>
      <c r="E14" s="238"/>
      <c r="F14" s="239"/>
      <c r="G14" s="239"/>
      <c r="H14" s="238"/>
      <c r="I14" s="239"/>
      <c r="J14" s="239"/>
    </row>
    <row r="15" spans="1:10" s="19" customFormat="1" ht="17.399999999999999" customHeight="1" x14ac:dyDescent="0.25">
      <c r="A15" s="189" t="s">
        <v>130</v>
      </c>
      <c r="B15" s="191">
        <v>5.4050926119089127E-3</v>
      </c>
      <c r="C15" s="193">
        <v>2.703641414642334</v>
      </c>
      <c r="D15" s="193">
        <v>2.4174344539642334</v>
      </c>
      <c r="E15" s="191"/>
      <c r="F15" s="193"/>
      <c r="G15" s="193"/>
      <c r="H15" s="191"/>
      <c r="I15" s="193"/>
      <c r="J15" s="193"/>
    </row>
    <row r="16" spans="1:10" s="19" customFormat="1" ht="17.399999999999999" customHeight="1" x14ac:dyDescent="0.25">
      <c r="A16" s="237" t="s">
        <v>131</v>
      </c>
      <c r="B16" s="238">
        <v>4.1203703731298447E-3</v>
      </c>
      <c r="C16" s="239">
        <v>2.0610201358795166</v>
      </c>
      <c r="D16" s="239">
        <v>1.8428409099578857</v>
      </c>
      <c r="E16" s="238"/>
      <c r="F16" s="239"/>
      <c r="G16" s="239"/>
      <c r="H16" s="238"/>
      <c r="I16" s="239"/>
      <c r="J16" s="239"/>
    </row>
    <row r="17" spans="1:10" s="19" customFormat="1" ht="17.399999999999999" customHeight="1" x14ac:dyDescent="0.25">
      <c r="A17" s="189" t="s">
        <v>132</v>
      </c>
      <c r="B17" s="191"/>
      <c r="C17" s="193"/>
      <c r="D17" s="193"/>
      <c r="E17" s="191"/>
      <c r="F17" s="193"/>
      <c r="G17" s="193"/>
      <c r="H17" s="191"/>
      <c r="I17" s="193"/>
      <c r="J17" s="193"/>
    </row>
    <row r="18" spans="1:10" s="19" customFormat="1" ht="17.399999999999999" customHeight="1" x14ac:dyDescent="0.25">
      <c r="A18" s="237" t="s">
        <v>133</v>
      </c>
      <c r="B18" s="238"/>
      <c r="C18" s="239"/>
      <c r="D18" s="239"/>
      <c r="E18" s="238"/>
      <c r="F18" s="239"/>
      <c r="G18" s="239"/>
      <c r="H18" s="238"/>
      <c r="I18" s="239"/>
      <c r="J18" s="239"/>
    </row>
    <row r="19" spans="1:10" s="19" customFormat="1" ht="17.399999999999999" customHeight="1" x14ac:dyDescent="0.25">
      <c r="A19" s="189" t="s">
        <v>15</v>
      </c>
      <c r="B19" s="191">
        <v>1.5567129477858543E-2</v>
      </c>
      <c r="C19" s="193">
        <v>7.7867193222045898</v>
      </c>
      <c r="D19" s="193">
        <v>6.9624185562133789</v>
      </c>
      <c r="E19" s="191"/>
      <c r="F19" s="193"/>
      <c r="G19" s="193"/>
      <c r="H19" s="191"/>
      <c r="I19" s="193"/>
      <c r="J19" s="193"/>
    </row>
    <row r="20" spans="1:10" s="19" customFormat="1" ht="17.399999999999999" customHeight="1" x14ac:dyDescent="0.25">
      <c r="A20" s="74" t="s">
        <v>4</v>
      </c>
      <c r="B20" s="75">
        <v>0.19991898536682129</v>
      </c>
      <c r="C20" s="76">
        <v>100</v>
      </c>
      <c r="D20" s="76">
        <v>89.414016723632813</v>
      </c>
      <c r="E20" s="75"/>
      <c r="F20" s="76"/>
      <c r="G20" s="76"/>
      <c r="H20" s="75"/>
      <c r="I20" s="76"/>
      <c r="J20" s="76"/>
    </row>
    <row r="21" spans="1:10" ht="2.1" customHeight="1" x14ac:dyDescent="0.25">
      <c r="A21" s="65"/>
      <c r="B21" s="66"/>
      <c r="C21" s="66"/>
      <c r="D21" s="66"/>
      <c r="E21" s="66"/>
      <c r="F21" s="66"/>
      <c r="G21" s="66"/>
      <c r="H21" s="66"/>
      <c r="I21" s="66"/>
      <c r="J21" s="66"/>
    </row>
    <row r="22" spans="1:10" s="19" customFormat="1" ht="17.399999999999999" customHeight="1" x14ac:dyDescent="0.25">
      <c r="A22" s="190" t="s">
        <v>5</v>
      </c>
      <c r="B22" s="192" t="s">
        <v>2</v>
      </c>
      <c r="C22" s="192" t="s">
        <v>3</v>
      </c>
      <c r="D22" s="192" t="s">
        <v>3</v>
      </c>
      <c r="E22" s="192" t="s">
        <v>2</v>
      </c>
      <c r="F22" s="192" t="s">
        <v>3</v>
      </c>
      <c r="G22" s="192" t="s">
        <v>3</v>
      </c>
      <c r="H22" s="192" t="s">
        <v>2</v>
      </c>
      <c r="I22" s="192" t="s">
        <v>3</v>
      </c>
      <c r="J22" s="192" t="s">
        <v>3</v>
      </c>
    </row>
    <row r="23" spans="1:10" s="19" customFormat="1" ht="17.399999999999999" customHeight="1" x14ac:dyDescent="0.25">
      <c r="A23" s="237" t="s">
        <v>136</v>
      </c>
      <c r="B23" s="238"/>
      <c r="C23" s="239"/>
      <c r="D23" s="239"/>
      <c r="E23" s="238"/>
      <c r="F23" s="239"/>
      <c r="G23" s="239"/>
      <c r="H23" s="238"/>
      <c r="I23" s="239"/>
      <c r="J23" s="239"/>
    </row>
    <row r="24" spans="1:10" s="19" customFormat="1" ht="17.399999999999999" customHeight="1" x14ac:dyDescent="0.25">
      <c r="A24" s="189" t="s">
        <v>137</v>
      </c>
      <c r="B24" s="191"/>
      <c r="C24" s="193"/>
      <c r="D24" s="193"/>
      <c r="E24" s="191"/>
      <c r="F24" s="193"/>
      <c r="G24" s="193"/>
      <c r="H24" s="191"/>
      <c r="I24" s="193"/>
      <c r="J24" s="193"/>
    </row>
    <row r="25" spans="1:10" s="19" customFormat="1" ht="17.399999999999999" customHeight="1" x14ac:dyDescent="0.25">
      <c r="A25" s="237" t="s">
        <v>138</v>
      </c>
      <c r="B25" s="238"/>
      <c r="C25" s="239"/>
      <c r="D25" s="239"/>
      <c r="E25" s="238"/>
      <c r="F25" s="239"/>
      <c r="G25" s="239"/>
      <c r="H25" s="238"/>
      <c r="I25" s="239"/>
      <c r="J25" s="239"/>
    </row>
    <row r="26" spans="1:10" s="19" customFormat="1" ht="17.399999999999999" customHeight="1" x14ac:dyDescent="0.25">
      <c r="A26" s="189" t="s">
        <v>16</v>
      </c>
      <c r="B26" s="191">
        <v>1.8402778077870607E-3</v>
      </c>
      <c r="C26" s="193"/>
      <c r="D26" s="193">
        <v>0.8230665922164917</v>
      </c>
      <c r="E26" s="191"/>
      <c r="F26" s="193"/>
      <c r="G26" s="193"/>
      <c r="H26" s="191"/>
      <c r="I26" s="193"/>
      <c r="J26" s="193"/>
    </row>
    <row r="27" spans="1:10" s="19" customFormat="1" ht="17.399999999999999" customHeight="1" x14ac:dyDescent="0.25">
      <c r="A27" s="237" t="s">
        <v>134</v>
      </c>
      <c r="B27" s="238">
        <v>3.1249999301508069E-4</v>
      </c>
      <c r="C27" s="239"/>
      <c r="D27" s="239">
        <v>0.13976602256298065</v>
      </c>
      <c r="E27" s="238"/>
      <c r="F27" s="239"/>
      <c r="G27" s="239"/>
      <c r="H27" s="238"/>
      <c r="I27" s="239"/>
      <c r="J27" s="239"/>
    </row>
    <row r="28" spans="1:10" s="19" customFormat="1" ht="17.399999999999999" customHeight="1" x14ac:dyDescent="0.25">
      <c r="A28" s="189" t="s">
        <v>135</v>
      </c>
      <c r="B28" s="191"/>
      <c r="C28" s="193"/>
      <c r="D28" s="193"/>
      <c r="E28" s="191"/>
      <c r="F28" s="193"/>
      <c r="G28" s="193"/>
      <c r="H28" s="191"/>
      <c r="I28" s="193"/>
      <c r="J28" s="193"/>
    </row>
    <row r="29" spans="1:10" s="19" customFormat="1" ht="17.399999999999999" customHeight="1" x14ac:dyDescent="0.25">
      <c r="A29" s="237" t="s">
        <v>17</v>
      </c>
      <c r="B29" s="238">
        <v>2.0856481045484543E-2</v>
      </c>
      <c r="C29" s="239"/>
      <c r="D29" s="239">
        <v>9.3280878067016602</v>
      </c>
      <c r="E29" s="238"/>
      <c r="F29" s="239"/>
      <c r="G29" s="239"/>
      <c r="H29" s="238"/>
      <c r="I29" s="239"/>
      <c r="J29" s="239"/>
    </row>
    <row r="30" spans="1:10" s="19" customFormat="1" ht="17.399999999999999" customHeight="1" x14ac:dyDescent="0.25">
      <c r="A30" s="189" t="s">
        <v>139</v>
      </c>
      <c r="B30" s="191">
        <v>6.597221945412457E-4</v>
      </c>
      <c r="C30" s="193"/>
      <c r="D30" s="193">
        <v>0.29506158828735352</v>
      </c>
      <c r="E30" s="191"/>
      <c r="F30" s="193"/>
      <c r="G30" s="193"/>
      <c r="H30" s="191"/>
      <c r="I30" s="193"/>
      <c r="J30" s="193"/>
    </row>
    <row r="31" spans="1:10" s="19" customFormat="1" ht="17.399999999999999" customHeight="1" x14ac:dyDescent="0.25">
      <c r="A31" s="74" t="s">
        <v>4</v>
      </c>
      <c r="B31" s="75">
        <v>2.3668982088565826E-2</v>
      </c>
      <c r="C31" s="76"/>
      <c r="D31" s="76">
        <v>10.585982322692871</v>
      </c>
      <c r="E31" s="75"/>
      <c r="F31" s="76"/>
      <c r="G31" s="76"/>
      <c r="H31" s="75"/>
      <c r="I31" s="76"/>
      <c r="J31" s="76"/>
    </row>
    <row r="32" spans="1:10" ht="2.1" customHeight="1" x14ac:dyDescent="0.25">
      <c r="A32" s="65"/>
      <c r="B32" s="67"/>
      <c r="C32" s="66"/>
      <c r="D32" s="68"/>
      <c r="E32" s="67"/>
      <c r="F32" s="66"/>
      <c r="G32" s="68"/>
      <c r="H32" s="67"/>
      <c r="I32" s="66"/>
      <c r="J32" s="68"/>
    </row>
    <row r="33" spans="1:10" s="19" customFormat="1" ht="17.399999999999999" customHeight="1" x14ac:dyDescent="0.25">
      <c r="A33" s="70" t="s">
        <v>4</v>
      </c>
      <c r="B33" s="72">
        <v>0.22358796000480652</v>
      </c>
      <c r="C33" s="71"/>
      <c r="D33" s="73">
        <v>100</v>
      </c>
      <c r="E33" s="72"/>
      <c r="F33" s="71"/>
      <c r="G33" s="73"/>
      <c r="H33" s="72"/>
      <c r="I33" s="71"/>
      <c r="J33" s="73"/>
    </row>
    <row r="34" spans="1:10" ht="3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</row>
    <row r="35" spans="1:10" ht="12" customHeight="1" x14ac:dyDescent="0.25">
      <c r="A35" s="226" t="s">
        <v>18</v>
      </c>
      <c r="B35" s="226"/>
      <c r="C35" s="226"/>
      <c r="D35" s="226"/>
      <c r="E35" s="226"/>
      <c r="F35" s="226"/>
      <c r="G35" s="226"/>
      <c r="H35" s="226"/>
      <c r="I35" s="226"/>
      <c r="J35" s="226"/>
    </row>
    <row r="36" spans="1:10" x14ac:dyDescent="0.25">
      <c r="A36" s="223" t="s">
        <v>152</v>
      </c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12" customHeight="1" x14ac:dyDescent="0.25">
      <c r="A37" s="227" t="s">
        <v>140</v>
      </c>
      <c r="B37" s="227"/>
      <c r="C37" s="227"/>
      <c r="D37" s="227"/>
      <c r="E37" s="227"/>
      <c r="F37" s="227"/>
      <c r="G37" s="227"/>
      <c r="H37" s="227"/>
      <c r="I37" s="227"/>
      <c r="J37" s="227"/>
    </row>
    <row r="38" spans="1:10" ht="12" customHeight="1" x14ac:dyDescent="0.25">
      <c r="A38" s="227" t="s">
        <v>141</v>
      </c>
      <c r="B38" s="227"/>
      <c r="C38" s="227"/>
      <c r="D38" s="227"/>
      <c r="E38" s="227"/>
      <c r="F38" s="227"/>
      <c r="G38" s="227"/>
      <c r="H38" s="227"/>
      <c r="I38" s="227"/>
      <c r="J38" s="227"/>
    </row>
    <row r="39" spans="1:10" ht="22.2" customHeight="1" x14ac:dyDescent="0.25">
      <c r="A39" s="223" t="s">
        <v>142</v>
      </c>
      <c r="B39" s="223"/>
      <c r="C39" s="223"/>
      <c r="D39" s="223"/>
      <c r="E39" s="223"/>
      <c r="F39" s="223"/>
      <c r="G39" s="223"/>
      <c r="H39" s="223"/>
      <c r="I39" s="223"/>
      <c r="J39" s="223"/>
    </row>
    <row r="40" spans="1:10" ht="19.5" customHeight="1" x14ac:dyDescent="0.25">
      <c r="A40" s="223"/>
      <c r="B40" s="223"/>
      <c r="C40" s="223"/>
      <c r="D40" s="223"/>
      <c r="E40" s="223"/>
      <c r="F40" s="223"/>
      <c r="G40" s="223"/>
      <c r="H40" s="223"/>
      <c r="I40" s="223"/>
      <c r="J40" s="223"/>
    </row>
    <row r="41" spans="1:10" ht="9" customHeight="1" x14ac:dyDescent="0.25">
      <c r="A41" s="223"/>
      <c r="B41" s="223"/>
      <c r="C41" s="223"/>
      <c r="D41" s="223"/>
      <c r="E41" s="223"/>
      <c r="F41" s="223"/>
      <c r="G41" s="223"/>
      <c r="H41" s="223"/>
      <c r="I41" s="223"/>
      <c r="J41" s="223"/>
    </row>
    <row r="42" spans="1:10" ht="9" customHeight="1" x14ac:dyDescent="0.25">
      <c r="A42" s="223"/>
      <c r="B42" s="223"/>
      <c r="C42" s="223"/>
      <c r="D42" s="223"/>
      <c r="E42" s="223"/>
      <c r="F42" s="223"/>
      <c r="G42" s="223"/>
      <c r="H42" s="223"/>
      <c r="I42" s="223"/>
      <c r="J42" s="223"/>
    </row>
    <row r="43" spans="1:10" ht="9" customHeight="1" x14ac:dyDescent="0.25">
      <c r="A43" s="223"/>
      <c r="B43" s="223"/>
      <c r="C43" s="223"/>
      <c r="D43" s="223"/>
      <c r="E43" s="223"/>
      <c r="F43" s="223"/>
      <c r="G43" s="223"/>
      <c r="H43" s="223"/>
      <c r="I43" s="223"/>
      <c r="J43" s="223"/>
    </row>
  </sheetData>
  <mergeCells count="13">
    <mergeCell ref="A36:J36"/>
    <mergeCell ref="B4:D4"/>
    <mergeCell ref="E4:G4"/>
    <mergeCell ref="H4:J4"/>
    <mergeCell ref="A34:J34"/>
    <mergeCell ref="A35:J35"/>
    <mergeCell ref="A43:J43"/>
    <mergeCell ref="A37:J37"/>
    <mergeCell ref="A38:J38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5"/>
  <sheetViews>
    <sheetView showGridLines="0" view="pageBreakPreview" zoomScale="85" zoomScaleNormal="75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63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07" t="s">
        <v>125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s="5" customFormat="1" ht="17.399999999999999" customHeight="1" x14ac:dyDescent="0.25">
      <c r="A4" s="55"/>
      <c r="B4" s="208" t="s">
        <v>33</v>
      </c>
      <c r="C4" s="209"/>
      <c r="D4" s="209"/>
      <c r="E4" s="208" t="s">
        <v>34</v>
      </c>
      <c r="F4" s="209"/>
      <c r="G4" s="209"/>
      <c r="H4" s="208" t="s">
        <v>35</v>
      </c>
      <c r="I4" s="209"/>
      <c r="J4" s="209"/>
      <c r="K4" s="208" t="s">
        <v>0</v>
      </c>
      <c r="L4" s="209"/>
      <c r="M4" s="209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234" t="s">
        <v>14</v>
      </c>
      <c r="B6" s="235">
        <v>2.3379628546535969E-3</v>
      </c>
      <c r="C6" s="236">
        <v>17.118644714355469</v>
      </c>
      <c r="D6" s="236">
        <v>7.7962174415588379</v>
      </c>
      <c r="E6" s="235">
        <v>7.060185307636857E-4</v>
      </c>
      <c r="F6" s="236">
        <v>21.034482955932617</v>
      </c>
      <c r="G6" s="236">
        <v>11.596958160400391</v>
      </c>
      <c r="H6" s="235">
        <v>1.2731481110677123E-3</v>
      </c>
      <c r="I6" s="236">
        <v>20.560747146606445</v>
      </c>
      <c r="J6" s="236">
        <v>12.222222328186035</v>
      </c>
      <c r="K6" s="235">
        <v>4.3171294964849949E-3</v>
      </c>
      <c r="L6" s="236">
        <v>18.603490829467773</v>
      </c>
      <c r="M6" s="236">
        <v>9.2855367660522461</v>
      </c>
    </row>
    <row r="7" spans="1:13" s="6" customFormat="1" ht="17.399999999999999" customHeight="1" x14ac:dyDescent="0.25">
      <c r="A7" s="185" t="s">
        <v>12</v>
      </c>
      <c r="B7" s="186">
        <v>1.9212963525205851E-3</v>
      </c>
      <c r="C7" s="187">
        <v>14.06779670715332</v>
      </c>
      <c r="D7" s="187">
        <v>6.4067926406860352</v>
      </c>
      <c r="E7" s="186">
        <v>4.2824074625968933E-4</v>
      </c>
      <c r="F7" s="187">
        <v>12.758620262145996</v>
      </c>
      <c r="G7" s="187">
        <v>7.0342206954956055</v>
      </c>
      <c r="H7" s="186">
        <v>1.1921296827495098E-3</v>
      </c>
      <c r="I7" s="187">
        <v>19.252336502075195</v>
      </c>
      <c r="J7" s="187">
        <v>11.44444465637207</v>
      </c>
      <c r="K7" s="186">
        <v>3.5416667815297842E-3</v>
      </c>
      <c r="L7" s="187">
        <v>15.261845588684082</v>
      </c>
      <c r="M7" s="187">
        <v>7.6176252365112305</v>
      </c>
    </row>
    <row r="8" spans="1:13" s="6" customFormat="1" ht="17.399999999999999" customHeight="1" x14ac:dyDescent="0.25">
      <c r="A8" s="234" t="s">
        <v>126</v>
      </c>
      <c r="B8" s="235">
        <v>1.4699073508381844E-3</v>
      </c>
      <c r="C8" s="236">
        <v>10.762711524963379</v>
      </c>
      <c r="D8" s="236">
        <v>4.9015822410583496</v>
      </c>
      <c r="E8" s="235">
        <v>2.5462961639277637E-4</v>
      </c>
      <c r="F8" s="236">
        <v>7.5862069129943848</v>
      </c>
      <c r="G8" s="236">
        <v>4.1825094223022461</v>
      </c>
      <c r="H8" s="235">
        <v>6.2499998603016138E-4</v>
      </c>
      <c r="I8" s="236">
        <v>10.09345817565918</v>
      </c>
      <c r="J8" s="236">
        <v>6</v>
      </c>
      <c r="K8" s="235">
        <v>2.3495370987802744E-3</v>
      </c>
      <c r="L8" s="236">
        <v>10.124688148498535</v>
      </c>
      <c r="M8" s="236">
        <v>5.0535225868225098</v>
      </c>
    </row>
    <row r="9" spans="1:13" s="6" customFormat="1" ht="17.399999999999999" customHeight="1" x14ac:dyDescent="0.25">
      <c r="A9" s="185" t="s">
        <v>13</v>
      </c>
      <c r="B9" s="186">
        <v>1.3888889225199819E-3</v>
      </c>
      <c r="C9" s="187">
        <v>10.169491767883301</v>
      </c>
      <c r="D9" s="187">
        <v>4.6314163208007813</v>
      </c>
      <c r="E9" s="186">
        <v>3.1249999301508069E-4</v>
      </c>
      <c r="F9" s="187">
        <v>9.3103446960449219</v>
      </c>
      <c r="G9" s="187">
        <v>5.133080005645752</v>
      </c>
      <c r="H9" s="186">
        <v>5.5555556900799274E-4</v>
      </c>
      <c r="I9" s="187">
        <v>8.9719629287719727</v>
      </c>
      <c r="J9" s="187">
        <v>5.3333334922790527</v>
      </c>
      <c r="K9" s="186">
        <v>2.2569445427507162E-3</v>
      </c>
      <c r="L9" s="187">
        <v>9.7256860733032227</v>
      </c>
      <c r="M9" s="187">
        <v>4.8543691635131836</v>
      </c>
    </row>
    <row r="10" spans="1:13" s="6" customFormat="1" ht="17.399999999999999" customHeight="1" x14ac:dyDescent="0.25">
      <c r="A10" s="234" t="s">
        <v>110</v>
      </c>
      <c r="B10" s="235">
        <v>5.9027777751907706E-4</v>
      </c>
      <c r="C10" s="236">
        <v>4.3220338821411133</v>
      </c>
      <c r="D10" s="236">
        <v>1.9683519601821899</v>
      </c>
      <c r="E10" s="235">
        <v>9.2592592409346253E-5</v>
      </c>
      <c r="F10" s="236">
        <v>2.7586207389831543</v>
      </c>
      <c r="G10" s="236">
        <v>1.5209125280380249</v>
      </c>
      <c r="H10" s="235">
        <v>2.3148147738538682E-4</v>
      </c>
      <c r="I10" s="236">
        <v>3.7383177280426025</v>
      </c>
      <c r="J10" s="236">
        <v>2.2222223281860352</v>
      </c>
      <c r="K10" s="235">
        <v>9.1435184003785253E-4</v>
      </c>
      <c r="L10" s="236">
        <v>3.9401495456695557</v>
      </c>
      <c r="M10" s="236">
        <v>1.9666417837142944</v>
      </c>
    </row>
    <row r="11" spans="1:13" s="6" customFormat="1" ht="17.399999999999999" customHeight="1" x14ac:dyDescent="0.25">
      <c r="A11" s="185" t="s">
        <v>127</v>
      </c>
      <c r="B11" s="186">
        <v>1.5509258955717087E-3</v>
      </c>
      <c r="C11" s="187">
        <v>11.355932235717773</v>
      </c>
      <c r="D11" s="187">
        <v>5.171748161315918</v>
      </c>
      <c r="E11" s="186">
        <v>3.3564816112630069E-4</v>
      </c>
      <c r="F11" s="187">
        <v>10</v>
      </c>
      <c r="G11" s="187">
        <v>5.513308048248291</v>
      </c>
      <c r="H11" s="186">
        <v>4.9768516328185797E-4</v>
      </c>
      <c r="I11" s="187">
        <v>8.0373830795288086</v>
      </c>
      <c r="J11" s="187">
        <v>4.7777776718139648</v>
      </c>
      <c r="K11" s="186">
        <v>2.3842593654990196E-3</v>
      </c>
      <c r="L11" s="187">
        <v>10.274313926696777</v>
      </c>
      <c r="M11" s="187">
        <v>5.1282052993774414</v>
      </c>
    </row>
    <row r="12" spans="1:13" s="6" customFormat="1" ht="17.399999999999999" customHeight="1" x14ac:dyDescent="0.25">
      <c r="A12" s="234" t="s">
        <v>11</v>
      </c>
      <c r="B12" s="235">
        <v>1.4583333395421505E-3</v>
      </c>
      <c r="C12" s="236">
        <v>10.677966117858887</v>
      </c>
      <c r="D12" s="236">
        <v>4.8629870414733887</v>
      </c>
      <c r="E12" s="235">
        <v>4.5138888526707888E-4</v>
      </c>
      <c r="F12" s="236">
        <v>13.448275566101074</v>
      </c>
      <c r="G12" s="236">
        <v>7.4144487380981445</v>
      </c>
      <c r="H12" s="235">
        <v>1.0185184655711055E-3</v>
      </c>
      <c r="I12" s="236">
        <v>16.448598861694336</v>
      </c>
      <c r="J12" s="236">
        <v>9.7777776718139648</v>
      </c>
      <c r="K12" s="235">
        <v>2.9282406903803349E-3</v>
      </c>
      <c r="L12" s="236">
        <v>12.618453979492188</v>
      </c>
      <c r="M12" s="236">
        <v>6.2982325553894043</v>
      </c>
    </row>
    <row r="13" spans="1:13" s="6" customFormat="1" ht="17.399999999999999" customHeight="1" x14ac:dyDescent="0.25">
      <c r="A13" s="185" t="s">
        <v>128</v>
      </c>
      <c r="B13" s="186">
        <v>6.3657405553385615E-4</v>
      </c>
      <c r="C13" s="187">
        <v>4.6610169410705566</v>
      </c>
      <c r="D13" s="187">
        <v>2.1227326393127441</v>
      </c>
      <c r="E13" s="186">
        <v>3.8194443914107978E-4</v>
      </c>
      <c r="F13" s="187">
        <v>11.379310607910156</v>
      </c>
      <c r="G13" s="187">
        <v>6.2737641334533691</v>
      </c>
      <c r="H13" s="186">
        <v>6.2499998603016138E-4</v>
      </c>
      <c r="I13" s="187">
        <v>10.09345817565918</v>
      </c>
      <c r="J13" s="187">
        <v>6</v>
      </c>
      <c r="K13" s="186">
        <v>1.6435185680165887E-3</v>
      </c>
      <c r="L13" s="187">
        <v>7.0822944641113281</v>
      </c>
      <c r="M13" s="187">
        <v>3.5349762439727783</v>
      </c>
    </row>
    <row r="14" spans="1:13" s="6" customFormat="1" ht="17.399999999999999" customHeight="1" x14ac:dyDescent="0.25">
      <c r="A14" s="234" t="s">
        <v>129</v>
      </c>
      <c r="B14" s="235">
        <v>9.2592592409346253E-5</v>
      </c>
      <c r="C14" s="236">
        <v>0.67796611785888672</v>
      </c>
      <c r="D14" s="236">
        <v>0.30876109004020691</v>
      </c>
      <c r="E14" s="235"/>
      <c r="F14" s="236"/>
      <c r="G14" s="236"/>
      <c r="H14" s="235">
        <v>9.2592592409346253E-5</v>
      </c>
      <c r="I14" s="236">
        <v>1.4953271150588989</v>
      </c>
      <c r="J14" s="236">
        <v>0.8888888955116272</v>
      </c>
      <c r="K14" s="235">
        <v>1.8518518481869251E-4</v>
      </c>
      <c r="L14" s="236">
        <v>0.79800498485565186</v>
      </c>
      <c r="M14" s="236">
        <v>0.398307204246521</v>
      </c>
    </row>
    <row r="15" spans="1:13" s="6" customFormat="1" ht="17.399999999999999" customHeight="1" x14ac:dyDescent="0.25">
      <c r="A15" s="185" t="s">
        <v>130</v>
      </c>
      <c r="B15" s="186"/>
      <c r="C15" s="187"/>
      <c r="D15" s="187"/>
      <c r="E15" s="186"/>
      <c r="F15" s="187"/>
      <c r="G15" s="187"/>
      <c r="H15" s="186"/>
      <c r="I15" s="187"/>
      <c r="J15" s="187"/>
      <c r="K15" s="186"/>
      <c r="L15" s="187"/>
      <c r="M15" s="187"/>
    </row>
    <row r="16" spans="1:13" s="6" customFormat="1" ht="17.399999999999999" customHeight="1" x14ac:dyDescent="0.25">
      <c r="A16" s="234" t="s">
        <v>131</v>
      </c>
      <c r="B16" s="235">
        <v>8.1018515629693866E-5</v>
      </c>
      <c r="C16" s="236">
        <v>0.59322035312652588</v>
      </c>
      <c r="D16" s="236">
        <v>0.27016595005989075</v>
      </c>
      <c r="E16" s="235">
        <v>8.1018515629693866E-5</v>
      </c>
      <c r="F16" s="236">
        <v>2.4137930870056152</v>
      </c>
      <c r="G16" s="236">
        <v>1.3307985067367554</v>
      </c>
      <c r="H16" s="235">
        <v>8.1018515629693866E-5</v>
      </c>
      <c r="I16" s="236">
        <v>1.3084112405776978</v>
      </c>
      <c r="J16" s="236">
        <v>0.77777779102325439</v>
      </c>
      <c r="K16" s="235">
        <v>2.4305556144099683E-4</v>
      </c>
      <c r="L16" s="236">
        <v>1.0473815202713013</v>
      </c>
      <c r="M16" s="236">
        <v>0.5227782130241394</v>
      </c>
    </row>
    <row r="17" spans="1:13" s="6" customFormat="1" ht="17.399999999999999" customHeight="1" x14ac:dyDescent="0.25">
      <c r="A17" s="185" t="s">
        <v>132</v>
      </c>
      <c r="B17" s="186"/>
      <c r="C17" s="187"/>
      <c r="D17" s="187"/>
      <c r="E17" s="186"/>
      <c r="F17" s="187"/>
      <c r="G17" s="187"/>
      <c r="H17" s="186"/>
      <c r="I17" s="187"/>
      <c r="J17" s="187"/>
      <c r="K17" s="186"/>
      <c r="L17" s="187"/>
      <c r="M17" s="187"/>
    </row>
    <row r="18" spans="1:13" s="6" customFormat="1" ht="17.399999999999999" customHeight="1" x14ac:dyDescent="0.25">
      <c r="A18" s="234" t="s">
        <v>133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</row>
    <row r="19" spans="1:13" s="6" customFormat="1" ht="17.399999999999999" customHeight="1" x14ac:dyDescent="0.25">
      <c r="A19" s="185" t="s">
        <v>15</v>
      </c>
      <c r="B19" s="186">
        <v>2.1296297200024128E-3</v>
      </c>
      <c r="C19" s="187">
        <v>15.593220710754395</v>
      </c>
      <c r="D19" s="187">
        <v>7.1015052795410156</v>
      </c>
      <c r="E19" s="186">
        <v>3.1249999301508069E-4</v>
      </c>
      <c r="F19" s="187">
        <v>9.3103446960449219</v>
      </c>
      <c r="G19" s="187">
        <v>5.133080005645752</v>
      </c>
      <c r="H19" s="186"/>
      <c r="I19" s="187"/>
      <c r="J19" s="187"/>
      <c r="K19" s="186">
        <v>2.4421296548098326E-3</v>
      </c>
      <c r="L19" s="187">
        <v>10.523691177368164</v>
      </c>
      <c r="M19" s="187">
        <v>5.2526760101318359</v>
      </c>
    </row>
    <row r="20" spans="1:13" s="5" customFormat="1" ht="17.399999999999999" customHeight="1" x14ac:dyDescent="0.25">
      <c r="A20" s="61" t="s">
        <v>4</v>
      </c>
      <c r="B20" s="62">
        <v>1.3657407835125923E-2</v>
      </c>
      <c r="C20" s="63">
        <v>100</v>
      </c>
      <c r="D20" s="63">
        <v>45.542263031005859</v>
      </c>
      <c r="E20" s="62">
        <v>3.3564814366400242E-3</v>
      </c>
      <c r="F20" s="63">
        <v>100</v>
      </c>
      <c r="G20" s="63">
        <v>55.133079528808594</v>
      </c>
      <c r="H20" s="62">
        <v>6.1921295709908009E-3</v>
      </c>
      <c r="I20" s="63">
        <v>100</v>
      </c>
      <c r="J20" s="63">
        <v>59.444442749023438</v>
      </c>
      <c r="K20" s="62">
        <v>2.3206017911434174E-2</v>
      </c>
      <c r="L20" s="63">
        <v>100</v>
      </c>
      <c r="M20" s="63">
        <v>49.912868499755859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8" t="s">
        <v>2</v>
      </c>
      <c r="C22" s="188" t="s">
        <v>3</v>
      </c>
      <c r="D22" s="188" t="s">
        <v>3</v>
      </c>
      <c r="E22" s="188" t="s">
        <v>2</v>
      </c>
      <c r="F22" s="188" t="s">
        <v>3</v>
      </c>
      <c r="G22" s="188" t="s">
        <v>3</v>
      </c>
      <c r="H22" s="188" t="s">
        <v>2</v>
      </c>
      <c r="I22" s="188" t="s">
        <v>3</v>
      </c>
      <c r="J22" s="188" t="s">
        <v>3</v>
      </c>
      <c r="K22" s="188" t="s">
        <v>2</v>
      </c>
      <c r="L22" s="188" t="s">
        <v>3</v>
      </c>
      <c r="M22" s="188" t="s">
        <v>3</v>
      </c>
    </row>
    <row r="23" spans="1:13" s="5" customFormat="1" ht="17.399999999999999" customHeight="1" x14ac:dyDescent="0.25">
      <c r="A23" s="234" t="s">
        <v>136</v>
      </c>
      <c r="B23" s="235">
        <v>6.2731481157243252E-3</v>
      </c>
      <c r="C23" s="236"/>
      <c r="D23" s="236">
        <v>20.918563842773438</v>
      </c>
      <c r="E23" s="235">
        <v>1.1574074160307646E-3</v>
      </c>
      <c r="F23" s="236"/>
      <c r="G23" s="236">
        <v>19.011405944824219</v>
      </c>
      <c r="H23" s="235">
        <v>1.8171296687796712E-3</v>
      </c>
      <c r="I23" s="236"/>
      <c r="J23" s="236">
        <v>17.44444465637207</v>
      </c>
      <c r="K23" s="235">
        <v>9.2476848512887955E-3</v>
      </c>
      <c r="L23" s="236"/>
      <c r="M23" s="236">
        <v>19.890464782714844</v>
      </c>
    </row>
    <row r="24" spans="1:13" s="5" customFormat="1" ht="17.399999999999999" customHeight="1" x14ac:dyDescent="0.25">
      <c r="A24" s="185" t="s">
        <v>137</v>
      </c>
      <c r="B24" s="186"/>
      <c r="C24" s="187"/>
      <c r="D24" s="187"/>
      <c r="E24" s="186"/>
      <c r="F24" s="187"/>
      <c r="G24" s="187"/>
      <c r="H24" s="186"/>
      <c r="I24" s="187"/>
      <c r="J24" s="187"/>
      <c r="K24" s="186"/>
      <c r="L24" s="187"/>
      <c r="M24" s="187"/>
    </row>
    <row r="25" spans="1:13" s="5" customFormat="1" ht="17.399999999999999" customHeight="1" x14ac:dyDescent="0.25">
      <c r="A25" s="234" t="s">
        <v>138</v>
      </c>
      <c r="B25" s="235"/>
      <c r="C25" s="236"/>
      <c r="D25" s="236"/>
      <c r="E25" s="235"/>
      <c r="F25" s="236"/>
      <c r="G25" s="236"/>
      <c r="H25" s="235"/>
      <c r="I25" s="236"/>
      <c r="J25" s="236"/>
      <c r="K25" s="235"/>
      <c r="L25" s="236"/>
      <c r="M25" s="236"/>
    </row>
    <row r="26" spans="1:13" s="5" customFormat="1" ht="17.399999999999999" customHeight="1" x14ac:dyDescent="0.25">
      <c r="A26" s="185" t="s">
        <v>16</v>
      </c>
      <c r="B26" s="186">
        <v>4.5023146085441113E-3</v>
      </c>
      <c r="C26" s="187"/>
      <c r="D26" s="187">
        <v>15.013507843017578</v>
      </c>
      <c r="E26" s="186">
        <v>9.1435184003785253E-4</v>
      </c>
      <c r="F26" s="187"/>
      <c r="G26" s="187">
        <v>15.019011497497559</v>
      </c>
      <c r="H26" s="186">
        <v>1.2615740997716784E-3</v>
      </c>
      <c r="I26" s="187"/>
      <c r="J26" s="187">
        <v>12.111110687255859</v>
      </c>
      <c r="K26" s="186">
        <v>6.6782408393919468E-3</v>
      </c>
      <c r="L26" s="187"/>
      <c r="M26" s="187">
        <v>14.363953590393066</v>
      </c>
    </row>
    <row r="27" spans="1:13" s="5" customFormat="1" ht="17.399999999999999" customHeight="1" x14ac:dyDescent="0.25">
      <c r="A27" s="234" t="s">
        <v>134</v>
      </c>
      <c r="B27" s="235"/>
      <c r="C27" s="236"/>
      <c r="D27" s="236"/>
      <c r="E27" s="235"/>
      <c r="F27" s="236"/>
      <c r="G27" s="236"/>
      <c r="H27" s="235"/>
      <c r="I27" s="236"/>
      <c r="J27" s="236"/>
      <c r="K27" s="235"/>
      <c r="L27" s="236"/>
      <c r="M27" s="236"/>
    </row>
    <row r="28" spans="1:13" s="5" customFormat="1" ht="17.399999999999999" customHeight="1" x14ac:dyDescent="0.25">
      <c r="A28" s="185" t="s">
        <v>135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5" customFormat="1" ht="17.399999999999999" customHeight="1" x14ac:dyDescent="0.25">
      <c r="A29" s="234" t="s">
        <v>17</v>
      </c>
      <c r="B29" s="235">
        <v>4.8726852983236313E-3</v>
      </c>
      <c r="C29" s="236"/>
      <c r="D29" s="236">
        <v>16.248552322387695</v>
      </c>
      <c r="E29" s="235">
        <v>6.597221945412457E-4</v>
      </c>
      <c r="F29" s="236"/>
      <c r="G29" s="236">
        <v>10.836502075195313</v>
      </c>
      <c r="H29" s="235">
        <v>1.1458332883194089E-3</v>
      </c>
      <c r="I29" s="236"/>
      <c r="J29" s="236">
        <v>11</v>
      </c>
      <c r="K29" s="235">
        <v>6.6782408393919468E-3</v>
      </c>
      <c r="L29" s="236"/>
      <c r="M29" s="236">
        <v>14.363953590393066</v>
      </c>
    </row>
    <row r="30" spans="1:13" s="5" customFormat="1" ht="17.399999999999999" customHeight="1" x14ac:dyDescent="0.25">
      <c r="A30" s="185" t="s">
        <v>139</v>
      </c>
      <c r="B30" s="186">
        <v>6.8287039175629616E-4</v>
      </c>
      <c r="C30" s="187"/>
      <c r="D30" s="187">
        <v>2.2771131992340088</v>
      </c>
      <c r="E30" s="186"/>
      <c r="F30" s="187"/>
      <c r="G30" s="187"/>
      <c r="H30" s="186"/>
      <c r="I30" s="187"/>
      <c r="J30" s="187"/>
      <c r="K30" s="186">
        <v>6.8287039175629616E-4</v>
      </c>
      <c r="L30" s="187"/>
      <c r="M30" s="187">
        <v>1.4687577486038208</v>
      </c>
    </row>
    <row r="31" spans="1:13" s="5" customFormat="1" ht="18" customHeight="1" x14ac:dyDescent="0.25">
      <c r="A31" s="61" t="s">
        <v>4</v>
      </c>
      <c r="B31" s="62">
        <v>1.6331018880009651E-2</v>
      </c>
      <c r="C31" s="63"/>
      <c r="D31" s="63">
        <v>54.457736968994141</v>
      </c>
      <c r="E31" s="62">
        <v>2.7314815670251846E-3</v>
      </c>
      <c r="F31" s="63"/>
      <c r="G31" s="63">
        <v>44.866920471191406</v>
      </c>
      <c r="H31" s="62">
        <v>4.2245369404554367E-3</v>
      </c>
      <c r="I31" s="63"/>
      <c r="J31" s="63">
        <v>40.555557250976563</v>
      </c>
      <c r="K31" s="62">
        <v>2.3287037387490273E-2</v>
      </c>
      <c r="L31" s="63"/>
      <c r="M31" s="63">
        <v>50.087131500244141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2.9988426715135574E-2</v>
      </c>
      <c r="C33" s="59"/>
      <c r="D33" s="60">
        <v>100</v>
      </c>
      <c r="E33" s="58">
        <v>6.0879630036652088E-3</v>
      </c>
      <c r="F33" s="59"/>
      <c r="G33" s="60">
        <v>100</v>
      </c>
      <c r="H33" s="58">
        <v>1.0416666977107525E-2</v>
      </c>
      <c r="I33" s="59"/>
      <c r="J33" s="60">
        <v>100</v>
      </c>
      <c r="K33" s="58">
        <v>4.6493057161569595E-2</v>
      </c>
      <c r="L33" s="59"/>
      <c r="M33" s="60">
        <v>100</v>
      </c>
    </row>
    <row r="34" spans="1:13" ht="3" customHeight="1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</row>
    <row r="35" spans="1:13" ht="43.2" customHeight="1" x14ac:dyDescent="0.25">
      <c r="A35" s="205" t="s">
        <v>111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="80" zoomScaleNormal="75" zoomScaleSheetLayoutView="8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103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0.96594982078853042</v>
      </c>
      <c r="O8" s="99">
        <v>3.4050179211469536E-2</v>
      </c>
      <c r="P8" s="12"/>
      <c r="Q8" s="12"/>
    </row>
    <row r="9" spans="1:17" ht="12.75" customHeight="1" x14ac:dyDescent="0.25">
      <c r="B9" s="7"/>
      <c r="M9" s="98" t="s">
        <v>12</v>
      </c>
      <c r="N9" s="99">
        <v>0.84152139461172737</v>
      </c>
      <c r="O9" s="99">
        <v>0.15847860538827258</v>
      </c>
      <c r="P9" s="12"/>
      <c r="Q9" s="12"/>
    </row>
    <row r="10" spans="1:17" ht="12.75" customHeight="1" x14ac:dyDescent="0.25">
      <c r="B10" s="7"/>
      <c r="M10" s="98" t="s">
        <v>126</v>
      </c>
      <c r="N10" s="99">
        <v>0.89564454837766738</v>
      </c>
      <c r="O10" s="99">
        <v>0.10435545162233265</v>
      </c>
      <c r="P10" s="12"/>
      <c r="Q10" s="12"/>
    </row>
    <row r="11" spans="1:17" ht="12.75" customHeight="1" x14ac:dyDescent="0.25">
      <c r="B11" s="7"/>
      <c r="M11" s="98" t="s">
        <v>13</v>
      </c>
      <c r="N11" s="99">
        <v>0.67487204484523522</v>
      </c>
      <c r="O11" s="99">
        <v>0.32512795515476478</v>
      </c>
      <c r="P11" s="12"/>
      <c r="Q11" s="12"/>
    </row>
    <row r="12" spans="1:17" ht="12.75" customHeight="1" x14ac:dyDescent="0.25">
      <c r="B12" s="7"/>
      <c r="M12" s="98" t="s">
        <v>110</v>
      </c>
      <c r="N12" s="99">
        <v>1</v>
      </c>
      <c r="O12" s="99"/>
      <c r="P12" s="12"/>
      <c r="Q12" s="12"/>
    </row>
    <row r="13" spans="1:17" ht="12.75" customHeight="1" x14ac:dyDescent="0.25">
      <c r="B13" s="7"/>
      <c r="M13" s="98" t="s">
        <v>127</v>
      </c>
      <c r="N13" s="99">
        <v>0.56532066508313539</v>
      </c>
      <c r="O13" s="99">
        <v>0.43467933491686461</v>
      </c>
      <c r="P13" s="12"/>
      <c r="Q13" s="13"/>
    </row>
    <row r="14" spans="1:17" ht="12.75" customHeight="1" x14ac:dyDescent="0.25">
      <c r="B14" s="7"/>
      <c r="M14" s="98" t="s">
        <v>11</v>
      </c>
      <c r="N14" s="99">
        <v>0.72926162260711025</v>
      </c>
      <c r="O14" s="99">
        <v>0.2707383773928897</v>
      </c>
      <c r="P14" s="12"/>
      <c r="Q14" s="12"/>
    </row>
    <row r="15" spans="1:17" ht="12.75" customHeight="1" x14ac:dyDescent="0.25">
      <c r="B15" s="7"/>
      <c r="M15" s="98" t="s">
        <v>128</v>
      </c>
      <c r="N15" s="99">
        <v>0.62330623306233057</v>
      </c>
      <c r="O15" s="99">
        <v>0.37669376693766937</v>
      </c>
      <c r="P15" s="13"/>
      <c r="Q15" s="13"/>
    </row>
    <row r="16" spans="1:17" ht="12.75" customHeight="1" x14ac:dyDescent="0.25">
      <c r="B16" s="7"/>
      <c r="M16" s="98" t="s">
        <v>129</v>
      </c>
      <c r="N16" s="99">
        <v>1</v>
      </c>
      <c r="O16" s="99"/>
      <c r="P16" s="12"/>
      <c r="Q16" s="13"/>
    </row>
    <row r="17" spans="1:17" ht="12.75" customHeight="1" x14ac:dyDescent="0.25">
      <c r="B17" s="7"/>
      <c r="M17" s="98" t="s">
        <v>130</v>
      </c>
      <c r="N17" s="99">
        <v>1</v>
      </c>
      <c r="O17" s="99"/>
      <c r="P17" s="12"/>
      <c r="Q17" s="13"/>
    </row>
    <row r="18" spans="1:17" ht="12.75" customHeight="1" x14ac:dyDescent="0.25">
      <c r="B18" s="7"/>
      <c r="M18" s="98" t="s">
        <v>131</v>
      </c>
      <c r="N18" s="99"/>
      <c r="O18" s="99">
        <v>1</v>
      </c>
      <c r="P18" s="12"/>
      <c r="Q18" s="12"/>
    </row>
    <row r="19" spans="1:17" ht="12.75" customHeight="1" x14ac:dyDescent="0.25">
      <c r="B19" s="7"/>
      <c r="M19" s="98" t="s">
        <v>132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133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>
        <v>0.54646840148698883</v>
      </c>
      <c r="O21" s="99">
        <v>0.45353159851301117</v>
      </c>
    </row>
    <row r="22" spans="1:17" ht="12.75" customHeight="1" x14ac:dyDescent="0.25">
      <c r="B22" s="7"/>
      <c r="M22" s="98" t="s">
        <v>16</v>
      </c>
      <c r="N22" s="99"/>
      <c r="O22" s="99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0.15538290788013318</v>
      </c>
      <c r="O23" s="99">
        <v>0.8446170921198668</v>
      </c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1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4" width="41.777343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102</v>
      </c>
    </row>
    <row r="3" spans="1:4" ht="12" customHeight="1" x14ac:dyDescent="0.25">
      <c r="A3" s="7" t="s">
        <v>125</v>
      </c>
    </row>
    <row r="4" spans="1:4" s="18" customFormat="1" ht="17.399999999999999" customHeight="1" x14ac:dyDescent="0.25">
      <c r="A4" s="79"/>
      <c r="B4" s="224" t="s">
        <v>56</v>
      </c>
      <c r="C4" s="224"/>
      <c r="D4" s="224"/>
    </row>
    <row r="5" spans="1:4" s="19" customFormat="1" ht="17.399999999999999" customHeight="1" x14ac:dyDescent="0.25">
      <c r="A5" s="190" t="s">
        <v>1</v>
      </c>
      <c r="B5" s="192" t="s">
        <v>2</v>
      </c>
      <c r="C5" s="192" t="s">
        <v>3</v>
      </c>
      <c r="D5" s="192" t="s">
        <v>3</v>
      </c>
    </row>
    <row r="6" spans="1:4" s="19" customFormat="1" ht="17.399999999999999" customHeight="1" x14ac:dyDescent="0.25">
      <c r="A6" s="237" t="s">
        <v>14</v>
      </c>
      <c r="B6" s="238">
        <v>5.7407408021390438E-3</v>
      </c>
      <c r="C6" s="239">
        <v>10.528550148010254</v>
      </c>
      <c r="D6" s="239">
        <v>6.5565104484558105</v>
      </c>
    </row>
    <row r="7" spans="1:4" s="19" customFormat="1" ht="17.399999999999999" customHeight="1" x14ac:dyDescent="0.25">
      <c r="A7" s="189" t="s">
        <v>12</v>
      </c>
      <c r="B7" s="191">
        <v>8.2754632458090782E-3</v>
      </c>
      <c r="C7" s="193">
        <v>15.177245140075684</v>
      </c>
      <c r="D7" s="193">
        <v>9.451420783996582</v>
      </c>
    </row>
    <row r="8" spans="1:4" s="19" customFormat="1" ht="17.399999999999999" customHeight="1" x14ac:dyDescent="0.25">
      <c r="A8" s="237" t="s">
        <v>126</v>
      </c>
      <c r="B8" s="238">
        <v>8.3101848140358925E-3</v>
      </c>
      <c r="C8" s="239">
        <v>15.240925788879395</v>
      </c>
      <c r="D8" s="239">
        <v>9.4910774230957031</v>
      </c>
    </row>
    <row r="9" spans="1:4" s="19" customFormat="1" ht="17.399999999999999" customHeight="1" x14ac:dyDescent="0.25">
      <c r="A9" s="189" t="s">
        <v>13</v>
      </c>
      <c r="B9" s="191">
        <v>6.180555559694767E-3</v>
      </c>
      <c r="C9" s="193">
        <v>11.335172653198242</v>
      </c>
      <c r="D9" s="193">
        <v>7.0588235855102539</v>
      </c>
    </row>
    <row r="10" spans="1:4" s="19" customFormat="1" ht="17.399999999999999" customHeight="1" x14ac:dyDescent="0.25">
      <c r="A10" s="237" t="s">
        <v>110</v>
      </c>
      <c r="B10" s="238">
        <v>7.3263887315988541E-3</v>
      </c>
      <c r="C10" s="239">
        <v>13.436637878417969</v>
      </c>
      <c r="D10" s="239">
        <v>8.3674821853637695</v>
      </c>
    </row>
    <row r="11" spans="1:4" s="19" customFormat="1" ht="17.399999999999999" customHeight="1" x14ac:dyDescent="0.25">
      <c r="A11" s="189" t="s">
        <v>127</v>
      </c>
      <c r="B11" s="191">
        <v>1.2256944552063942E-2</v>
      </c>
      <c r="C11" s="193">
        <v>22.479303359985352</v>
      </c>
      <c r="D11" s="193">
        <v>13.998678207397461</v>
      </c>
    </row>
    <row r="12" spans="1:4" s="19" customFormat="1" ht="17.399999999999999" customHeight="1" x14ac:dyDescent="0.25">
      <c r="A12" s="237" t="s">
        <v>11</v>
      </c>
      <c r="B12" s="238"/>
      <c r="C12" s="239"/>
      <c r="D12" s="239"/>
    </row>
    <row r="13" spans="1:4" s="19" customFormat="1" ht="17.399999999999999" customHeight="1" x14ac:dyDescent="0.25">
      <c r="A13" s="189" t="s">
        <v>128</v>
      </c>
      <c r="B13" s="191"/>
      <c r="C13" s="193"/>
      <c r="D13" s="193"/>
    </row>
    <row r="14" spans="1:4" s="19" customFormat="1" ht="17.399999999999999" customHeight="1" x14ac:dyDescent="0.25">
      <c r="A14" s="237" t="s">
        <v>129</v>
      </c>
      <c r="B14" s="238"/>
      <c r="C14" s="239"/>
      <c r="D14" s="239"/>
    </row>
    <row r="15" spans="1:4" s="19" customFormat="1" ht="17.399999999999999" customHeight="1" x14ac:dyDescent="0.25">
      <c r="A15" s="189" t="s">
        <v>130</v>
      </c>
      <c r="B15" s="191"/>
      <c r="C15" s="193"/>
      <c r="D15" s="193"/>
    </row>
    <row r="16" spans="1:4" s="19" customFormat="1" ht="17.399999999999999" customHeight="1" x14ac:dyDescent="0.25">
      <c r="A16" s="237" t="s">
        <v>131</v>
      </c>
      <c r="B16" s="238"/>
      <c r="C16" s="239"/>
      <c r="D16" s="239"/>
    </row>
    <row r="17" spans="1:4" s="19" customFormat="1" ht="17.399999999999999" customHeight="1" x14ac:dyDescent="0.25">
      <c r="A17" s="189" t="s">
        <v>132</v>
      </c>
      <c r="B17" s="191"/>
      <c r="C17" s="193"/>
      <c r="D17" s="193"/>
    </row>
    <row r="18" spans="1:4" s="19" customFormat="1" ht="17.399999999999999" customHeight="1" x14ac:dyDescent="0.25">
      <c r="A18" s="237" t="s">
        <v>133</v>
      </c>
      <c r="B18" s="238"/>
      <c r="C18" s="239"/>
      <c r="D18" s="239"/>
    </row>
    <row r="19" spans="1:4" s="19" customFormat="1" ht="17.399999999999999" customHeight="1" x14ac:dyDescent="0.25">
      <c r="A19" s="189" t="s">
        <v>15</v>
      </c>
      <c r="B19" s="191">
        <v>6.4351852051913738E-3</v>
      </c>
      <c r="C19" s="193">
        <v>11.802165031433105</v>
      </c>
      <c r="D19" s="193">
        <v>7.3496365547180176</v>
      </c>
    </row>
    <row r="20" spans="1:4" s="19" customFormat="1" ht="17.399999999999999" customHeight="1" x14ac:dyDescent="0.25">
      <c r="A20" s="74" t="s">
        <v>4</v>
      </c>
      <c r="B20" s="75">
        <v>5.4525464773178101E-2</v>
      </c>
      <c r="C20" s="76">
        <v>100</v>
      </c>
      <c r="D20" s="76">
        <v>62.273628234863281</v>
      </c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90" t="s">
        <v>5</v>
      </c>
      <c r="B22" s="192" t="s">
        <v>2</v>
      </c>
      <c r="C22" s="192" t="s">
        <v>3</v>
      </c>
      <c r="D22" s="192" t="s">
        <v>3</v>
      </c>
    </row>
    <row r="23" spans="1:4" s="19" customFormat="1" ht="17.399999999999999" customHeight="1" x14ac:dyDescent="0.25">
      <c r="A23" s="237" t="s">
        <v>136</v>
      </c>
      <c r="B23" s="238">
        <v>1.4930556062608957E-3</v>
      </c>
      <c r="C23" s="239"/>
      <c r="D23" s="239">
        <v>1.70522141456604</v>
      </c>
    </row>
    <row r="24" spans="1:4" s="19" customFormat="1" ht="17.399999999999999" customHeight="1" x14ac:dyDescent="0.25">
      <c r="A24" s="189" t="s">
        <v>137</v>
      </c>
      <c r="B24" s="191"/>
      <c r="C24" s="193"/>
      <c r="D24" s="193"/>
    </row>
    <row r="25" spans="1:4" s="19" customFormat="1" ht="17.399999999999999" customHeight="1" x14ac:dyDescent="0.25">
      <c r="A25" s="237" t="s">
        <v>138</v>
      </c>
      <c r="B25" s="238"/>
      <c r="C25" s="239"/>
      <c r="D25" s="239"/>
    </row>
    <row r="26" spans="1:4" s="19" customFormat="1" ht="17.399999999999999" customHeight="1" x14ac:dyDescent="0.25">
      <c r="A26" s="189" t="s">
        <v>16</v>
      </c>
      <c r="B26" s="191">
        <v>4.8611112288199365E-4</v>
      </c>
      <c r="C26" s="193"/>
      <c r="D26" s="193">
        <v>0.55518835783004761</v>
      </c>
    </row>
    <row r="27" spans="1:4" s="19" customFormat="1" ht="17.399999999999999" customHeight="1" x14ac:dyDescent="0.25">
      <c r="A27" s="237" t="s">
        <v>134</v>
      </c>
      <c r="B27" s="238"/>
      <c r="C27" s="239"/>
      <c r="D27" s="239"/>
    </row>
    <row r="28" spans="1:4" s="19" customFormat="1" ht="17.399999999999999" customHeight="1" x14ac:dyDescent="0.25">
      <c r="A28" s="189" t="s">
        <v>135</v>
      </c>
      <c r="B28" s="191"/>
      <c r="C28" s="193"/>
      <c r="D28" s="193"/>
    </row>
    <row r="29" spans="1:4" s="19" customFormat="1" ht="17.399999999999999" customHeight="1" x14ac:dyDescent="0.25">
      <c r="A29" s="237" t="s">
        <v>17</v>
      </c>
      <c r="B29" s="238">
        <v>3.1053241342306137E-2</v>
      </c>
      <c r="C29" s="239"/>
      <c r="D29" s="239">
        <v>35.465961456298828</v>
      </c>
    </row>
    <row r="30" spans="1:4" s="19" customFormat="1" ht="17.399999999999999" customHeight="1" x14ac:dyDescent="0.25">
      <c r="A30" s="189" t="s">
        <v>139</v>
      </c>
      <c r="B30" s="191"/>
      <c r="C30" s="193"/>
      <c r="D30" s="193"/>
    </row>
    <row r="31" spans="1:4" s="19" customFormat="1" ht="17.399999999999999" customHeight="1" x14ac:dyDescent="0.25">
      <c r="A31" s="74" t="s">
        <v>4</v>
      </c>
      <c r="B31" s="75">
        <v>3.3032406121492386E-2</v>
      </c>
      <c r="C31" s="76"/>
      <c r="D31" s="76">
        <v>37.726371765136719</v>
      </c>
    </row>
    <row r="32" spans="1:4" ht="2.1" customHeight="1" x14ac:dyDescent="0.25">
      <c r="A32" s="118"/>
      <c r="B32" s="119"/>
      <c r="C32" s="121"/>
      <c r="D32" s="120"/>
    </row>
    <row r="33" spans="1:8" s="19" customFormat="1" ht="17.399999999999999" customHeight="1" x14ac:dyDescent="0.25">
      <c r="A33" s="70" t="s">
        <v>4</v>
      </c>
      <c r="B33" s="72">
        <v>8.7557867169380188E-2</v>
      </c>
      <c r="C33" s="71"/>
      <c r="D33" s="73">
        <v>100</v>
      </c>
      <c r="H33" s="102"/>
    </row>
    <row r="34" spans="1:8" ht="3" customHeight="1" x14ac:dyDescent="0.25">
      <c r="A34" s="225"/>
      <c r="B34" s="225"/>
      <c r="C34" s="225"/>
      <c r="D34" s="225"/>
    </row>
    <row r="35" spans="1:8" ht="12" customHeight="1" x14ac:dyDescent="0.25">
      <c r="A35" s="226" t="s">
        <v>18</v>
      </c>
      <c r="B35" s="226"/>
      <c r="C35" s="226"/>
      <c r="D35" s="226"/>
    </row>
    <row r="36" spans="1:8" x14ac:dyDescent="0.25">
      <c r="A36" s="223" t="s">
        <v>153</v>
      </c>
      <c r="B36" s="223"/>
      <c r="C36" s="223"/>
      <c r="D36" s="223"/>
    </row>
    <row r="37" spans="1:8" ht="21.6" customHeight="1" x14ac:dyDescent="0.25">
      <c r="A37" s="223" t="s">
        <v>142</v>
      </c>
      <c r="B37" s="223"/>
      <c r="C37" s="223"/>
      <c r="D37" s="223"/>
    </row>
    <row r="38" spans="1:8" ht="12" customHeight="1" x14ac:dyDescent="0.25">
      <c r="A38" s="223"/>
      <c r="B38" s="223"/>
      <c r="C38" s="223"/>
      <c r="D38" s="223"/>
    </row>
    <row r="39" spans="1:8" ht="9" customHeight="1" x14ac:dyDescent="0.25">
      <c r="A39" s="223"/>
      <c r="B39" s="223"/>
      <c r="C39" s="223"/>
      <c r="D39" s="223"/>
    </row>
    <row r="40" spans="1:8" ht="9" customHeight="1" x14ac:dyDescent="0.25">
      <c r="A40" s="223"/>
      <c r="B40" s="223"/>
      <c r="C40" s="223"/>
      <c r="D40" s="223"/>
    </row>
    <row r="41" spans="1:8" ht="9" customHeight="1" x14ac:dyDescent="0.25">
      <c r="A41" s="223"/>
      <c r="B41" s="223"/>
      <c r="C41" s="223"/>
      <c r="D41" s="223"/>
    </row>
  </sheetData>
  <mergeCells count="9">
    <mergeCell ref="A36:D36"/>
    <mergeCell ref="B4:D4"/>
    <mergeCell ref="A34:D34"/>
    <mergeCell ref="A35:D35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="80" zoomScaleNormal="75" zoomScaleSheetLayoutView="8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105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0.90120967741935487</v>
      </c>
      <c r="O8" s="99">
        <v>9.8790322580645157E-2</v>
      </c>
      <c r="P8" s="12"/>
      <c r="Q8" s="12"/>
    </row>
    <row r="9" spans="1:17" ht="12.75" customHeight="1" x14ac:dyDescent="0.25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5">
      <c r="B10" s="7"/>
      <c r="M10" s="98" t="s">
        <v>126</v>
      </c>
      <c r="N10" s="99">
        <v>1</v>
      </c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>
        <v>0.7247191011235955</v>
      </c>
      <c r="O11" s="99">
        <v>0.2752808988764045</v>
      </c>
      <c r="P11" s="12"/>
      <c r="Q11" s="12"/>
    </row>
    <row r="12" spans="1:17" ht="12.75" customHeight="1" x14ac:dyDescent="0.25">
      <c r="B12" s="7"/>
      <c r="M12" s="98" t="s">
        <v>110</v>
      </c>
      <c r="N12" s="99">
        <v>1</v>
      </c>
      <c r="O12" s="99"/>
      <c r="P12" s="12"/>
      <c r="Q12" s="12"/>
    </row>
    <row r="13" spans="1:17" ht="12.75" customHeight="1" x14ac:dyDescent="0.25">
      <c r="B13" s="7"/>
      <c r="M13" s="98" t="s">
        <v>127</v>
      </c>
      <c r="N13" s="99">
        <v>1</v>
      </c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/>
      <c r="O14" s="99"/>
      <c r="P14" s="12"/>
      <c r="Q14" s="12"/>
    </row>
    <row r="15" spans="1:17" ht="12.75" customHeight="1" x14ac:dyDescent="0.25">
      <c r="B15" s="7"/>
      <c r="M15" s="98" t="s">
        <v>128</v>
      </c>
      <c r="N15" s="99"/>
      <c r="O15" s="99"/>
      <c r="P15" s="13"/>
      <c r="Q15" s="13"/>
    </row>
    <row r="16" spans="1:17" ht="12.75" customHeight="1" x14ac:dyDescent="0.3">
      <c r="B16" s="7"/>
      <c r="M16" s="98" t="s">
        <v>129</v>
      </c>
      <c r="N16" s="108"/>
      <c r="O16" s="99"/>
      <c r="P16" s="12"/>
      <c r="Q16" s="13"/>
    </row>
    <row r="17" spans="1:17" ht="12.75" customHeight="1" x14ac:dyDescent="0.3">
      <c r="B17" s="7"/>
      <c r="M17" s="98" t="s">
        <v>130</v>
      </c>
      <c r="N17" s="108"/>
      <c r="O17" s="99"/>
      <c r="P17" s="12"/>
      <c r="Q17" s="13"/>
    </row>
    <row r="18" spans="1:17" ht="12.75" customHeight="1" x14ac:dyDescent="0.25">
      <c r="B18" s="7"/>
      <c r="M18" s="98" t="s">
        <v>131</v>
      </c>
      <c r="N18" s="99"/>
      <c r="O18" s="99"/>
      <c r="P18" s="12"/>
      <c r="Q18" s="12"/>
    </row>
    <row r="19" spans="1:17" ht="12.75" customHeight="1" x14ac:dyDescent="0.25">
      <c r="B19" s="7"/>
      <c r="M19" s="98" t="s">
        <v>132</v>
      </c>
      <c r="N19" s="99"/>
      <c r="O19" s="99"/>
      <c r="P19" s="12"/>
      <c r="Q19" s="13"/>
    </row>
    <row r="20" spans="1:17" ht="12.75" customHeight="1" x14ac:dyDescent="0.3">
      <c r="B20" s="7"/>
      <c r="M20" s="98" t="s">
        <v>133</v>
      </c>
      <c r="N20" s="108"/>
      <c r="O20" s="108"/>
      <c r="P20" s="12"/>
      <c r="Q20" s="12"/>
    </row>
    <row r="21" spans="1:17" ht="12.75" customHeight="1" x14ac:dyDescent="0.3">
      <c r="B21" s="7"/>
      <c r="M21" s="98" t="s">
        <v>15</v>
      </c>
      <c r="N21" s="108">
        <v>0.74820143884892087</v>
      </c>
      <c r="O21" s="108">
        <v>0.25179856115107913</v>
      </c>
    </row>
    <row r="22" spans="1:17" ht="12.75" customHeight="1" x14ac:dyDescent="0.3">
      <c r="B22" s="7"/>
      <c r="M22" s="98" t="s">
        <v>16</v>
      </c>
      <c r="N22" s="108"/>
      <c r="O22" s="108">
        <v>1</v>
      </c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108">
        <v>0.38762579202385389</v>
      </c>
      <c r="O23" s="108">
        <v>0.61237420797614606</v>
      </c>
      <c r="P23" s="7"/>
    </row>
    <row r="24" spans="1:17" ht="12.75" customHeight="1" x14ac:dyDescent="0.3">
      <c r="B24" s="7"/>
      <c r="M24" s="98"/>
      <c r="N24" s="108"/>
      <c r="O24" s="108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4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3" width="10.6640625" style="15" customWidth="1"/>
    <col min="14" max="16384" width="9.109375" style="15"/>
  </cols>
  <sheetData>
    <row r="1" spans="1:16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</row>
    <row r="2" spans="1:16" ht="12.75" customHeight="1" x14ac:dyDescent="0.25">
      <c r="A2" s="95" t="s">
        <v>155</v>
      </c>
      <c r="B2" s="14"/>
      <c r="C2" s="14"/>
      <c r="D2" s="14"/>
      <c r="E2" s="14"/>
      <c r="F2" s="14"/>
      <c r="G2" s="14"/>
      <c r="H2" s="14"/>
      <c r="I2" s="14"/>
      <c r="J2" s="14"/>
    </row>
    <row r="3" spans="1:16" ht="12" customHeight="1" x14ac:dyDescent="0.25">
      <c r="A3" s="7" t="s">
        <v>125</v>
      </c>
      <c r="B3" s="16"/>
      <c r="C3" s="16"/>
      <c r="D3" s="16"/>
      <c r="E3" s="16"/>
      <c r="F3" s="16"/>
      <c r="G3" s="16"/>
      <c r="H3" s="16"/>
      <c r="I3" s="16"/>
      <c r="J3" s="16"/>
    </row>
    <row r="4" spans="1:16" s="18" customFormat="1" ht="17.399999999999999" customHeight="1" x14ac:dyDescent="0.25">
      <c r="A4" s="69"/>
      <c r="B4" s="224" t="s">
        <v>37</v>
      </c>
      <c r="C4" s="224"/>
      <c r="D4" s="224"/>
      <c r="E4" s="224" t="s">
        <v>42</v>
      </c>
      <c r="F4" s="224"/>
      <c r="G4" s="224"/>
      <c r="H4" s="224" t="s">
        <v>39</v>
      </c>
      <c r="I4" s="224"/>
      <c r="J4" s="224"/>
      <c r="K4" s="224" t="s">
        <v>116</v>
      </c>
      <c r="L4" s="224"/>
      <c r="M4" s="224"/>
      <c r="N4" s="17"/>
      <c r="O4" s="17"/>
      <c r="P4" s="17"/>
    </row>
    <row r="5" spans="1:16" s="19" customFormat="1" ht="17.399999999999999" customHeight="1" x14ac:dyDescent="0.25">
      <c r="A5" s="190" t="s">
        <v>1</v>
      </c>
      <c r="B5" s="192" t="s">
        <v>2</v>
      </c>
      <c r="C5" s="192" t="s">
        <v>3</v>
      </c>
      <c r="D5" s="192" t="s">
        <v>3</v>
      </c>
      <c r="E5" s="192" t="s">
        <v>2</v>
      </c>
      <c r="F5" s="192" t="s">
        <v>3</v>
      </c>
      <c r="G5" s="192" t="s">
        <v>3</v>
      </c>
      <c r="H5" s="192" t="s">
        <v>2</v>
      </c>
      <c r="I5" s="192" t="s">
        <v>3</v>
      </c>
      <c r="J5" s="192" t="s">
        <v>3</v>
      </c>
      <c r="K5" s="192" t="s">
        <v>2</v>
      </c>
      <c r="L5" s="192" t="s">
        <v>3</v>
      </c>
      <c r="M5" s="192" t="s">
        <v>3</v>
      </c>
    </row>
    <row r="6" spans="1:16" s="19" customFormat="1" ht="17.399999999999999" customHeight="1" x14ac:dyDescent="0.25">
      <c r="A6" s="237" t="s">
        <v>14</v>
      </c>
      <c r="B6" s="238"/>
      <c r="C6" s="239"/>
      <c r="D6" s="239"/>
      <c r="E6" s="238"/>
      <c r="F6" s="239"/>
      <c r="G6" s="239"/>
      <c r="H6" s="238"/>
      <c r="I6" s="239"/>
      <c r="J6" s="239"/>
      <c r="K6" s="238"/>
      <c r="L6" s="239"/>
      <c r="M6" s="239"/>
    </row>
    <row r="7" spans="1:16" s="19" customFormat="1" ht="17.399999999999999" customHeight="1" x14ac:dyDescent="0.25">
      <c r="A7" s="189" t="s">
        <v>12</v>
      </c>
      <c r="B7" s="191"/>
      <c r="C7" s="193"/>
      <c r="D7" s="193"/>
      <c r="E7" s="191"/>
      <c r="F7" s="193"/>
      <c r="G7" s="193"/>
      <c r="H7" s="191"/>
      <c r="I7" s="193"/>
      <c r="J7" s="193"/>
      <c r="K7" s="191"/>
      <c r="L7" s="193"/>
      <c r="M7" s="193"/>
    </row>
    <row r="8" spans="1:16" s="19" customFormat="1" ht="17.399999999999999" customHeight="1" x14ac:dyDescent="0.25">
      <c r="A8" s="237" t="s">
        <v>126</v>
      </c>
      <c r="B8" s="238"/>
      <c r="C8" s="239"/>
      <c r="D8" s="239"/>
      <c r="E8" s="238"/>
      <c r="F8" s="239"/>
      <c r="G8" s="239"/>
      <c r="H8" s="238"/>
      <c r="I8" s="239"/>
      <c r="J8" s="239"/>
      <c r="K8" s="238"/>
      <c r="L8" s="239"/>
      <c r="M8" s="239"/>
    </row>
    <row r="9" spans="1:16" s="19" customFormat="1" ht="17.399999999999999" customHeight="1" x14ac:dyDescent="0.25">
      <c r="A9" s="189" t="s">
        <v>13</v>
      </c>
      <c r="B9" s="191"/>
      <c r="C9" s="193"/>
      <c r="D9" s="193"/>
      <c r="E9" s="191"/>
      <c r="F9" s="193"/>
      <c r="G9" s="193"/>
      <c r="H9" s="191"/>
      <c r="I9" s="193"/>
      <c r="J9" s="193"/>
      <c r="K9" s="191"/>
      <c r="L9" s="193"/>
      <c r="M9" s="193"/>
    </row>
    <row r="10" spans="1:16" s="19" customFormat="1" ht="17.399999999999999" customHeight="1" x14ac:dyDescent="0.25">
      <c r="A10" s="237" t="s">
        <v>110</v>
      </c>
      <c r="B10" s="238"/>
      <c r="C10" s="239"/>
      <c r="D10" s="239"/>
      <c r="E10" s="238"/>
      <c r="F10" s="239"/>
      <c r="G10" s="239"/>
      <c r="H10" s="238"/>
      <c r="I10" s="239"/>
      <c r="J10" s="239"/>
      <c r="K10" s="238"/>
      <c r="L10" s="239"/>
      <c r="M10" s="239"/>
    </row>
    <row r="11" spans="1:16" s="19" customFormat="1" ht="17.399999999999999" customHeight="1" x14ac:dyDescent="0.25">
      <c r="A11" s="189" t="s">
        <v>127</v>
      </c>
      <c r="B11" s="191"/>
      <c r="C11" s="193"/>
      <c r="D11" s="193"/>
      <c r="E11" s="191"/>
      <c r="F11" s="193"/>
      <c r="G11" s="193"/>
      <c r="H11" s="191"/>
      <c r="I11" s="193"/>
      <c r="J11" s="193"/>
      <c r="K11" s="191"/>
      <c r="L11" s="193"/>
      <c r="M11" s="193"/>
    </row>
    <row r="12" spans="1:16" s="19" customFormat="1" ht="17.399999999999999" customHeight="1" x14ac:dyDescent="0.25">
      <c r="A12" s="237" t="s">
        <v>11</v>
      </c>
      <c r="B12" s="238"/>
      <c r="C12" s="239"/>
      <c r="D12" s="239"/>
      <c r="E12" s="238"/>
      <c r="F12" s="239"/>
      <c r="G12" s="239"/>
      <c r="H12" s="238"/>
      <c r="I12" s="239"/>
      <c r="J12" s="239"/>
      <c r="K12" s="238"/>
      <c r="L12" s="239"/>
      <c r="M12" s="239"/>
    </row>
    <row r="13" spans="1:16" s="19" customFormat="1" ht="17.399999999999999" customHeight="1" x14ac:dyDescent="0.25">
      <c r="A13" s="189" t="s">
        <v>128</v>
      </c>
      <c r="B13" s="191"/>
      <c r="C13" s="193"/>
      <c r="D13" s="193"/>
      <c r="E13" s="191"/>
      <c r="F13" s="193"/>
      <c r="G13" s="193"/>
      <c r="H13" s="191"/>
      <c r="I13" s="193"/>
      <c r="J13" s="193"/>
      <c r="K13" s="191"/>
      <c r="L13" s="193"/>
      <c r="M13" s="193"/>
    </row>
    <row r="14" spans="1:16" s="19" customFormat="1" ht="17.399999999999999" customHeight="1" x14ac:dyDescent="0.25">
      <c r="A14" s="237" t="s">
        <v>129</v>
      </c>
      <c r="B14" s="238"/>
      <c r="C14" s="239"/>
      <c r="D14" s="239"/>
      <c r="E14" s="238"/>
      <c r="F14" s="239"/>
      <c r="G14" s="239"/>
      <c r="H14" s="238"/>
      <c r="I14" s="239"/>
      <c r="J14" s="239"/>
      <c r="K14" s="238"/>
      <c r="L14" s="239"/>
      <c r="M14" s="239"/>
    </row>
    <row r="15" spans="1:16" s="19" customFormat="1" ht="17.399999999999999" customHeight="1" x14ac:dyDescent="0.25">
      <c r="A15" s="189" t="s">
        <v>130</v>
      </c>
      <c r="B15" s="191"/>
      <c r="C15" s="193"/>
      <c r="D15" s="193"/>
      <c r="E15" s="191"/>
      <c r="F15" s="193"/>
      <c r="G15" s="193"/>
      <c r="H15" s="191"/>
      <c r="I15" s="193"/>
      <c r="J15" s="193"/>
      <c r="K15" s="191"/>
      <c r="L15" s="193"/>
      <c r="M15" s="193"/>
    </row>
    <row r="16" spans="1:16" s="19" customFormat="1" ht="17.399999999999999" customHeight="1" x14ac:dyDescent="0.25">
      <c r="A16" s="237" t="s">
        <v>131</v>
      </c>
      <c r="B16" s="238"/>
      <c r="C16" s="239"/>
      <c r="D16" s="239"/>
      <c r="E16" s="238"/>
      <c r="F16" s="239"/>
      <c r="G16" s="239"/>
      <c r="H16" s="238"/>
      <c r="I16" s="239"/>
      <c r="J16" s="239"/>
      <c r="K16" s="238"/>
      <c r="L16" s="239"/>
      <c r="M16" s="239"/>
    </row>
    <row r="17" spans="1:13" s="19" customFormat="1" ht="17.399999999999999" customHeight="1" x14ac:dyDescent="0.25">
      <c r="A17" s="189" t="s">
        <v>132</v>
      </c>
      <c r="B17" s="191"/>
      <c r="C17" s="193"/>
      <c r="D17" s="193"/>
      <c r="E17" s="191"/>
      <c r="F17" s="193"/>
      <c r="G17" s="193"/>
      <c r="H17" s="191"/>
      <c r="I17" s="193"/>
      <c r="J17" s="193"/>
      <c r="K17" s="191"/>
      <c r="L17" s="193"/>
      <c r="M17" s="193"/>
    </row>
    <row r="18" spans="1:13" s="19" customFormat="1" ht="17.399999999999999" customHeight="1" x14ac:dyDescent="0.25">
      <c r="A18" s="237" t="s">
        <v>133</v>
      </c>
      <c r="B18" s="238"/>
      <c r="C18" s="239"/>
      <c r="D18" s="239"/>
      <c r="E18" s="238"/>
      <c r="F18" s="239"/>
      <c r="G18" s="239"/>
      <c r="H18" s="238"/>
      <c r="I18" s="239"/>
      <c r="J18" s="239"/>
      <c r="K18" s="238"/>
      <c r="L18" s="239"/>
      <c r="M18" s="239"/>
    </row>
    <row r="19" spans="1:13" s="19" customFormat="1" ht="17.399999999999999" customHeight="1" x14ac:dyDescent="0.25">
      <c r="A19" s="189" t="s">
        <v>15</v>
      </c>
      <c r="B19" s="191"/>
      <c r="C19" s="193"/>
      <c r="D19" s="193"/>
      <c r="E19" s="191"/>
      <c r="F19" s="193"/>
      <c r="G19" s="193"/>
      <c r="H19" s="191"/>
      <c r="I19" s="193"/>
      <c r="J19" s="193"/>
      <c r="K19" s="191"/>
      <c r="L19" s="193"/>
      <c r="M19" s="193"/>
    </row>
    <row r="20" spans="1:13" s="19" customFormat="1" ht="17.399999999999999" customHeight="1" x14ac:dyDescent="0.25">
      <c r="A20" s="74" t="s">
        <v>4</v>
      </c>
      <c r="B20" s="75"/>
      <c r="C20" s="77"/>
      <c r="D20" s="76"/>
      <c r="E20" s="75"/>
      <c r="F20" s="77"/>
      <c r="G20" s="76"/>
      <c r="H20" s="75"/>
      <c r="I20" s="76"/>
      <c r="J20" s="76"/>
      <c r="K20" s="75"/>
      <c r="L20" s="76"/>
      <c r="M20" s="76"/>
    </row>
    <row r="21" spans="1:13" ht="2.1" customHeight="1" x14ac:dyDescent="0.2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s="19" customFormat="1" ht="17.399999999999999" customHeight="1" x14ac:dyDescent="0.25">
      <c r="A22" s="190" t="s">
        <v>5</v>
      </c>
      <c r="B22" s="192" t="s">
        <v>2</v>
      </c>
      <c r="C22" s="192" t="s">
        <v>3</v>
      </c>
      <c r="D22" s="192" t="s">
        <v>3</v>
      </c>
      <c r="E22" s="192" t="s">
        <v>2</v>
      </c>
      <c r="F22" s="192" t="s">
        <v>3</v>
      </c>
      <c r="G22" s="192" t="s">
        <v>3</v>
      </c>
      <c r="H22" s="192" t="s">
        <v>2</v>
      </c>
      <c r="I22" s="192" t="s">
        <v>3</v>
      </c>
      <c r="J22" s="192" t="s">
        <v>3</v>
      </c>
      <c r="K22" s="192" t="s">
        <v>2</v>
      </c>
      <c r="L22" s="192" t="s">
        <v>3</v>
      </c>
      <c r="M22" s="192" t="s">
        <v>3</v>
      </c>
    </row>
    <row r="23" spans="1:13" s="19" customFormat="1" ht="17.399999999999999" customHeight="1" x14ac:dyDescent="0.25">
      <c r="A23" s="237" t="s">
        <v>136</v>
      </c>
      <c r="B23" s="238"/>
      <c r="C23" s="239"/>
      <c r="D23" s="239"/>
      <c r="E23" s="238"/>
      <c r="F23" s="239"/>
      <c r="G23" s="239"/>
      <c r="H23" s="238"/>
      <c r="I23" s="239"/>
      <c r="J23" s="239"/>
      <c r="K23" s="238"/>
      <c r="L23" s="239"/>
      <c r="M23" s="239"/>
    </row>
    <row r="24" spans="1:13" s="19" customFormat="1" ht="17.399999999999999" customHeight="1" x14ac:dyDescent="0.25">
      <c r="A24" s="189" t="s">
        <v>137</v>
      </c>
      <c r="B24" s="191"/>
      <c r="C24" s="193"/>
      <c r="D24" s="193"/>
      <c r="E24" s="191"/>
      <c r="F24" s="193"/>
      <c r="G24" s="193"/>
      <c r="H24" s="191"/>
      <c r="I24" s="193"/>
      <c r="J24" s="193"/>
      <c r="K24" s="191"/>
      <c r="L24" s="193"/>
      <c r="M24" s="193"/>
    </row>
    <row r="25" spans="1:13" s="19" customFormat="1" ht="17.399999999999999" customHeight="1" x14ac:dyDescent="0.25">
      <c r="A25" s="237" t="s">
        <v>138</v>
      </c>
      <c r="B25" s="238"/>
      <c r="C25" s="239"/>
      <c r="D25" s="239"/>
      <c r="E25" s="238"/>
      <c r="F25" s="239"/>
      <c r="G25" s="239"/>
      <c r="H25" s="238"/>
      <c r="I25" s="239"/>
      <c r="J25" s="239"/>
      <c r="K25" s="238"/>
      <c r="L25" s="239"/>
      <c r="M25" s="239"/>
    </row>
    <row r="26" spans="1:13" s="19" customFormat="1" ht="17.399999999999999" customHeight="1" x14ac:dyDescent="0.25">
      <c r="A26" s="189" t="s">
        <v>16</v>
      </c>
      <c r="B26" s="191"/>
      <c r="C26" s="193"/>
      <c r="D26" s="193"/>
      <c r="E26" s="191"/>
      <c r="F26" s="193"/>
      <c r="G26" s="193"/>
      <c r="H26" s="191"/>
      <c r="I26" s="193"/>
      <c r="J26" s="193"/>
      <c r="K26" s="191"/>
      <c r="L26" s="193"/>
      <c r="M26" s="193"/>
    </row>
    <row r="27" spans="1:13" s="19" customFormat="1" ht="17.399999999999999" customHeight="1" x14ac:dyDescent="0.25">
      <c r="A27" s="237" t="s">
        <v>134</v>
      </c>
      <c r="B27" s="238"/>
      <c r="C27" s="239"/>
      <c r="D27" s="239"/>
      <c r="E27" s="238"/>
      <c r="F27" s="239"/>
      <c r="G27" s="239"/>
      <c r="H27" s="238"/>
      <c r="I27" s="239"/>
      <c r="J27" s="239"/>
      <c r="K27" s="238"/>
      <c r="L27" s="239"/>
      <c r="M27" s="239"/>
    </row>
    <row r="28" spans="1:13" s="19" customFormat="1" ht="17.399999999999999" customHeight="1" x14ac:dyDescent="0.25">
      <c r="A28" s="189" t="s">
        <v>135</v>
      </c>
      <c r="B28" s="191"/>
      <c r="C28" s="193"/>
      <c r="D28" s="193"/>
      <c r="E28" s="191"/>
      <c r="F28" s="193"/>
      <c r="G28" s="193"/>
      <c r="H28" s="191"/>
      <c r="I28" s="193"/>
      <c r="J28" s="193"/>
      <c r="K28" s="191"/>
      <c r="L28" s="193"/>
      <c r="M28" s="193"/>
    </row>
    <row r="29" spans="1:13" s="19" customFormat="1" ht="17.399999999999999" customHeight="1" x14ac:dyDescent="0.25">
      <c r="A29" s="237" t="s">
        <v>17</v>
      </c>
      <c r="B29" s="238"/>
      <c r="C29" s="239"/>
      <c r="D29" s="239"/>
      <c r="E29" s="238"/>
      <c r="F29" s="239"/>
      <c r="G29" s="239"/>
      <c r="H29" s="238"/>
      <c r="I29" s="239"/>
      <c r="J29" s="239"/>
      <c r="K29" s="238"/>
      <c r="L29" s="239"/>
      <c r="M29" s="239"/>
    </row>
    <row r="30" spans="1:13" s="19" customFormat="1" ht="17.399999999999999" customHeight="1" x14ac:dyDescent="0.25">
      <c r="A30" s="189" t="s">
        <v>139</v>
      </c>
      <c r="B30" s="191"/>
      <c r="C30" s="193"/>
      <c r="D30" s="193"/>
      <c r="E30" s="191"/>
      <c r="F30" s="193"/>
      <c r="G30" s="193"/>
      <c r="H30" s="191"/>
      <c r="I30" s="193"/>
      <c r="J30" s="193"/>
      <c r="K30" s="191"/>
      <c r="L30" s="193"/>
      <c r="M30" s="193"/>
    </row>
    <row r="31" spans="1:13" s="19" customFormat="1" ht="17.399999999999999" customHeight="1" x14ac:dyDescent="0.25">
      <c r="A31" s="74" t="s">
        <v>4</v>
      </c>
      <c r="B31" s="75"/>
      <c r="C31" s="77"/>
      <c r="D31" s="76"/>
      <c r="E31" s="75"/>
      <c r="F31" s="77"/>
      <c r="G31" s="76"/>
      <c r="H31" s="75"/>
      <c r="I31" s="76"/>
      <c r="J31" s="76"/>
      <c r="K31" s="75"/>
      <c r="L31" s="76"/>
      <c r="M31" s="76"/>
    </row>
    <row r="32" spans="1:13" ht="2.1" customHeight="1" x14ac:dyDescent="0.25">
      <c r="A32" s="65"/>
      <c r="B32" s="67"/>
      <c r="C32" s="66"/>
      <c r="D32" s="68"/>
      <c r="E32" s="67"/>
      <c r="F32" s="66"/>
      <c r="G32" s="68"/>
      <c r="H32" s="67"/>
      <c r="I32" s="66"/>
      <c r="J32" s="68"/>
      <c r="K32" s="67"/>
      <c r="L32" s="66"/>
      <c r="M32" s="68"/>
    </row>
    <row r="33" spans="1:13" s="19" customFormat="1" ht="17.399999999999999" customHeight="1" x14ac:dyDescent="0.25">
      <c r="A33" s="70" t="s">
        <v>4</v>
      </c>
      <c r="B33" s="72"/>
      <c r="C33" s="71"/>
      <c r="D33" s="73"/>
      <c r="E33" s="72"/>
      <c r="F33" s="71"/>
      <c r="G33" s="73"/>
      <c r="H33" s="72"/>
      <c r="I33" s="71"/>
      <c r="J33" s="73"/>
      <c r="K33" s="72"/>
      <c r="L33" s="71"/>
      <c r="M33" s="73"/>
    </row>
    <row r="34" spans="1:13" ht="3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</row>
    <row r="35" spans="1:13" ht="12" customHeight="1" x14ac:dyDescent="0.25">
      <c r="A35" s="226" t="s">
        <v>18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</row>
    <row r="36" spans="1:13" x14ac:dyDescent="0.25">
      <c r="A36" s="227" t="s">
        <v>143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1:13" x14ac:dyDescent="0.25">
      <c r="A37" s="227" t="s">
        <v>144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</row>
    <row r="38" spans="1:13" x14ac:dyDescent="0.25">
      <c r="A38" s="227" t="s">
        <v>145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</row>
    <row r="39" spans="1:13" x14ac:dyDescent="0.25">
      <c r="A39" s="227" t="s">
        <v>154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</row>
    <row r="40" spans="1:13" ht="22.2" customHeight="1" x14ac:dyDescent="0.25">
      <c r="A40" s="223" t="s">
        <v>142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</row>
    <row r="41" spans="1:13" ht="19.5" customHeight="1" x14ac:dyDescent="0.25">
      <c r="A41" s="223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</row>
    <row r="42" spans="1:13" ht="9" customHeight="1" x14ac:dyDescent="0.25">
      <c r="A42" s="223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</row>
    <row r="43" spans="1:13" ht="9" customHeight="1" x14ac:dyDescent="0.25">
      <c r="A43" s="223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</row>
    <row r="44" spans="1:13" ht="9" customHeight="1" x14ac:dyDescent="0.25">
      <c r="A44" s="223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</row>
  </sheetData>
  <mergeCells count="15">
    <mergeCell ref="A35:M35"/>
    <mergeCell ref="B4:D4"/>
    <mergeCell ref="E4:G4"/>
    <mergeCell ref="H4:J4"/>
    <mergeCell ref="K4:M4"/>
    <mergeCell ref="A34:M34"/>
    <mergeCell ref="A42:M42"/>
    <mergeCell ref="A43:M43"/>
    <mergeCell ref="A44:M44"/>
    <mergeCell ref="A36:M36"/>
    <mergeCell ref="A37:M37"/>
    <mergeCell ref="A38:M38"/>
    <mergeCell ref="A39:M39"/>
    <mergeCell ref="A40:M40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3"/>
  <sheetViews>
    <sheetView showGridLines="0" view="pageBreakPreview" zoomScale="80" zoomScaleNormal="75" zoomScaleSheetLayoutView="80" zoomScalePageLayoutView="80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4" style="15" customWidth="1"/>
    <col min="11" max="16384" width="9.109375" style="15"/>
  </cols>
  <sheetData>
    <row r="1" spans="1:10" ht="12.75" customHeight="1" x14ac:dyDescent="0.25">
      <c r="B1" s="14"/>
      <c r="C1" s="14"/>
      <c r="D1" s="14"/>
      <c r="E1" s="14"/>
      <c r="F1" s="14"/>
      <c r="G1" s="14"/>
    </row>
    <row r="2" spans="1:10" ht="12.75" customHeight="1" x14ac:dyDescent="0.25">
      <c r="A2" s="95" t="s">
        <v>101</v>
      </c>
      <c r="B2" s="14"/>
      <c r="C2" s="14"/>
      <c r="D2" s="14"/>
      <c r="E2" s="14"/>
      <c r="F2" s="14"/>
      <c r="G2" s="14"/>
    </row>
    <row r="3" spans="1:10" ht="12" customHeight="1" x14ac:dyDescent="0.25">
      <c r="A3" s="7" t="s">
        <v>125</v>
      </c>
      <c r="B3" s="16"/>
      <c r="C3" s="16"/>
      <c r="D3" s="16"/>
      <c r="E3" s="16"/>
      <c r="F3" s="16"/>
      <c r="G3" s="16"/>
    </row>
    <row r="4" spans="1:10" s="18" customFormat="1" ht="17.399999999999999" customHeight="1" x14ac:dyDescent="0.25">
      <c r="A4" s="69"/>
      <c r="B4" s="224" t="s">
        <v>40</v>
      </c>
      <c r="C4" s="224"/>
      <c r="D4" s="224"/>
      <c r="E4" s="224" t="s">
        <v>72</v>
      </c>
      <c r="F4" s="224"/>
      <c r="G4" s="224"/>
      <c r="H4" s="224" t="s">
        <v>46</v>
      </c>
      <c r="I4" s="224"/>
      <c r="J4" s="224"/>
    </row>
    <row r="5" spans="1:10" s="19" customFormat="1" ht="17.399999999999999" customHeight="1" x14ac:dyDescent="0.25">
      <c r="A5" s="190" t="s">
        <v>1</v>
      </c>
      <c r="B5" s="192" t="s">
        <v>2</v>
      </c>
      <c r="C5" s="192" t="s">
        <v>3</v>
      </c>
      <c r="D5" s="192" t="s">
        <v>3</v>
      </c>
      <c r="E5" s="192" t="s">
        <v>2</v>
      </c>
      <c r="F5" s="192" t="s">
        <v>3</v>
      </c>
      <c r="G5" s="192" t="s">
        <v>3</v>
      </c>
      <c r="H5" s="192" t="s">
        <v>2</v>
      </c>
      <c r="I5" s="192" t="s">
        <v>3</v>
      </c>
      <c r="J5" s="192" t="s">
        <v>3</v>
      </c>
    </row>
    <row r="6" spans="1:10" s="19" customFormat="1" ht="17.399999999999999" customHeight="1" x14ac:dyDescent="0.25">
      <c r="A6" s="237" t="s">
        <v>14</v>
      </c>
      <c r="B6" s="238"/>
      <c r="C6" s="239"/>
      <c r="D6" s="239"/>
      <c r="E6" s="238"/>
      <c r="F6" s="239"/>
      <c r="G6" s="239"/>
      <c r="H6" s="238">
        <v>1.2152778217568994E-3</v>
      </c>
      <c r="I6" s="239">
        <v>12.055109024047852</v>
      </c>
      <c r="J6" s="239">
        <v>11.811023712158203</v>
      </c>
    </row>
    <row r="7" spans="1:10" s="19" customFormat="1" ht="17.399999999999999" customHeight="1" x14ac:dyDescent="0.25">
      <c r="A7" s="189" t="s">
        <v>12</v>
      </c>
      <c r="B7" s="191"/>
      <c r="C7" s="193"/>
      <c r="D7" s="193"/>
      <c r="E7" s="191"/>
      <c r="F7" s="193"/>
      <c r="G7" s="193"/>
      <c r="H7" s="191">
        <v>3.3564816112630069E-4</v>
      </c>
      <c r="I7" s="193">
        <v>3.3295063972473145</v>
      </c>
      <c r="J7" s="193">
        <v>3.2620923519134521</v>
      </c>
    </row>
    <row r="8" spans="1:10" s="19" customFormat="1" ht="17.399999999999999" customHeight="1" x14ac:dyDescent="0.25">
      <c r="A8" s="237" t="s">
        <v>126</v>
      </c>
      <c r="B8" s="238"/>
      <c r="C8" s="239"/>
      <c r="D8" s="239"/>
      <c r="E8" s="238"/>
      <c r="F8" s="239"/>
      <c r="G8" s="239"/>
      <c r="H8" s="238">
        <v>8.9120370103046298E-4</v>
      </c>
      <c r="I8" s="239">
        <v>8.8404130935668945</v>
      </c>
      <c r="J8" s="239">
        <v>8.6614170074462891</v>
      </c>
    </row>
    <row r="9" spans="1:10" s="19" customFormat="1" ht="17.399999999999999" customHeight="1" x14ac:dyDescent="0.25">
      <c r="A9" s="189" t="s">
        <v>13</v>
      </c>
      <c r="B9" s="191"/>
      <c r="C9" s="193"/>
      <c r="D9" s="193"/>
      <c r="E9" s="191"/>
      <c r="F9" s="193"/>
      <c r="G9" s="193"/>
      <c r="H9" s="191">
        <v>6.076388992369175E-3</v>
      </c>
      <c r="I9" s="193">
        <v>60.275547027587891</v>
      </c>
      <c r="J9" s="193">
        <v>59.055118560791016</v>
      </c>
    </row>
    <row r="10" spans="1:10" s="19" customFormat="1" ht="17.399999999999999" customHeight="1" x14ac:dyDescent="0.25">
      <c r="A10" s="237" t="s">
        <v>110</v>
      </c>
      <c r="B10" s="238"/>
      <c r="C10" s="239"/>
      <c r="D10" s="239"/>
      <c r="E10" s="238"/>
      <c r="F10" s="239"/>
      <c r="G10" s="239"/>
      <c r="H10" s="238"/>
      <c r="I10" s="239"/>
      <c r="J10" s="239"/>
    </row>
    <row r="11" spans="1:10" s="19" customFormat="1" ht="17.399999999999999" customHeight="1" x14ac:dyDescent="0.25">
      <c r="A11" s="189" t="s">
        <v>127</v>
      </c>
      <c r="B11" s="191"/>
      <c r="C11" s="193"/>
      <c r="D11" s="193"/>
      <c r="E11" s="191"/>
      <c r="F11" s="193"/>
      <c r="G11" s="193"/>
      <c r="H11" s="191"/>
      <c r="I11" s="193"/>
      <c r="J11" s="193"/>
    </row>
    <row r="12" spans="1:10" s="19" customFormat="1" ht="17.399999999999999" customHeight="1" x14ac:dyDescent="0.25">
      <c r="A12" s="237" t="s">
        <v>11</v>
      </c>
      <c r="B12" s="238"/>
      <c r="C12" s="239"/>
      <c r="D12" s="239"/>
      <c r="E12" s="238"/>
      <c r="F12" s="239"/>
      <c r="G12" s="239"/>
      <c r="H12" s="238">
        <v>2.1990740788169205E-4</v>
      </c>
      <c r="I12" s="239">
        <v>2.1814007759094238</v>
      </c>
      <c r="J12" s="239">
        <v>2.137232780456543</v>
      </c>
    </row>
    <row r="13" spans="1:10" s="19" customFormat="1" ht="17.399999999999999" customHeight="1" x14ac:dyDescent="0.25">
      <c r="A13" s="189" t="s">
        <v>128</v>
      </c>
      <c r="B13" s="191"/>
      <c r="C13" s="193"/>
      <c r="D13" s="193"/>
      <c r="E13" s="191"/>
      <c r="F13" s="193"/>
      <c r="G13" s="193"/>
      <c r="H13" s="191"/>
      <c r="I13" s="193"/>
      <c r="J13" s="193"/>
    </row>
    <row r="14" spans="1:10" s="19" customFormat="1" ht="17.399999999999999" customHeight="1" x14ac:dyDescent="0.25">
      <c r="A14" s="237" t="s">
        <v>129</v>
      </c>
      <c r="B14" s="238"/>
      <c r="C14" s="239"/>
      <c r="D14" s="239"/>
      <c r="E14" s="238"/>
      <c r="F14" s="239"/>
      <c r="G14" s="239"/>
      <c r="H14" s="238"/>
      <c r="I14" s="239"/>
      <c r="J14" s="239"/>
    </row>
    <row r="15" spans="1:10" s="19" customFormat="1" ht="17.399999999999999" customHeight="1" x14ac:dyDescent="0.25">
      <c r="A15" s="189" t="s">
        <v>130</v>
      </c>
      <c r="B15" s="191"/>
      <c r="C15" s="193"/>
      <c r="D15" s="193"/>
      <c r="E15" s="191"/>
      <c r="F15" s="193"/>
      <c r="G15" s="193"/>
      <c r="H15" s="191"/>
      <c r="I15" s="193"/>
      <c r="J15" s="193"/>
    </row>
    <row r="16" spans="1:10" s="19" customFormat="1" ht="17.399999999999999" customHeight="1" x14ac:dyDescent="0.25">
      <c r="A16" s="237" t="s">
        <v>131</v>
      </c>
      <c r="B16" s="238"/>
      <c r="C16" s="239"/>
      <c r="D16" s="239"/>
      <c r="E16" s="238"/>
      <c r="F16" s="239"/>
      <c r="G16" s="239"/>
      <c r="H16" s="238"/>
      <c r="I16" s="239"/>
      <c r="J16" s="239"/>
    </row>
    <row r="17" spans="1:10" s="19" customFormat="1" ht="17.399999999999999" customHeight="1" x14ac:dyDescent="0.25">
      <c r="A17" s="189" t="s">
        <v>132</v>
      </c>
      <c r="B17" s="191"/>
      <c r="C17" s="193"/>
      <c r="D17" s="193"/>
      <c r="E17" s="191"/>
      <c r="F17" s="193"/>
      <c r="G17" s="193"/>
      <c r="H17" s="191"/>
      <c r="I17" s="193"/>
      <c r="J17" s="193"/>
    </row>
    <row r="18" spans="1:10" s="19" customFormat="1" ht="17.399999999999999" customHeight="1" x14ac:dyDescent="0.25">
      <c r="A18" s="237" t="s">
        <v>133</v>
      </c>
      <c r="B18" s="238"/>
      <c r="C18" s="239"/>
      <c r="D18" s="239"/>
      <c r="E18" s="238"/>
      <c r="F18" s="239"/>
      <c r="G18" s="239"/>
      <c r="H18" s="238"/>
      <c r="I18" s="239"/>
      <c r="J18" s="239"/>
    </row>
    <row r="19" spans="1:10" s="19" customFormat="1" ht="17.399999999999999" customHeight="1" x14ac:dyDescent="0.25">
      <c r="A19" s="189" t="s">
        <v>15</v>
      </c>
      <c r="B19" s="191"/>
      <c r="C19" s="193"/>
      <c r="D19" s="193"/>
      <c r="E19" s="191"/>
      <c r="F19" s="193"/>
      <c r="G19" s="193"/>
      <c r="H19" s="191">
        <v>1.3425926445052028E-3</v>
      </c>
      <c r="I19" s="193">
        <v>13.318025588989258</v>
      </c>
      <c r="J19" s="193">
        <v>13.048369407653809</v>
      </c>
    </row>
    <row r="20" spans="1:10" s="19" customFormat="1" ht="17.399999999999999" customHeight="1" x14ac:dyDescent="0.25">
      <c r="A20" s="74" t="s">
        <v>4</v>
      </c>
      <c r="B20" s="75"/>
      <c r="C20" s="76"/>
      <c r="D20" s="76"/>
      <c r="E20" s="75"/>
      <c r="F20" s="76"/>
      <c r="G20" s="76"/>
      <c r="H20" s="75">
        <v>1.0081018321216106E-2</v>
      </c>
      <c r="I20" s="76">
        <v>100</v>
      </c>
      <c r="J20" s="76">
        <v>97.975250244140625</v>
      </c>
    </row>
    <row r="21" spans="1:10" ht="2.1" customHeight="1" x14ac:dyDescent="0.25">
      <c r="A21" s="65"/>
      <c r="B21" s="66"/>
      <c r="C21" s="66"/>
      <c r="D21" s="66"/>
      <c r="E21" s="66"/>
      <c r="F21" s="66"/>
      <c r="G21" s="66"/>
      <c r="H21" s="66"/>
      <c r="I21" s="66"/>
      <c r="J21" s="66"/>
    </row>
    <row r="22" spans="1:10" s="19" customFormat="1" ht="17.399999999999999" customHeight="1" x14ac:dyDescent="0.25">
      <c r="A22" s="190" t="s">
        <v>5</v>
      </c>
      <c r="B22" s="192" t="s">
        <v>2</v>
      </c>
      <c r="C22" s="192" t="s">
        <v>3</v>
      </c>
      <c r="D22" s="192" t="s">
        <v>3</v>
      </c>
      <c r="E22" s="192" t="s">
        <v>2</v>
      </c>
      <c r="F22" s="192" t="s">
        <v>3</v>
      </c>
      <c r="G22" s="192" t="s">
        <v>3</v>
      </c>
      <c r="H22" s="192" t="s">
        <v>2</v>
      </c>
      <c r="I22" s="192" t="s">
        <v>3</v>
      </c>
      <c r="J22" s="192" t="s">
        <v>3</v>
      </c>
    </row>
    <row r="23" spans="1:10" s="19" customFormat="1" ht="17.399999999999999" customHeight="1" x14ac:dyDescent="0.25">
      <c r="A23" s="237" t="s">
        <v>136</v>
      </c>
      <c r="B23" s="238"/>
      <c r="C23" s="239"/>
      <c r="D23" s="239"/>
      <c r="E23" s="238"/>
      <c r="F23" s="239"/>
      <c r="G23" s="239"/>
      <c r="H23" s="238">
        <v>2.0833333837799728E-4</v>
      </c>
      <c r="I23" s="239"/>
      <c r="J23" s="239">
        <v>2.0247468948364258</v>
      </c>
    </row>
    <row r="24" spans="1:10" s="19" customFormat="1" ht="17.399999999999999" customHeight="1" x14ac:dyDescent="0.25">
      <c r="A24" s="189" t="s">
        <v>137</v>
      </c>
      <c r="B24" s="191"/>
      <c r="C24" s="193"/>
      <c r="D24" s="193"/>
      <c r="E24" s="191"/>
      <c r="F24" s="193"/>
      <c r="G24" s="193"/>
      <c r="H24" s="191"/>
      <c r="I24" s="193"/>
      <c r="J24" s="193"/>
    </row>
    <row r="25" spans="1:10" s="19" customFormat="1" ht="17.399999999999999" customHeight="1" x14ac:dyDescent="0.25">
      <c r="A25" s="237" t="s">
        <v>138</v>
      </c>
      <c r="B25" s="238"/>
      <c r="C25" s="239"/>
      <c r="D25" s="239"/>
      <c r="E25" s="238"/>
      <c r="F25" s="239"/>
      <c r="G25" s="239"/>
      <c r="H25" s="238"/>
      <c r="I25" s="239"/>
      <c r="J25" s="239"/>
    </row>
    <row r="26" spans="1:10" s="19" customFormat="1" ht="17.399999999999999" customHeight="1" x14ac:dyDescent="0.25">
      <c r="A26" s="189" t="s">
        <v>16</v>
      </c>
      <c r="B26" s="191"/>
      <c r="C26" s="193"/>
      <c r="D26" s="193"/>
      <c r="E26" s="191"/>
      <c r="F26" s="193"/>
      <c r="G26" s="193"/>
      <c r="H26" s="191"/>
      <c r="I26" s="193"/>
      <c r="J26" s="193"/>
    </row>
    <row r="27" spans="1:10" s="19" customFormat="1" ht="17.399999999999999" customHeight="1" x14ac:dyDescent="0.25">
      <c r="A27" s="237" t="s">
        <v>134</v>
      </c>
      <c r="B27" s="238"/>
      <c r="C27" s="239"/>
      <c r="D27" s="239"/>
      <c r="E27" s="238"/>
      <c r="F27" s="239"/>
      <c r="G27" s="239"/>
      <c r="H27" s="238"/>
      <c r="I27" s="239"/>
      <c r="J27" s="239"/>
    </row>
    <row r="28" spans="1:10" s="19" customFormat="1" ht="17.399999999999999" customHeight="1" x14ac:dyDescent="0.25">
      <c r="A28" s="189" t="s">
        <v>135</v>
      </c>
      <c r="B28" s="191"/>
      <c r="C28" s="193"/>
      <c r="D28" s="193"/>
      <c r="E28" s="191"/>
      <c r="F28" s="193"/>
      <c r="G28" s="193"/>
      <c r="H28" s="191"/>
      <c r="I28" s="193"/>
      <c r="J28" s="193"/>
    </row>
    <row r="29" spans="1:10" s="19" customFormat="1" ht="17.399999999999999" customHeight="1" x14ac:dyDescent="0.25">
      <c r="A29" s="237" t="s">
        <v>17</v>
      </c>
      <c r="B29" s="238"/>
      <c r="C29" s="239"/>
      <c r="D29" s="239"/>
      <c r="E29" s="238"/>
      <c r="F29" s="239"/>
      <c r="G29" s="239"/>
      <c r="H29" s="238"/>
      <c r="I29" s="239"/>
      <c r="J29" s="239"/>
    </row>
    <row r="30" spans="1:10" s="19" customFormat="1" ht="17.399999999999999" customHeight="1" x14ac:dyDescent="0.25">
      <c r="A30" s="189" t="s">
        <v>139</v>
      </c>
      <c r="B30" s="191"/>
      <c r="C30" s="193"/>
      <c r="D30" s="193"/>
      <c r="E30" s="191"/>
      <c r="F30" s="193"/>
      <c r="G30" s="193"/>
      <c r="H30" s="191"/>
      <c r="I30" s="193"/>
      <c r="J30" s="193"/>
    </row>
    <row r="31" spans="1:10" s="19" customFormat="1" ht="17.399999999999999" customHeight="1" x14ac:dyDescent="0.25">
      <c r="A31" s="74" t="s">
        <v>4</v>
      </c>
      <c r="B31" s="75"/>
      <c r="C31" s="76"/>
      <c r="D31" s="76"/>
      <c r="E31" s="75"/>
      <c r="F31" s="76"/>
      <c r="G31" s="76"/>
      <c r="H31" s="75">
        <v>2.0833333837799728E-4</v>
      </c>
      <c r="I31" s="76"/>
      <c r="J31" s="76">
        <v>2.0247468948364258</v>
      </c>
    </row>
    <row r="32" spans="1:10" ht="2.1" customHeight="1" x14ac:dyDescent="0.25">
      <c r="A32" s="65"/>
      <c r="B32" s="67"/>
      <c r="C32" s="66"/>
      <c r="D32" s="68"/>
      <c r="E32" s="67"/>
      <c r="F32" s="66"/>
      <c r="G32" s="68"/>
      <c r="H32" s="67"/>
      <c r="I32" s="66"/>
      <c r="J32" s="68"/>
    </row>
    <row r="33" spans="1:12" s="19" customFormat="1" ht="17.399999999999999" customHeight="1" x14ac:dyDescent="0.25">
      <c r="A33" s="70" t="s">
        <v>4</v>
      </c>
      <c r="B33" s="72"/>
      <c r="C33" s="71"/>
      <c r="D33" s="73"/>
      <c r="E33" s="72"/>
      <c r="F33" s="71"/>
      <c r="G33" s="73"/>
      <c r="H33" s="72">
        <v>1.028935145586729E-2</v>
      </c>
      <c r="I33" s="71"/>
      <c r="J33" s="73">
        <v>100</v>
      </c>
      <c r="L33" s="102"/>
    </row>
    <row r="34" spans="1:12" ht="3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</row>
    <row r="35" spans="1:12" ht="12" customHeight="1" x14ac:dyDescent="0.25">
      <c r="A35" s="226" t="s">
        <v>18</v>
      </c>
      <c r="B35" s="226"/>
      <c r="C35" s="226"/>
      <c r="D35" s="226"/>
      <c r="E35" s="226"/>
      <c r="F35" s="226"/>
      <c r="G35" s="226"/>
      <c r="H35" s="226"/>
      <c r="I35" s="226"/>
      <c r="J35" s="226"/>
    </row>
    <row r="36" spans="1:12" ht="12" customHeight="1" x14ac:dyDescent="0.25">
      <c r="A36" s="227" t="s">
        <v>156</v>
      </c>
      <c r="B36" s="227"/>
      <c r="C36" s="227"/>
      <c r="D36" s="227"/>
      <c r="E36" s="227"/>
      <c r="F36" s="227"/>
      <c r="G36" s="227"/>
      <c r="H36" s="227"/>
      <c r="I36" s="227"/>
      <c r="J36" s="227"/>
    </row>
    <row r="37" spans="1:12" ht="12" customHeight="1" x14ac:dyDescent="0.25">
      <c r="A37" s="227" t="s">
        <v>146</v>
      </c>
      <c r="B37" s="227"/>
      <c r="C37" s="227"/>
      <c r="D37" s="227"/>
      <c r="E37" s="227"/>
      <c r="F37" s="227"/>
      <c r="G37" s="227"/>
      <c r="H37" s="227"/>
      <c r="I37" s="227"/>
      <c r="J37" s="227"/>
    </row>
    <row r="38" spans="1:12" ht="12" customHeight="1" x14ac:dyDescent="0.25">
      <c r="A38" s="223" t="s">
        <v>157</v>
      </c>
      <c r="B38" s="223"/>
      <c r="C38" s="223"/>
      <c r="D38" s="223"/>
      <c r="E38" s="223"/>
      <c r="F38" s="223"/>
      <c r="G38" s="223"/>
      <c r="H38" s="223"/>
      <c r="I38" s="223"/>
      <c r="J38" s="223"/>
    </row>
    <row r="39" spans="1:12" ht="22.2" customHeight="1" x14ac:dyDescent="0.25">
      <c r="A39" s="223" t="s">
        <v>142</v>
      </c>
      <c r="B39" s="223"/>
      <c r="C39" s="223"/>
      <c r="D39" s="223"/>
      <c r="E39" s="223"/>
      <c r="F39" s="223"/>
      <c r="G39" s="223"/>
      <c r="H39" s="223"/>
      <c r="I39" s="223"/>
      <c r="J39" s="223"/>
    </row>
    <row r="40" spans="1:12" ht="19.5" customHeight="1" x14ac:dyDescent="0.25">
      <c r="A40" s="223"/>
      <c r="B40" s="223"/>
      <c r="C40" s="223"/>
      <c r="D40" s="223"/>
      <c r="E40" s="223"/>
      <c r="F40" s="223"/>
      <c r="G40" s="223"/>
      <c r="H40" s="223"/>
      <c r="I40" s="223"/>
      <c r="J40" s="223"/>
    </row>
    <row r="41" spans="1:12" ht="9" customHeight="1" x14ac:dyDescent="0.25">
      <c r="A41" s="223"/>
      <c r="B41" s="223"/>
      <c r="C41" s="223"/>
      <c r="D41" s="223"/>
      <c r="E41" s="223"/>
      <c r="F41" s="223"/>
      <c r="G41" s="223"/>
      <c r="H41" s="223"/>
      <c r="I41" s="223"/>
      <c r="J41" s="223"/>
    </row>
    <row r="42" spans="1:12" ht="9" customHeight="1" x14ac:dyDescent="0.25">
      <c r="A42" s="223"/>
      <c r="B42" s="223"/>
      <c r="C42" s="223"/>
      <c r="D42" s="223"/>
      <c r="E42" s="223"/>
      <c r="F42" s="223"/>
      <c r="G42" s="223"/>
      <c r="H42" s="223"/>
      <c r="I42" s="223"/>
      <c r="J42" s="223"/>
    </row>
    <row r="43" spans="1:12" ht="9" customHeight="1" x14ac:dyDescent="0.25">
      <c r="A43" s="223"/>
      <c r="B43" s="223"/>
      <c r="C43" s="223"/>
      <c r="D43" s="223"/>
      <c r="E43" s="223"/>
      <c r="F43" s="223"/>
      <c r="G43" s="223"/>
      <c r="H43" s="223"/>
      <c r="I43" s="223"/>
      <c r="J43" s="223"/>
    </row>
  </sheetData>
  <mergeCells count="13">
    <mergeCell ref="A36:J36"/>
    <mergeCell ref="B4:D4"/>
    <mergeCell ref="E4:G4"/>
    <mergeCell ref="H4:J4"/>
    <mergeCell ref="A34:J34"/>
    <mergeCell ref="A35:J35"/>
    <mergeCell ref="A43:J43"/>
    <mergeCell ref="A37:J37"/>
    <mergeCell ref="A38:J38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80" zoomScaleNormal="75" zoomScaleSheetLayoutView="8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100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>
        <v>1</v>
      </c>
      <c r="P8" s="12"/>
      <c r="Q8" s="12"/>
    </row>
    <row r="9" spans="1:17" ht="12.75" customHeight="1" x14ac:dyDescent="0.25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5">
      <c r="B10" s="7"/>
      <c r="M10" s="98" t="s">
        <v>126</v>
      </c>
      <c r="N10" s="99">
        <v>1</v>
      </c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>
        <v>1</v>
      </c>
      <c r="O11" s="99"/>
      <c r="P11" s="12"/>
      <c r="Q11" s="12"/>
    </row>
    <row r="12" spans="1:17" ht="12.75" customHeight="1" x14ac:dyDescent="0.25">
      <c r="B12" s="7"/>
      <c r="M12" s="98" t="s">
        <v>110</v>
      </c>
      <c r="N12" s="99"/>
      <c r="O12" s="99"/>
      <c r="P12" s="12"/>
      <c r="Q12" s="12"/>
    </row>
    <row r="13" spans="1:17" ht="12.75" customHeight="1" x14ac:dyDescent="0.25">
      <c r="B13" s="7"/>
      <c r="M13" s="98" t="s">
        <v>127</v>
      </c>
      <c r="N13" s="99"/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>
        <v>0.63157894736842102</v>
      </c>
      <c r="O14" s="99">
        <v>0.36842105263157893</v>
      </c>
      <c r="P14" s="12"/>
      <c r="Q14" s="12"/>
    </row>
    <row r="15" spans="1:17" ht="12.75" customHeight="1" x14ac:dyDescent="0.25">
      <c r="B15" s="7"/>
      <c r="M15" s="98" t="s">
        <v>128</v>
      </c>
      <c r="N15" s="99"/>
      <c r="O15" s="99"/>
      <c r="P15" s="13"/>
      <c r="Q15" s="13"/>
    </row>
    <row r="16" spans="1:17" ht="12.75" customHeight="1" x14ac:dyDescent="0.25">
      <c r="B16" s="7"/>
      <c r="M16" s="98" t="s">
        <v>129</v>
      </c>
      <c r="N16" s="99"/>
      <c r="O16" s="99"/>
      <c r="P16" s="12"/>
      <c r="Q16" s="13"/>
    </row>
    <row r="17" spans="1:17" ht="12.75" customHeight="1" x14ac:dyDescent="0.25">
      <c r="B17" s="7"/>
      <c r="M17" s="98" t="s">
        <v>130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131</v>
      </c>
      <c r="N18" s="99"/>
      <c r="O18" s="99"/>
      <c r="P18" s="12"/>
      <c r="Q18" s="12"/>
    </row>
    <row r="19" spans="1:17" ht="12.75" customHeight="1" x14ac:dyDescent="0.25">
      <c r="B19" s="7"/>
      <c r="M19" s="98" t="s">
        <v>132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133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>
        <v>1</v>
      </c>
      <c r="O21" s="99"/>
    </row>
    <row r="22" spans="1:17" ht="12.75" customHeight="1" x14ac:dyDescent="0.25">
      <c r="B22" s="7"/>
      <c r="M22" s="98" t="s">
        <v>16</v>
      </c>
      <c r="N22" s="99"/>
      <c r="O22" s="9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/>
      <c r="O23" s="99"/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D41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4" width="41.777343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158</v>
      </c>
    </row>
    <row r="3" spans="1:4" ht="12" customHeight="1" x14ac:dyDescent="0.25">
      <c r="A3" s="7" t="s">
        <v>125</v>
      </c>
    </row>
    <row r="4" spans="1:4" s="18" customFormat="1" ht="17.399999999999999" customHeight="1" x14ac:dyDescent="0.25">
      <c r="A4" s="79"/>
      <c r="B4" s="224" t="s">
        <v>73</v>
      </c>
      <c r="C4" s="224"/>
      <c r="D4" s="224"/>
    </row>
    <row r="5" spans="1:4" s="19" customFormat="1" ht="17.399999999999999" customHeight="1" x14ac:dyDescent="0.25">
      <c r="A5" s="190" t="s">
        <v>1</v>
      </c>
      <c r="B5" s="192" t="s">
        <v>2</v>
      </c>
      <c r="C5" s="192" t="s">
        <v>3</v>
      </c>
      <c r="D5" s="192" t="s">
        <v>3</v>
      </c>
    </row>
    <row r="6" spans="1:4" s="19" customFormat="1" ht="17.399999999999999" customHeight="1" x14ac:dyDescent="0.25">
      <c r="A6" s="237" t="s">
        <v>14</v>
      </c>
      <c r="B6" s="238"/>
      <c r="C6" s="239"/>
      <c r="D6" s="239"/>
    </row>
    <row r="7" spans="1:4" s="19" customFormat="1" ht="17.399999999999999" customHeight="1" x14ac:dyDescent="0.25">
      <c r="A7" s="189" t="s">
        <v>12</v>
      </c>
      <c r="B7" s="191"/>
      <c r="C7" s="193"/>
      <c r="D7" s="193"/>
    </row>
    <row r="8" spans="1:4" s="19" customFormat="1" ht="17.399999999999999" customHeight="1" x14ac:dyDescent="0.25">
      <c r="A8" s="237" t="s">
        <v>126</v>
      </c>
      <c r="B8" s="238"/>
      <c r="C8" s="239"/>
      <c r="D8" s="239"/>
    </row>
    <row r="9" spans="1:4" s="19" customFormat="1" ht="17.399999999999999" customHeight="1" x14ac:dyDescent="0.25">
      <c r="A9" s="189" t="s">
        <v>13</v>
      </c>
      <c r="B9" s="191"/>
      <c r="C9" s="193"/>
      <c r="D9" s="193"/>
    </row>
    <row r="10" spans="1:4" s="19" customFormat="1" ht="17.399999999999999" customHeight="1" x14ac:dyDescent="0.25">
      <c r="A10" s="237" t="s">
        <v>110</v>
      </c>
      <c r="B10" s="238"/>
      <c r="C10" s="239"/>
      <c r="D10" s="239"/>
    </row>
    <row r="11" spans="1:4" s="19" customFormat="1" ht="17.399999999999999" customHeight="1" x14ac:dyDescent="0.25">
      <c r="A11" s="189" t="s">
        <v>127</v>
      </c>
      <c r="B11" s="191"/>
      <c r="C11" s="193"/>
      <c r="D11" s="193"/>
    </row>
    <row r="12" spans="1:4" s="19" customFormat="1" ht="17.399999999999999" customHeight="1" x14ac:dyDescent="0.25">
      <c r="A12" s="237" t="s">
        <v>11</v>
      </c>
      <c r="B12" s="238"/>
      <c r="C12" s="239"/>
      <c r="D12" s="239"/>
    </row>
    <row r="13" spans="1:4" s="19" customFormat="1" ht="17.399999999999999" customHeight="1" x14ac:dyDescent="0.25">
      <c r="A13" s="189" t="s">
        <v>128</v>
      </c>
      <c r="B13" s="191"/>
      <c r="C13" s="193"/>
      <c r="D13" s="193"/>
    </row>
    <row r="14" spans="1:4" s="19" customFormat="1" ht="17.399999999999999" customHeight="1" x14ac:dyDescent="0.25">
      <c r="A14" s="237" t="s">
        <v>129</v>
      </c>
      <c r="B14" s="238"/>
      <c r="C14" s="239"/>
      <c r="D14" s="239"/>
    </row>
    <row r="15" spans="1:4" s="19" customFormat="1" ht="17.399999999999999" customHeight="1" x14ac:dyDescent="0.25">
      <c r="A15" s="189" t="s">
        <v>130</v>
      </c>
      <c r="B15" s="191"/>
      <c r="C15" s="193"/>
      <c r="D15" s="193"/>
    </row>
    <row r="16" spans="1:4" s="19" customFormat="1" ht="17.399999999999999" customHeight="1" x14ac:dyDescent="0.25">
      <c r="A16" s="237" t="s">
        <v>131</v>
      </c>
      <c r="B16" s="238"/>
      <c r="C16" s="239"/>
      <c r="D16" s="239"/>
    </row>
    <row r="17" spans="1:4" s="19" customFormat="1" ht="17.399999999999999" customHeight="1" x14ac:dyDescent="0.25">
      <c r="A17" s="189" t="s">
        <v>132</v>
      </c>
      <c r="B17" s="191"/>
      <c r="C17" s="193"/>
      <c r="D17" s="193"/>
    </row>
    <row r="18" spans="1:4" s="19" customFormat="1" ht="17.399999999999999" customHeight="1" x14ac:dyDescent="0.25">
      <c r="A18" s="237" t="s">
        <v>133</v>
      </c>
      <c r="B18" s="238"/>
      <c r="C18" s="239"/>
      <c r="D18" s="239"/>
    </row>
    <row r="19" spans="1:4" s="19" customFormat="1" ht="17.399999999999999" customHeight="1" x14ac:dyDescent="0.25">
      <c r="A19" s="189" t="s">
        <v>15</v>
      </c>
      <c r="B19" s="191"/>
      <c r="C19" s="193"/>
      <c r="D19" s="193"/>
    </row>
    <row r="20" spans="1:4" s="19" customFormat="1" ht="17.399999999999999" customHeight="1" x14ac:dyDescent="0.25">
      <c r="A20" s="74" t="s">
        <v>4</v>
      </c>
      <c r="B20" s="75"/>
      <c r="C20" s="76"/>
      <c r="D20" s="76"/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90" t="s">
        <v>5</v>
      </c>
      <c r="B22" s="192" t="s">
        <v>2</v>
      </c>
      <c r="C22" s="192" t="s">
        <v>3</v>
      </c>
      <c r="D22" s="192" t="s">
        <v>3</v>
      </c>
    </row>
    <row r="23" spans="1:4" s="19" customFormat="1" ht="17.399999999999999" customHeight="1" x14ac:dyDescent="0.25">
      <c r="A23" s="237" t="s">
        <v>136</v>
      </c>
      <c r="B23" s="238"/>
      <c r="C23" s="239"/>
      <c r="D23" s="239"/>
    </row>
    <row r="24" spans="1:4" s="19" customFormat="1" ht="17.399999999999999" customHeight="1" x14ac:dyDescent="0.25">
      <c r="A24" s="189" t="s">
        <v>137</v>
      </c>
      <c r="B24" s="191"/>
      <c r="C24" s="193"/>
      <c r="D24" s="193"/>
    </row>
    <row r="25" spans="1:4" s="19" customFormat="1" ht="17.399999999999999" customHeight="1" x14ac:dyDescent="0.25">
      <c r="A25" s="237" t="s">
        <v>138</v>
      </c>
      <c r="B25" s="238"/>
      <c r="C25" s="239"/>
      <c r="D25" s="239"/>
    </row>
    <row r="26" spans="1:4" s="19" customFormat="1" ht="17.399999999999999" customHeight="1" x14ac:dyDescent="0.25">
      <c r="A26" s="189" t="s">
        <v>16</v>
      </c>
      <c r="B26" s="191"/>
      <c r="C26" s="193"/>
      <c r="D26" s="193"/>
    </row>
    <row r="27" spans="1:4" s="19" customFormat="1" ht="17.399999999999999" customHeight="1" x14ac:dyDescent="0.25">
      <c r="A27" s="237" t="s">
        <v>134</v>
      </c>
      <c r="B27" s="238"/>
      <c r="C27" s="239"/>
      <c r="D27" s="239"/>
    </row>
    <row r="28" spans="1:4" s="19" customFormat="1" ht="17.399999999999999" customHeight="1" x14ac:dyDescent="0.25">
      <c r="A28" s="189" t="s">
        <v>135</v>
      </c>
      <c r="B28" s="191"/>
      <c r="C28" s="193"/>
      <c r="D28" s="193"/>
    </row>
    <row r="29" spans="1:4" s="19" customFormat="1" ht="17.399999999999999" customHeight="1" x14ac:dyDescent="0.25">
      <c r="A29" s="237" t="s">
        <v>17</v>
      </c>
      <c r="B29" s="238"/>
      <c r="C29" s="239"/>
      <c r="D29" s="239"/>
    </row>
    <row r="30" spans="1:4" s="19" customFormat="1" ht="17.399999999999999" customHeight="1" x14ac:dyDescent="0.25">
      <c r="A30" s="189" t="s">
        <v>139</v>
      </c>
      <c r="B30" s="191"/>
      <c r="C30" s="193"/>
      <c r="D30" s="193"/>
    </row>
    <row r="31" spans="1:4" s="19" customFormat="1" ht="17.399999999999999" customHeight="1" x14ac:dyDescent="0.25">
      <c r="A31" s="74" t="s">
        <v>4</v>
      </c>
      <c r="B31" s="75"/>
      <c r="C31" s="76"/>
      <c r="D31" s="76"/>
    </row>
    <row r="32" spans="1:4" ht="2.1" customHeight="1" x14ac:dyDescent="0.25">
      <c r="A32" s="118"/>
      <c r="B32" s="119"/>
      <c r="C32" s="121"/>
      <c r="D32" s="120"/>
    </row>
    <row r="33" spans="1:4" s="19" customFormat="1" ht="17.399999999999999" customHeight="1" x14ac:dyDescent="0.25">
      <c r="A33" s="70" t="s">
        <v>4</v>
      </c>
      <c r="B33" s="72"/>
      <c r="C33" s="71"/>
      <c r="D33" s="73"/>
    </row>
    <row r="34" spans="1:4" ht="3" customHeight="1" x14ac:dyDescent="0.25">
      <c r="A34" s="225"/>
      <c r="B34" s="225"/>
      <c r="C34" s="225"/>
      <c r="D34" s="225"/>
    </row>
    <row r="35" spans="1:4" ht="12" customHeight="1" x14ac:dyDescent="0.25">
      <c r="A35" s="226" t="s">
        <v>18</v>
      </c>
      <c r="B35" s="226"/>
      <c r="C35" s="226"/>
      <c r="D35" s="226"/>
    </row>
    <row r="36" spans="1:4" ht="12.6" customHeight="1" x14ac:dyDescent="0.25">
      <c r="A36" s="227" t="s">
        <v>159</v>
      </c>
      <c r="B36" s="227"/>
      <c r="C36" s="227"/>
      <c r="D36" s="227"/>
    </row>
    <row r="37" spans="1:4" ht="21.6" customHeight="1" x14ac:dyDescent="0.25">
      <c r="A37" s="223" t="s">
        <v>142</v>
      </c>
      <c r="B37" s="223"/>
      <c r="C37" s="223"/>
      <c r="D37" s="223"/>
    </row>
    <row r="38" spans="1:4" ht="12" customHeight="1" x14ac:dyDescent="0.25">
      <c r="A38" s="223"/>
      <c r="B38" s="223"/>
      <c r="C38" s="223"/>
      <c r="D38" s="223"/>
    </row>
    <row r="39" spans="1:4" ht="9" customHeight="1" x14ac:dyDescent="0.25">
      <c r="A39" s="223"/>
      <c r="B39" s="223"/>
      <c r="C39" s="223"/>
      <c r="D39" s="223"/>
    </row>
    <row r="40" spans="1:4" ht="9" customHeight="1" x14ac:dyDescent="0.25">
      <c r="A40" s="223"/>
      <c r="B40" s="223"/>
      <c r="C40" s="223"/>
      <c r="D40" s="223"/>
    </row>
    <row r="41" spans="1:4" ht="9" customHeight="1" x14ac:dyDescent="0.25">
      <c r="A41" s="223"/>
      <c r="B41" s="223"/>
      <c r="C41" s="223"/>
      <c r="D41" s="223"/>
    </row>
  </sheetData>
  <mergeCells count="9">
    <mergeCell ref="A36:D36"/>
    <mergeCell ref="B4:D4"/>
    <mergeCell ref="A34:D34"/>
    <mergeCell ref="A35:D35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1"/>
  <sheetViews>
    <sheetView showGridLines="0" view="pageBreakPreview" topLeftCell="A13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4" width="41.777343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160</v>
      </c>
    </row>
    <row r="3" spans="1:4" ht="12" customHeight="1" x14ac:dyDescent="0.25">
      <c r="A3" s="7" t="s">
        <v>125</v>
      </c>
    </row>
    <row r="4" spans="1:4" s="18" customFormat="1" ht="17.399999999999999" customHeight="1" x14ac:dyDescent="0.25">
      <c r="A4" s="79"/>
      <c r="B4" s="224" t="s">
        <v>74</v>
      </c>
      <c r="C4" s="224"/>
      <c r="D4" s="224"/>
    </row>
    <row r="5" spans="1:4" s="19" customFormat="1" ht="17.399999999999999" customHeight="1" x14ac:dyDescent="0.25">
      <c r="A5" s="190" t="s">
        <v>1</v>
      </c>
      <c r="B5" s="192" t="s">
        <v>2</v>
      </c>
      <c r="C5" s="192" t="s">
        <v>3</v>
      </c>
      <c r="D5" s="192" t="s">
        <v>3</v>
      </c>
    </row>
    <row r="6" spans="1:4" s="19" customFormat="1" ht="17.399999999999999" customHeight="1" x14ac:dyDescent="0.25">
      <c r="A6" s="237" t="s">
        <v>14</v>
      </c>
      <c r="B6" s="238">
        <v>3.0671295244246721E-3</v>
      </c>
      <c r="C6" s="239">
        <v>22.120201110839844</v>
      </c>
      <c r="D6" s="239">
        <v>17.196624755859375</v>
      </c>
    </row>
    <row r="7" spans="1:4" s="19" customFormat="1" ht="17.399999999999999" customHeight="1" x14ac:dyDescent="0.25">
      <c r="A7" s="189" t="s">
        <v>12</v>
      </c>
      <c r="B7" s="191">
        <v>4.0509258396923542E-3</v>
      </c>
      <c r="C7" s="193">
        <v>29.215358734130859</v>
      </c>
      <c r="D7" s="193">
        <v>22.7125244140625</v>
      </c>
    </row>
    <row r="8" spans="1:4" s="19" customFormat="1" ht="17.399999999999999" customHeight="1" x14ac:dyDescent="0.25">
      <c r="A8" s="237" t="s">
        <v>126</v>
      </c>
      <c r="B8" s="238"/>
      <c r="C8" s="239"/>
      <c r="D8" s="239"/>
    </row>
    <row r="9" spans="1:4" s="19" customFormat="1" ht="17.399999999999999" customHeight="1" x14ac:dyDescent="0.25">
      <c r="A9" s="189" t="s">
        <v>13</v>
      </c>
      <c r="B9" s="191"/>
      <c r="C9" s="193"/>
      <c r="D9" s="193"/>
    </row>
    <row r="10" spans="1:4" s="19" customFormat="1" ht="17.399999999999999" customHeight="1" x14ac:dyDescent="0.25">
      <c r="A10" s="237" t="s">
        <v>110</v>
      </c>
      <c r="B10" s="238"/>
      <c r="C10" s="239"/>
      <c r="D10" s="239"/>
    </row>
    <row r="11" spans="1:4" s="19" customFormat="1" ht="17.399999999999999" customHeight="1" x14ac:dyDescent="0.25">
      <c r="A11" s="189" t="s">
        <v>127</v>
      </c>
      <c r="B11" s="191"/>
      <c r="C11" s="193"/>
      <c r="D11" s="193"/>
    </row>
    <row r="12" spans="1:4" s="19" customFormat="1" ht="17.399999999999999" customHeight="1" x14ac:dyDescent="0.25">
      <c r="A12" s="237" t="s">
        <v>11</v>
      </c>
      <c r="B12" s="238"/>
      <c r="C12" s="239"/>
      <c r="D12" s="239"/>
    </row>
    <row r="13" spans="1:4" s="19" customFormat="1" ht="17.399999999999999" customHeight="1" x14ac:dyDescent="0.25">
      <c r="A13" s="189" t="s">
        <v>128</v>
      </c>
      <c r="B13" s="191">
        <v>6.7476853728294373E-3</v>
      </c>
      <c r="C13" s="193">
        <v>48.664440155029297</v>
      </c>
      <c r="D13" s="193">
        <v>37.832576751708984</v>
      </c>
    </row>
    <row r="14" spans="1:4" s="19" customFormat="1" ht="17.399999999999999" customHeight="1" x14ac:dyDescent="0.25">
      <c r="A14" s="237" t="s">
        <v>129</v>
      </c>
      <c r="B14" s="238"/>
      <c r="C14" s="239"/>
      <c r="D14" s="239"/>
    </row>
    <row r="15" spans="1:4" s="19" customFormat="1" ht="17.399999999999999" customHeight="1" x14ac:dyDescent="0.25">
      <c r="A15" s="189" t="s">
        <v>130</v>
      </c>
      <c r="B15" s="191"/>
      <c r="C15" s="193"/>
      <c r="D15" s="193"/>
    </row>
    <row r="16" spans="1:4" s="19" customFormat="1" ht="17.399999999999999" customHeight="1" x14ac:dyDescent="0.25">
      <c r="A16" s="237" t="s">
        <v>131</v>
      </c>
      <c r="B16" s="238"/>
      <c r="C16" s="239"/>
      <c r="D16" s="239"/>
    </row>
    <row r="17" spans="1:4" s="19" customFormat="1" ht="17.399999999999999" customHeight="1" x14ac:dyDescent="0.25">
      <c r="A17" s="189" t="s">
        <v>132</v>
      </c>
      <c r="B17" s="191"/>
      <c r="C17" s="193"/>
      <c r="D17" s="193"/>
    </row>
    <row r="18" spans="1:4" s="19" customFormat="1" ht="17.399999999999999" customHeight="1" x14ac:dyDescent="0.25">
      <c r="A18" s="237" t="s">
        <v>133</v>
      </c>
      <c r="B18" s="238"/>
      <c r="C18" s="239"/>
      <c r="D18" s="239"/>
    </row>
    <row r="19" spans="1:4" s="19" customFormat="1" ht="17.399999999999999" customHeight="1" x14ac:dyDescent="0.25">
      <c r="A19" s="189" t="s">
        <v>15</v>
      </c>
      <c r="B19" s="191"/>
      <c r="C19" s="193"/>
      <c r="D19" s="193"/>
    </row>
    <row r="20" spans="1:4" s="19" customFormat="1" ht="17.399999999999999" customHeight="1" x14ac:dyDescent="0.25">
      <c r="A20" s="74" t="s">
        <v>4</v>
      </c>
      <c r="B20" s="75">
        <v>1.3865740969777107E-2</v>
      </c>
      <c r="C20" s="76">
        <v>100</v>
      </c>
      <c r="D20" s="76">
        <v>77.741729736328125</v>
      </c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90" t="s">
        <v>5</v>
      </c>
      <c r="B22" s="192" t="s">
        <v>2</v>
      </c>
      <c r="C22" s="192" t="s">
        <v>3</v>
      </c>
      <c r="D22" s="192" t="s">
        <v>3</v>
      </c>
    </row>
    <row r="23" spans="1:4" s="19" customFormat="1" ht="17.399999999999999" customHeight="1" x14ac:dyDescent="0.25">
      <c r="A23" s="237" t="s">
        <v>136</v>
      </c>
      <c r="B23" s="238"/>
      <c r="C23" s="239"/>
      <c r="D23" s="239"/>
    </row>
    <row r="24" spans="1:4" s="19" customFormat="1" ht="17.399999999999999" customHeight="1" x14ac:dyDescent="0.25">
      <c r="A24" s="189" t="s">
        <v>137</v>
      </c>
      <c r="B24" s="191"/>
      <c r="C24" s="193"/>
      <c r="D24" s="193"/>
    </row>
    <row r="25" spans="1:4" s="19" customFormat="1" ht="17.399999999999999" customHeight="1" x14ac:dyDescent="0.25">
      <c r="A25" s="237" t="s">
        <v>138</v>
      </c>
      <c r="B25" s="238"/>
      <c r="C25" s="239"/>
      <c r="D25" s="239"/>
    </row>
    <row r="26" spans="1:4" s="19" customFormat="1" ht="17.399999999999999" customHeight="1" x14ac:dyDescent="0.25">
      <c r="A26" s="189" t="s">
        <v>16</v>
      </c>
      <c r="B26" s="191"/>
      <c r="C26" s="193"/>
      <c r="D26" s="193"/>
    </row>
    <row r="27" spans="1:4" s="19" customFormat="1" ht="17.399999999999999" customHeight="1" x14ac:dyDescent="0.25">
      <c r="A27" s="237" t="s">
        <v>134</v>
      </c>
      <c r="B27" s="238"/>
      <c r="C27" s="239"/>
      <c r="D27" s="239"/>
    </row>
    <row r="28" spans="1:4" s="19" customFormat="1" ht="17.399999999999999" customHeight="1" x14ac:dyDescent="0.25">
      <c r="A28" s="189" t="s">
        <v>135</v>
      </c>
      <c r="B28" s="191"/>
      <c r="C28" s="193"/>
      <c r="D28" s="193"/>
    </row>
    <row r="29" spans="1:4" s="19" customFormat="1" ht="17.399999999999999" customHeight="1" x14ac:dyDescent="0.25">
      <c r="A29" s="237" t="s">
        <v>17</v>
      </c>
      <c r="B29" s="238">
        <v>3.9699072949588299E-3</v>
      </c>
      <c r="C29" s="239"/>
      <c r="D29" s="239">
        <v>22.258274078369141</v>
      </c>
    </row>
    <row r="30" spans="1:4" s="19" customFormat="1" ht="17.399999999999999" customHeight="1" x14ac:dyDescent="0.25">
      <c r="A30" s="189" t="s">
        <v>139</v>
      </c>
      <c r="B30" s="191"/>
      <c r="C30" s="193"/>
      <c r="D30" s="193"/>
    </row>
    <row r="31" spans="1:4" s="19" customFormat="1" ht="17.399999999999999" customHeight="1" x14ac:dyDescent="0.25">
      <c r="A31" s="74" t="s">
        <v>4</v>
      </c>
      <c r="B31" s="75">
        <v>3.9699072949588299E-3</v>
      </c>
      <c r="C31" s="76"/>
      <c r="D31" s="76">
        <v>22.258274078369141</v>
      </c>
    </row>
    <row r="32" spans="1:4" ht="2.1" customHeight="1" x14ac:dyDescent="0.25">
      <c r="A32" s="118"/>
      <c r="B32" s="119"/>
      <c r="C32" s="121"/>
      <c r="D32" s="120"/>
    </row>
    <row r="33" spans="1:8" s="19" customFormat="1" ht="17.399999999999999" customHeight="1" x14ac:dyDescent="0.25">
      <c r="A33" s="70" t="s">
        <v>4</v>
      </c>
      <c r="B33" s="72">
        <v>1.7835648730397224E-2</v>
      </c>
      <c r="C33" s="71"/>
      <c r="D33" s="73">
        <v>100</v>
      </c>
      <c r="H33" s="102"/>
    </row>
    <row r="34" spans="1:8" ht="3" customHeight="1" x14ac:dyDescent="0.25">
      <c r="A34" s="225"/>
      <c r="B34" s="225"/>
      <c r="C34" s="225"/>
      <c r="D34" s="225"/>
    </row>
    <row r="35" spans="1:8" ht="12" customHeight="1" x14ac:dyDescent="0.25">
      <c r="A35" s="226" t="s">
        <v>18</v>
      </c>
      <c r="B35" s="226"/>
      <c r="C35" s="226"/>
      <c r="D35" s="226"/>
    </row>
    <row r="36" spans="1:8" ht="12.6" customHeight="1" x14ac:dyDescent="0.25">
      <c r="A36" s="223" t="s">
        <v>161</v>
      </c>
      <c r="B36" s="223"/>
      <c r="C36" s="223"/>
      <c r="D36" s="223"/>
    </row>
    <row r="37" spans="1:8" ht="21.6" customHeight="1" x14ac:dyDescent="0.25">
      <c r="A37" s="223" t="s">
        <v>142</v>
      </c>
      <c r="B37" s="223"/>
      <c r="C37" s="223"/>
      <c r="D37" s="223"/>
    </row>
    <row r="38" spans="1:8" ht="12" customHeight="1" x14ac:dyDescent="0.25">
      <c r="A38" s="223"/>
      <c r="B38" s="223"/>
      <c r="C38" s="223"/>
      <c r="D38" s="223"/>
    </row>
    <row r="39" spans="1:8" ht="9" customHeight="1" x14ac:dyDescent="0.25">
      <c r="A39" s="223"/>
      <c r="B39" s="223"/>
      <c r="C39" s="223"/>
      <c r="D39" s="223"/>
    </row>
    <row r="40" spans="1:8" ht="9" customHeight="1" x14ac:dyDescent="0.25">
      <c r="A40" s="223"/>
      <c r="B40" s="223"/>
      <c r="C40" s="223"/>
      <c r="D40" s="223"/>
    </row>
    <row r="41" spans="1:8" ht="9" customHeight="1" x14ac:dyDescent="0.25">
      <c r="A41" s="223"/>
      <c r="B41" s="223"/>
      <c r="C41" s="223"/>
      <c r="D41" s="223"/>
    </row>
  </sheetData>
  <mergeCells count="9">
    <mergeCell ref="A36:D36"/>
    <mergeCell ref="B4:D4"/>
    <mergeCell ref="A34:D34"/>
    <mergeCell ref="A35:D35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80" zoomScaleNormal="75" zoomScaleSheetLayoutView="8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106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1</v>
      </c>
      <c r="O8" s="99"/>
      <c r="P8" s="12"/>
      <c r="Q8" s="12"/>
    </row>
    <row r="9" spans="1:17" ht="12.75" customHeight="1" x14ac:dyDescent="0.25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5">
      <c r="B10" s="7"/>
      <c r="M10" s="98" t="s">
        <v>126</v>
      </c>
      <c r="N10" s="99"/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/>
      <c r="O11" s="99"/>
      <c r="P11" s="12"/>
      <c r="Q11" s="12"/>
    </row>
    <row r="12" spans="1:17" ht="12.75" customHeight="1" x14ac:dyDescent="0.25">
      <c r="B12" s="7"/>
      <c r="M12" s="98" t="s">
        <v>110</v>
      </c>
      <c r="N12" s="99"/>
      <c r="O12" s="99"/>
      <c r="P12" s="12"/>
      <c r="Q12" s="12"/>
    </row>
    <row r="13" spans="1:17" ht="12.75" customHeight="1" x14ac:dyDescent="0.25">
      <c r="B13" s="7"/>
      <c r="M13" s="98" t="s">
        <v>127</v>
      </c>
      <c r="N13" s="99"/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/>
      <c r="O14" s="99"/>
      <c r="P14" s="12"/>
      <c r="Q14" s="12"/>
    </row>
    <row r="15" spans="1:17" ht="12.75" customHeight="1" x14ac:dyDescent="0.25">
      <c r="B15" s="7"/>
      <c r="M15" s="98" t="s">
        <v>128</v>
      </c>
      <c r="N15" s="99">
        <v>1</v>
      </c>
      <c r="O15" s="99"/>
      <c r="P15" s="13"/>
      <c r="Q15" s="13"/>
    </row>
    <row r="16" spans="1:17" ht="12.75" customHeight="1" x14ac:dyDescent="0.25">
      <c r="B16" s="7"/>
      <c r="M16" s="98" t="s">
        <v>129</v>
      </c>
      <c r="N16" s="99"/>
      <c r="O16" s="99"/>
      <c r="P16" s="12"/>
      <c r="Q16" s="13"/>
    </row>
    <row r="17" spans="1:17" ht="12.75" customHeight="1" x14ac:dyDescent="0.25">
      <c r="B17" s="7"/>
      <c r="M17" s="98" t="s">
        <v>130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131</v>
      </c>
      <c r="N18" s="99"/>
      <c r="O18" s="99"/>
      <c r="P18" s="12"/>
      <c r="Q18" s="12"/>
    </row>
    <row r="19" spans="1:17" ht="12.75" customHeight="1" x14ac:dyDescent="0.25">
      <c r="B19" s="7"/>
      <c r="M19" s="98" t="s">
        <v>132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133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/>
      <c r="O21" s="99"/>
    </row>
    <row r="22" spans="1:17" ht="12.75" customHeight="1" x14ac:dyDescent="0.25">
      <c r="B22" s="7"/>
      <c r="M22" s="98" t="s">
        <v>16</v>
      </c>
      <c r="N22" s="99"/>
      <c r="O22" s="9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1</v>
      </c>
      <c r="O23" s="99"/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D41"/>
  <sheetViews>
    <sheetView showGridLines="0" view="pageBreakPreview" topLeftCell="A4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4" width="41.777343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162</v>
      </c>
    </row>
    <row r="3" spans="1:4" ht="12.75" customHeight="1" x14ac:dyDescent="0.25">
      <c r="A3" s="7" t="s">
        <v>125</v>
      </c>
    </row>
    <row r="4" spans="1:4" s="18" customFormat="1" ht="17.399999999999999" customHeight="1" x14ac:dyDescent="0.25">
      <c r="A4" s="79"/>
      <c r="B4" s="224" t="s">
        <v>75</v>
      </c>
      <c r="C4" s="224"/>
      <c r="D4" s="224"/>
    </row>
    <row r="5" spans="1:4" s="19" customFormat="1" ht="17.399999999999999" customHeight="1" x14ac:dyDescent="0.25">
      <c r="A5" s="190" t="s">
        <v>1</v>
      </c>
      <c r="B5" s="192" t="s">
        <v>2</v>
      </c>
      <c r="C5" s="192" t="s">
        <v>3</v>
      </c>
      <c r="D5" s="192" t="s">
        <v>3</v>
      </c>
    </row>
    <row r="6" spans="1:4" s="19" customFormat="1" ht="17.399999999999999" customHeight="1" x14ac:dyDescent="0.25">
      <c r="A6" s="237" t="s">
        <v>14</v>
      </c>
      <c r="B6" s="238"/>
      <c r="C6" s="239"/>
      <c r="D6" s="239"/>
    </row>
    <row r="7" spans="1:4" s="19" customFormat="1" ht="17.399999999999999" customHeight="1" x14ac:dyDescent="0.25">
      <c r="A7" s="189" t="s">
        <v>12</v>
      </c>
      <c r="B7" s="191"/>
      <c r="C7" s="193"/>
      <c r="D7" s="193"/>
    </row>
    <row r="8" spans="1:4" s="19" customFormat="1" ht="17.399999999999999" customHeight="1" x14ac:dyDescent="0.25">
      <c r="A8" s="237" t="s">
        <v>126</v>
      </c>
      <c r="B8" s="238"/>
      <c r="C8" s="239"/>
      <c r="D8" s="239"/>
    </row>
    <row r="9" spans="1:4" s="19" customFormat="1" ht="17.399999999999999" customHeight="1" x14ac:dyDescent="0.25">
      <c r="A9" s="189" t="s">
        <v>13</v>
      </c>
      <c r="B9" s="191"/>
      <c r="C9" s="193"/>
      <c r="D9" s="193"/>
    </row>
    <row r="10" spans="1:4" s="19" customFormat="1" ht="17.399999999999999" customHeight="1" x14ac:dyDescent="0.25">
      <c r="A10" s="237" t="s">
        <v>110</v>
      </c>
      <c r="B10" s="238"/>
      <c r="C10" s="239"/>
      <c r="D10" s="239"/>
    </row>
    <row r="11" spans="1:4" s="19" customFormat="1" ht="17.399999999999999" customHeight="1" x14ac:dyDescent="0.25">
      <c r="A11" s="189" t="s">
        <v>127</v>
      </c>
      <c r="B11" s="191"/>
      <c r="C11" s="193"/>
      <c r="D11" s="193"/>
    </row>
    <row r="12" spans="1:4" s="19" customFormat="1" ht="17.399999999999999" customHeight="1" x14ac:dyDescent="0.25">
      <c r="A12" s="237" t="s">
        <v>11</v>
      </c>
      <c r="B12" s="238"/>
      <c r="C12" s="239"/>
      <c r="D12" s="239"/>
    </row>
    <row r="13" spans="1:4" s="19" customFormat="1" ht="17.399999999999999" customHeight="1" x14ac:dyDescent="0.25">
      <c r="A13" s="189" t="s">
        <v>128</v>
      </c>
      <c r="B13" s="191"/>
      <c r="C13" s="193"/>
      <c r="D13" s="193"/>
    </row>
    <row r="14" spans="1:4" s="19" customFormat="1" ht="17.399999999999999" customHeight="1" x14ac:dyDescent="0.25">
      <c r="A14" s="237" t="s">
        <v>129</v>
      </c>
      <c r="B14" s="238"/>
      <c r="C14" s="239"/>
      <c r="D14" s="239"/>
    </row>
    <row r="15" spans="1:4" s="19" customFormat="1" ht="17.399999999999999" customHeight="1" x14ac:dyDescent="0.25">
      <c r="A15" s="189" t="s">
        <v>130</v>
      </c>
      <c r="B15" s="191"/>
      <c r="C15" s="193"/>
      <c r="D15" s="193"/>
    </row>
    <row r="16" spans="1:4" s="19" customFormat="1" ht="17.399999999999999" customHeight="1" x14ac:dyDescent="0.25">
      <c r="A16" s="237" t="s">
        <v>131</v>
      </c>
      <c r="B16" s="238"/>
      <c r="C16" s="239"/>
      <c r="D16" s="239"/>
    </row>
    <row r="17" spans="1:4" s="19" customFormat="1" ht="17.399999999999999" customHeight="1" x14ac:dyDescent="0.25">
      <c r="A17" s="189" t="s">
        <v>132</v>
      </c>
      <c r="B17" s="191"/>
      <c r="C17" s="193"/>
      <c r="D17" s="193"/>
    </row>
    <row r="18" spans="1:4" s="19" customFormat="1" ht="17.399999999999999" customHeight="1" x14ac:dyDescent="0.25">
      <c r="A18" s="237" t="s">
        <v>133</v>
      </c>
      <c r="B18" s="238"/>
      <c r="C18" s="239"/>
      <c r="D18" s="239"/>
    </row>
    <row r="19" spans="1:4" s="19" customFormat="1" ht="17.399999999999999" customHeight="1" x14ac:dyDescent="0.25">
      <c r="A19" s="189" t="s">
        <v>15</v>
      </c>
      <c r="B19" s="191"/>
      <c r="C19" s="193"/>
      <c r="D19" s="193"/>
    </row>
    <row r="20" spans="1:4" s="19" customFormat="1" ht="17.399999999999999" customHeight="1" x14ac:dyDescent="0.25">
      <c r="A20" s="74" t="s">
        <v>4</v>
      </c>
      <c r="B20" s="75"/>
      <c r="C20" s="76"/>
      <c r="D20" s="76"/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90" t="s">
        <v>5</v>
      </c>
      <c r="B22" s="192" t="s">
        <v>2</v>
      </c>
      <c r="C22" s="192" t="s">
        <v>3</v>
      </c>
      <c r="D22" s="192" t="s">
        <v>3</v>
      </c>
    </row>
    <row r="23" spans="1:4" s="19" customFormat="1" ht="17.399999999999999" customHeight="1" x14ac:dyDescent="0.25">
      <c r="A23" s="237" t="s">
        <v>136</v>
      </c>
      <c r="B23" s="238"/>
      <c r="C23" s="239"/>
      <c r="D23" s="239"/>
    </row>
    <row r="24" spans="1:4" s="19" customFormat="1" ht="17.399999999999999" customHeight="1" x14ac:dyDescent="0.25">
      <c r="A24" s="189" t="s">
        <v>137</v>
      </c>
      <c r="B24" s="191"/>
      <c r="C24" s="193"/>
      <c r="D24" s="193"/>
    </row>
    <row r="25" spans="1:4" s="19" customFormat="1" ht="17.399999999999999" customHeight="1" x14ac:dyDescent="0.25">
      <c r="A25" s="237" t="s">
        <v>138</v>
      </c>
      <c r="B25" s="238"/>
      <c r="C25" s="239"/>
      <c r="D25" s="239"/>
    </row>
    <row r="26" spans="1:4" s="19" customFormat="1" ht="17.399999999999999" customHeight="1" x14ac:dyDescent="0.25">
      <c r="A26" s="189" t="s">
        <v>16</v>
      </c>
      <c r="B26" s="191"/>
      <c r="C26" s="193"/>
      <c r="D26" s="193"/>
    </row>
    <row r="27" spans="1:4" s="19" customFormat="1" ht="17.399999999999999" customHeight="1" x14ac:dyDescent="0.25">
      <c r="A27" s="237" t="s">
        <v>134</v>
      </c>
      <c r="B27" s="238"/>
      <c r="C27" s="239"/>
      <c r="D27" s="239"/>
    </row>
    <row r="28" spans="1:4" s="19" customFormat="1" ht="17.399999999999999" customHeight="1" x14ac:dyDescent="0.25">
      <c r="A28" s="189" t="s">
        <v>135</v>
      </c>
      <c r="B28" s="191"/>
      <c r="C28" s="193"/>
      <c r="D28" s="193"/>
    </row>
    <row r="29" spans="1:4" s="19" customFormat="1" ht="17.399999999999999" customHeight="1" x14ac:dyDescent="0.25">
      <c r="A29" s="237" t="s">
        <v>17</v>
      </c>
      <c r="B29" s="238"/>
      <c r="C29" s="239"/>
      <c r="D29" s="239"/>
    </row>
    <row r="30" spans="1:4" s="19" customFormat="1" ht="17.399999999999999" customHeight="1" x14ac:dyDescent="0.25">
      <c r="A30" s="189" t="s">
        <v>139</v>
      </c>
      <c r="B30" s="191"/>
      <c r="C30" s="193"/>
      <c r="D30" s="193"/>
    </row>
    <row r="31" spans="1:4" s="19" customFormat="1" ht="17.399999999999999" customHeight="1" x14ac:dyDescent="0.25">
      <c r="A31" s="74" t="s">
        <v>4</v>
      </c>
      <c r="B31" s="75"/>
      <c r="C31" s="76"/>
      <c r="D31" s="76"/>
    </row>
    <row r="32" spans="1:4" ht="2.1" customHeight="1" x14ac:dyDescent="0.25">
      <c r="A32" s="118"/>
      <c r="B32" s="119"/>
      <c r="C32" s="121"/>
      <c r="D32" s="120"/>
    </row>
    <row r="33" spans="1:4" s="19" customFormat="1" ht="17.399999999999999" customHeight="1" x14ac:dyDescent="0.25">
      <c r="A33" s="70" t="s">
        <v>4</v>
      </c>
      <c r="B33" s="72"/>
      <c r="C33" s="71"/>
      <c r="D33" s="73"/>
    </row>
    <row r="34" spans="1:4" ht="3" customHeight="1" x14ac:dyDescent="0.25">
      <c r="A34" s="225"/>
      <c r="B34" s="225"/>
      <c r="C34" s="225"/>
      <c r="D34" s="225"/>
    </row>
    <row r="35" spans="1:4" ht="12" customHeight="1" x14ac:dyDescent="0.25">
      <c r="A35" s="226" t="s">
        <v>18</v>
      </c>
      <c r="B35" s="226"/>
      <c r="C35" s="226"/>
      <c r="D35" s="226"/>
    </row>
    <row r="36" spans="1:4" s="166" customFormat="1" ht="12.6" customHeight="1" x14ac:dyDescent="0.25">
      <c r="A36" s="227" t="s">
        <v>163</v>
      </c>
      <c r="B36" s="227"/>
      <c r="C36" s="227"/>
      <c r="D36" s="227"/>
    </row>
    <row r="37" spans="1:4" ht="21.6" customHeight="1" x14ac:dyDescent="0.25">
      <c r="A37" s="223" t="s">
        <v>142</v>
      </c>
      <c r="B37" s="223"/>
      <c r="C37" s="223"/>
      <c r="D37" s="223"/>
    </row>
    <row r="38" spans="1:4" ht="12" customHeight="1" x14ac:dyDescent="0.25">
      <c r="A38" s="223"/>
      <c r="B38" s="223"/>
      <c r="C38" s="223"/>
      <c r="D38" s="223"/>
    </row>
    <row r="39" spans="1:4" ht="9" customHeight="1" x14ac:dyDescent="0.25">
      <c r="A39" s="223"/>
      <c r="B39" s="223"/>
      <c r="C39" s="223"/>
      <c r="D39" s="223"/>
    </row>
    <row r="40" spans="1:4" ht="9" customHeight="1" x14ac:dyDescent="0.25">
      <c r="A40" s="223"/>
      <c r="B40" s="223"/>
      <c r="C40" s="223"/>
      <c r="D40" s="223"/>
    </row>
    <row r="41" spans="1:4" ht="9" customHeight="1" x14ac:dyDescent="0.25">
      <c r="A41" s="223"/>
      <c r="B41" s="223"/>
      <c r="C41" s="223"/>
      <c r="D41" s="223"/>
    </row>
  </sheetData>
  <mergeCells count="9">
    <mergeCell ref="A36:D36"/>
    <mergeCell ref="B4:D4"/>
    <mergeCell ref="A34:D34"/>
    <mergeCell ref="A35:D35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5"/>
  <sheetViews>
    <sheetView showGridLines="0" view="pageBreakPreview" zoomScale="85" zoomScaleNormal="75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64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07" t="s">
        <v>125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s="5" customFormat="1" ht="17.399999999999999" customHeight="1" x14ac:dyDescent="0.25">
      <c r="A4" s="55"/>
      <c r="B4" s="208" t="s">
        <v>33</v>
      </c>
      <c r="C4" s="209"/>
      <c r="D4" s="209"/>
      <c r="E4" s="208" t="s">
        <v>34</v>
      </c>
      <c r="F4" s="209"/>
      <c r="G4" s="209"/>
      <c r="H4" s="208" t="s">
        <v>35</v>
      </c>
      <c r="I4" s="209"/>
      <c r="J4" s="209"/>
      <c r="K4" s="208" t="s">
        <v>0</v>
      </c>
      <c r="L4" s="209"/>
      <c r="M4" s="209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234" t="s">
        <v>14</v>
      </c>
      <c r="B6" s="235">
        <v>1.324074063450098E-2</v>
      </c>
      <c r="C6" s="236">
        <v>15.677676200866699</v>
      </c>
      <c r="D6" s="236">
        <v>9.1410303115844727</v>
      </c>
      <c r="E6" s="235"/>
      <c r="F6" s="236"/>
      <c r="G6" s="236"/>
      <c r="H6" s="235">
        <v>3.7615741603076458E-3</v>
      </c>
      <c r="I6" s="236">
        <v>12.39511775970459</v>
      </c>
      <c r="J6" s="236">
        <v>7.7547125816345215</v>
      </c>
      <c r="K6" s="235">
        <v>1.7002314329147339E-2</v>
      </c>
      <c r="L6" s="236">
        <v>14.80996036529541</v>
      </c>
      <c r="M6" s="236">
        <v>8.793248176574707</v>
      </c>
    </row>
    <row r="7" spans="1:13" s="6" customFormat="1" ht="17.399999999999999" customHeight="1" x14ac:dyDescent="0.25">
      <c r="A7" s="185" t="s">
        <v>12</v>
      </c>
      <c r="B7" s="186">
        <v>9.3634258955717087E-3</v>
      </c>
      <c r="C7" s="187">
        <v>11.086748123168945</v>
      </c>
      <c r="D7" s="187">
        <v>6.4642429351806641</v>
      </c>
      <c r="E7" s="186"/>
      <c r="F7" s="187"/>
      <c r="G7" s="187"/>
      <c r="H7" s="186">
        <v>2.6041667442768812E-3</v>
      </c>
      <c r="I7" s="187">
        <v>8.5812358856201172</v>
      </c>
      <c r="J7" s="187">
        <v>5.3686470985412598</v>
      </c>
      <c r="K7" s="186">
        <v>1.1967592872679234E-2</v>
      </c>
      <c r="L7" s="187">
        <v>10.424437522888184</v>
      </c>
      <c r="M7" s="187">
        <v>6.1893930435180664</v>
      </c>
    </row>
    <row r="8" spans="1:13" s="6" customFormat="1" ht="17.399999999999999" customHeight="1" x14ac:dyDescent="0.25">
      <c r="A8" s="234" t="s">
        <v>126</v>
      </c>
      <c r="B8" s="235">
        <v>2.3726852610707283E-2</v>
      </c>
      <c r="C8" s="236">
        <v>28.09373664855957</v>
      </c>
      <c r="D8" s="236">
        <v>16.380344390869141</v>
      </c>
      <c r="E8" s="235"/>
      <c r="F8" s="236"/>
      <c r="G8" s="236"/>
      <c r="H8" s="235">
        <v>9.2708328738808632E-3</v>
      </c>
      <c r="I8" s="236">
        <v>30.549198150634766</v>
      </c>
      <c r="J8" s="236">
        <v>19.112382888793945</v>
      </c>
      <c r="K8" s="235">
        <v>3.2997686415910721E-2</v>
      </c>
      <c r="L8" s="236">
        <v>28.742816925048828</v>
      </c>
      <c r="M8" s="236">
        <v>17.065725326538086</v>
      </c>
    </row>
    <row r="9" spans="1:13" s="6" customFormat="1" ht="17.399999999999999" customHeight="1" x14ac:dyDescent="0.25">
      <c r="A9" s="185" t="s">
        <v>13</v>
      </c>
      <c r="B9" s="186">
        <v>1.1863426305353642E-2</v>
      </c>
      <c r="C9" s="187">
        <v>14.046868324279785</v>
      </c>
      <c r="D9" s="187">
        <v>8.1901721954345703</v>
      </c>
      <c r="E9" s="186"/>
      <c r="F9" s="187"/>
      <c r="G9" s="187"/>
      <c r="H9" s="186">
        <v>4.305555485188961E-3</v>
      </c>
      <c r="I9" s="187">
        <v>14.187643051147461</v>
      </c>
      <c r="J9" s="187">
        <v>8.8761634826660156</v>
      </c>
      <c r="K9" s="186">
        <v>1.6168981790542603E-2</v>
      </c>
      <c r="L9" s="187">
        <v>14.084080696105957</v>
      </c>
      <c r="M9" s="187">
        <v>8.3622646331787109</v>
      </c>
    </row>
    <row r="10" spans="1:13" s="6" customFormat="1" ht="17.399999999999999" customHeight="1" x14ac:dyDescent="0.25">
      <c r="A10" s="234" t="s">
        <v>110</v>
      </c>
      <c r="B10" s="235">
        <v>7.3148147203028202E-3</v>
      </c>
      <c r="C10" s="236">
        <v>8.6610937118530273</v>
      </c>
      <c r="D10" s="236">
        <v>5.0499401092529297</v>
      </c>
      <c r="E10" s="235"/>
      <c r="F10" s="236"/>
      <c r="G10" s="236"/>
      <c r="H10" s="235">
        <v>2.8356481343507767E-3</v>
      </c>
      <c r="I10" s="236">
        <v>9.3440122604370117</v>
      </c>
      <c r="J10" s="236">
        <v>5.8458600044250488</v>
      </c>
      <c r="K10" s="235">
        <v>1.0150463320314884E-2</v>
      </c>
      <c r="L10" s="236">
        <v>8.8416166305541992</v>
      </c>
      <c r="M10" s="236">
        <v>5.2496109008789063</v>
      </c>
    </row>
    <row r="11" spans="1:13" s="6" customFormat="1" ht="17.399999999999999" customHeight="1" x14ac:dyDescent="0.25">
      <c r="A11" s="185" t="s">
        <v>127</v>
      </c>
      <c r="B11" s="186">
        <v>3.8425927050411701E-3</v>
      </c>
      <c r="C11" s="187">
        <v>4.5498151779174805</v>
      </c>
      <c r="D11" s="187">
        <v>2.6528165340423584</v>
      </c>
      <c r="E11" s="186"/>
      <c r="F11" s="187"/>
      <c r="G11" s="187"/>
      <c r="H11" s="186">
        <v>1.6435185680165887E-3</v>
      </c>
      <c r="I11" s="187">
        <v>5.4157133102416992</v>
      </c>
      <c r="J11" s="187">
        <v>3.3882129192352295</v>
      </c>
      <c r="K11" s="186">
        <v>5.486111156642437E-3</v>
      </c>
      <c r="L11" s="187">
        <v>4.7787075042724609</v>
      </c>
      <c r="M11" s="187">
        <v>2.8373038768768311</v>
      </c>
    </row>
    <row r="12" spans="1:13" s="6" customFormat="1" ht="17.399999999999999" customHeight="1" x14ac:dyDescent="0.25">
      <c r="A12" s="234" t="s">
        <v>11</v>
      </c>
      <c r="B12" s="235">
        <v>1.019675936549902E-2</v>
      </c>
      <c r="C12" s="236">
        <v>12.073454856872559</v>
      </c>
      <c r="D12" s="236">
        <v>7.0395526885986328</v>
      </c>
      <c r="E12" s="235"/>
      <c r="F12" s="236"/>
      <c r="G12" s="236"/>
      <c r="H12" s="235">
        <v>3.3101851586252451E-3</v>
      </c>
      <c r="I12" s="236">
        <v>10.90770435333252</v>
      </c>
      <c r="J12" s="236">
        <v>6.8241467475891113</v>
      </c>
      <c r="K12" s="235">
        <v>1.3506944291293621E-2</v>
      </c>
      <c r="L12" s="236">
        <v>11.765298843383789</v>
      </c>
      <c r="M12" s="236">
        <v>6.9855141639709473</v>
      </c>
    </row>
    <row r="13" spans="1:13" s="6" customFormat="1" ht="17.399999999999999" customHeight="1" x14ac:dyDescent="0.25">
      <c r="A13" s="185" t="s">
        <v>128</v>
      </c>
      <c r="B13" s="186">
        <v>2.511574188247323E-3</v>
      </c>
      <c r="C13" s="187">
        <v>2.9738249778747559</v>
      </c>
      <c r="D13" s="187">
        <v>1.7339192628860474</v>
      </c>
      <c r="E13" s="186"/>
      <c r="F13" s="187"/>
      <c r="G13" s="187"/>
      <c r="H13" s="186">
        <v>1.284722238779068E-3</v>
      </c>
      <c r="I13" s="187">
        <v>4.2334094047546387</v>
      </c>
      <c r="J13" s="187">
        <v>2.6485326290130615</v>
      </c>
      <c r="K13" s="186">
        <v>3.7962961941957474E-3</v>
      </c>
      <c r="L13" s="187">
        <v>3.3067848682403564</v>
      </c>
      <c r="M13" s="187">
        <v>1.9633665084838867</v>
      </c>
    </row>
    <row r="14" spans="1:13" s="6" customFormat="1" ht="17.399999999999999" customHeight="1" x14ac:dyDescent="0.25">
      <c r="A14" s="234" t="s">
        <v>129</v>
      </c>
      <c r="B14" s="235">
        <v>6.9444446125999093E-5</v>
      </c>
      <c r="C14" s="236">
        <v>8.222556859254837E-2</v>
      </c>
      <c r="D14" s="236">
        <v>4.7942470759153366E-2</v>
      </c>
      <c r="E14" s="235"/>
      <c r="F14" s="236"/>
      <c r="G14" s="236"/>
      <c r="H14" s="235">
        <v>6.9444446125999093E-5</v>
      </c>
      <c r="I14" s="236">
        <v>0.22883294522762299</v>
      </c>
      <c r="J14" s="236">
        <v>0.14316391944885254</v>
      </c>
      <c r="K14" s="235">
        <v>1.3888889225199819E-4</v>
      </c>
      <c r="L14" s="236">
        <v>0.12097993493080139</v>
      </c>
      <c r="M14" s="236">
        <v>7.1830481290817261E-2</v>
      </c>
    </row>
    <row r="15" spans="1:13" s="6" customFormat="1" ht="17.399999999999999" customHeight="1" x14ac:dyDescent="0.25">
      <c r="A15" s="185" t="s">
        <v>130</v>
      </c>
      <c r="B15" s="186"/>
      <c r="C15" s="187"/>
      <c r="D15" s="187"/>
      <c r="E15" s="186"/>
      <c r="F15" s="187"/>
      <c r="G15" s="187"/>
      <c r="H15" s="186"/>
      <c r="I15" s="187"/>
      <c r="J15" s="187"/>
      <c r="K15" s="186"/>
      <c r="L15" s="187"/>
      <c r="M15" s="187"/>
    </row>
    <row r="16" spans="1:13" s="6" customFormat="1" ht="17.399999999999999" customHeight="1" x14ac:dyDescent="0.25">
      <c r="A16" s="234" t="s">
        <v>131</v>
      </c>
      <c r="B16" s="235">
        <v>4.6296296204673126E-5</v>
      </c>
      <c r="C16" s="236">
        <v>5.4817046970129013E-2</v>
      </c>
      <c r="D16" s="236">
        <v>3.1961645931005478E-2</v>
      </c>
      <c r="E16" s="235"/>
      <c r="F16" s="236"/>
      <c r="G16" s="236"/>
      <c r="H16" s="235">
        <v>5.7870369346346706E-5</v>
      </c>
      <c r="I16" s="236">
        <v>0.19069412350654602</v>
      </c>
      <c r="J16" s="236">
        <v>0.11930327117443085</v>
      </c>
      <c r="K16" s="235">
        <v>1.0416666918899864E-4</v>
      </c>
      <c r="L16" s="236">
        <v>9.0734951198101044E-2</v>
      </c>
      <c r="M16" s="236">
        <v>5.3872860968112946E-2</v>
      </c>
    </row>
    <row r="17" spans="1:13" s="6" customFormat="1" ht="17.399999999999999" customHeight="1" x14ac:dyDescent="0.25">
      <c r="A17" s="185" t="s">
        <v>132</v>
      </c>
      <c r="B17" s="186"/>
      <c r="C17" s="187"/>
      <c r="D17" s="187"/>
      <c r="E17" s="186"/>
      <c r="F17" s="187"/>
      <c r="G17" s="187"/>
      <c r="H17" s="186"/>
      <c r="I17" s="187"/>
      <c r="J17" s="187"/>
      <c r="K17" s="186"/>
      <c r="L17" s="187"/>
      <c r="M17" s="187"/>
    </row>
    <row r="18" spans="1:13" s="6" customFormat="1" ht="17.399999999999999" customHeight="1" x14ac:dyDescent="0.25">
      <c r="A18" s="234" t="s">
        <v>133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</row>
    <row r="19" spans="1:13" s="6" customFormat="1" ht="17.399999999999999" customHeight="1" x14ac:dyDescent="0.25">
      <c r="A19" s="185" t="s">
        <v>15</v>
      </c>
      <c r="B19" s="186">
        <v>2.2800925653427839E-3</v>
      </c>
      <c r="C19" s="187">
        <v>2.6997396945953369</v>
      </c>
      <c r="D19" s="187">
        <v>1.5741111040115356</v>
      </c>
      <c r="E19" s="186"/>
      <c r="F19" s="187"/>
      <c r="G19" s="187"/>
      <c r="H19" s="186">
        <v>1.2037036940455437E-3</v>
      </c>
      <c r="I19" s="187">
        <v>3.966437816619873</v>
      </c>
      <c r="J19" s="187">
        <v>2.4815080165863037</v>
      </c>
      <c r="K19" s="186">
        <v>3.4837962593883276E-3</v>
      </c>
      <c r="L19" s="187">
        <v>3.0345799922943115</v>
      </c>
      <c r="M19" s="187">
        <v>1.8017479181289673</v>
      </c>
    </row>
    <row r="20" spans="1:13" s="5" customFormat="1" ht="17.399999999999999" customHeight="1" x14ac:dyDescent="0.25">
      <c r="A20" s="61" t="s">
        <v>4</v>
      </c>
      <c r="B20" s="62">
        <v>8.4456019103527069E-2</v>
      </c>
      <c r="C20" s="63">
        <v>100</v>
      </c>
      <c r="D20" s="63">
        <v>58.306034088134766</v>
      </c>
      <c r="E20" s="62"/>
      <c r="F20" s="63"/>
      <c r="G20" s="63"/>
      <c r="H20" s="62">
        <v>3.0347222462296486E-2</v>
      </c>
      <c r="I20" s="63">
        <v>100</v>
      </c>
      <c r="J20" s="63">
        <v>62.562633514404297</v>
      </c>
      <c r="K20" s="62">
        <v>0.11480323970317841</v>
      </c>
      <c r="L20" s="63">
        <v>100</v>
      </c>
      <c r="M20" s="63">
        <v>59.373878479003906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8" t="s">
        <v>2</v>
      </c>
      <c r="C22" s="188" t="s">
        <v>3</v>
      </c>
      <c r="D22" s="188" t="s">
        <v>3</v>
      </c>
      <c r="E22" s="188" t="s">
        <v>2</v>
      </c>
      <c r="F22" s="188" t="s">
        <v>3</v>
      </c>
      <c r="G22" s="188" t="s">
        <v>3</v>
      </c>
      <c r="H22" s="188" t="s">
        <v>2</v>
      </c>
      <c r="I22" s="188" t="s">
        <v>3</v>
      </c>
      <c r="J22" s="188" t="s">
        <v>3</v>
      </c>
      <c r="K22" s="188" t="s">
        <v>2</v>
      </c>
      <c r="L22" s="188" t="s">
        <v>3</v>
      </c>
      <c r="M22" s="188" t="s">
        <v>3</v>
      </c>
    </row>
    <row r="23" spans="1:13" s="5" customFormat="1" ht="17.399999999999999" customHeight="1" x14ac:dyDescent="0.25">
      <c r="A23" s="234" t="s">
        <v>136</v>
      </c>
      <c r="B23" s="235">
        <v>1.5474537387490273E-2</v>
      </c>
      <c r="C23" s="236"/>
      <c r="D23" s="236">
        <v>10.68317985534668</v>
      </c>
      <c r="E23" s="235"/>
      <c r="F23" s="236"/>
      <c r="G23" s="236"/>
      <c r="H23" s="235">
        <v>4.4907405972480774E-3</v>
      </c>
      <c r="I23" s="236"/>
      <c r="J23" s="236">
        <v>9.2579336166381836</v>
      </c>
      <c r="K23" s="235">
        <v>1.996527798473835E-2</v>
      </c>
      <c r="L23" s="236"/>
      <c r="M23" s="236">
        <v>10.325631141662598</v>
      </c>
    </row>
    <row r="24" spans="1:13" s="5" customFormat="1" ht="17.399999999999999" customHeight="1" x14ac:dyDescent="0.25">
      <c r="A24" s="185" t="s">
        <v>137</v>
      </c>
      <c r="B24" s="186">
        <v>3.7037036963738501E-4</v>
      </c>
      <c r="C24" s="187"/>
      <c r="D24" s="187">
        <v>0.25569316744804382</v>
      </c>
      <c r="E24" s="186"/>
      <c r="F24" s="187"/>
      <c r="G24" s="187"/>
      <c r="H24" s="186">
        <v>2.4305556144099683E-4</v>
      </c>
      <c r="I24" s="187"/>
      <c r="J24" s="187">
        <v>0.50107371807098389</v>
      </c>
      <c r="K24" s="186">
        <v>6.1342591652646661E-4</v>
      </c>
      <c r="L24" s="187"/>
      <c r="M24" s="187">
        <v>0.3172512948513031</v>
      </c>
    </row>
    <row r="25" spans="1:13" s="5" customFormat="1" ht="17.399999999999999" customHeight="1" x14ac:dyDescent="0.25">
      <c r="A25" s="234" t="s">
        <v>138</v>
      </c>
      <c r="B25" s="235">
        <v>2.0833333837799728E-4</v>
      </c>
      <c r="C25" s="236"/>
      <c r="D25" s="236">
        <v>0.1438274085521698</v>
      </c>
      <c r="E25" s="235"/>
      <c r="F25" s="236"/>
      <c r="G25" s="236"/>
      <c r="H25" s="235">
        <v>1.0416666918899864E-4</v>
      </c>
      <c r="I25" s="236"/>
      <c r="J25" s="236">
        <v>0.21474587917327881</v>
      </c>
      <c r="K25" s="235">
        <v>3.1249999301508069E-4</v>
      </c>
      <c r="L25" s="236"/>
      <c r="M25" s="236">
        <v>0.16161857545375824</v>
      </c>
    </row>
    <row r="26" spans="1:13" s="5" customFormat="1" ht="17.399999999999999" customHeight="1" x14ac:dyDescent="0.25">
      <c r="A26" s="185" t="s">
        <v>16</v>
      </c>
      <c r="B26" s="186">
        <v>2.4224536493420601E-2</v>
      </c>
      <c r="C26" s="187"/>
      <c r="D26" s="187">
        <v>16.723930358886719</v>
      </c>
      <c r="E26" s="186"/>
      <c r="F26" s="187"/>
      <c r="G26" s="187"/>
      <c r="H26" s="186">
        <v>6.7939814180135727E-3</v>
      </c>
      <c r="I26" s="187"/>
      <c r="J26" s="187">
        <v>14.006203651428223</v>
      </c>
      <c r="K26" s="186">
        <v>3.1018517911434174E-2</v>
      </c>
      <c r="L26" s="187"/>
      <c r="M26" s="187">
        <v>16.042140960693359</v>
      </c>
    </row>
    <row r="27" spans="1:13" s="5" customFormat="1" ht="17.399999999999999" customHeight="1" x14ac:dyDescent="0.25">
      <c r="A27" s="234" t="s">
        <v>134</v>
      </c>
      <c r="B27" s="235"/>
      <c r="C27" s="236"/>
      <c r="D27" s="236"/>
      <c r="E27" s="235"/>
      <c r="F27" s="236"/>
      <c r="G27" s="236"/>
      <c r="H27" s="235"/>
      <c r="I27" s="236"/>
      <c r="J27" s="236"/>
      <c r="K27" s="235"/>
      <c r="L27" s="236"/>
      <c r="M27" s="236"/>
    </row>
    <row r="28" spans="1:13" s="5" customFormat="1" ht="17.399999999999999" customHeight="1" x14ac:dyDescent="0.25">
      <c r="A28" s="185" t="s">
        <v>135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5" customFormat="1" ht="17.399999999999999" customHeight="1" x14ac:dyDescent="0.25">
      <c r="A29" s="234" t="s">
        <v>17</v>
      </c>
      <c r="B29" s="235">
        <v>1.8391203135251999E-2</v>
      </c>
      <c r="C29" s="236"/>
      <c r="D29" s="236">
        <v>12.69676399230957</v>
      </c>
      <c r="E29" s="235"/>
      <c r="F29" s="236"/>
      <c r="G29" s="236"/>
      <c r="H29" s="235">
        <v>6.3310186378657818E-3</v>
      </c>
      <c r="I29" s="236"/>
      <c r="J29" s="236">
        <v>13.051777839660645</v>
      </c>
      <c r="K29" s="235">
        <v>2.4722222238779068E-2</v>
      </c>
      <c r="L29" s="236"/>
      <c r="M29" s="236">
        <v>12.785825729370117</v>
      </c>
    </row>
    <row r="30" spans="1:13" s="5" customFormat="1" ht="17.399999999999999" customHeight="1" x14ac:dyDescent="0.25">
      <c r="A30" s="185" t="s">
        <v>139</v>
      </c>
      <c r="B30" s="186">
        <v>1.7245369963347912E-3</v>
      </c>
      <c r="C30" s="187"/>
      <c r="D30" s="187">
        <v>1.1905713081359863</v>
      </c>
      <c r="E30" s="186"/>
      <c r="F30" s="187"/>
      <c r="G30" s="187"/>
      <c r="H30" s="186">
        <v>1.9675925432238728E-4</v>
      </c>
      <c r="I30" s="187"/>
      <c r="J30" s="187">
        <v>0.40563112497329712</v>
      </c>
      <c r="K30" s="186">
        <v>1.9212963525205851E-3</v>
      </c>
      <c r="L30" s="187"/>
      <c r="M30" s="187">
        <v>0.99365496635437012</v>
      </c>
    </row>
    <row r="31" spans="1:13" s="5" customFormat="1" ht="18" customHeight="1" x14ac:dyDescent="0.25">
      <c r="A31" s="61" t="s">
        <v>4</v>
      </c>
      <c r="B31" s="62">
        <v>6.0393519699573517E-2</v>
      </c>
      <c r="C31" s="63"/>
      <c r="D31" s="63">
        <v>41.693965911865234</v>
      </c>
      <c r="E31" s="62"/>
      <c r="F31" s="63"/>
      <c r="G31" s="63"/>
      <c r="H31" s="62">
        <v>1.8159722909331322E-2</v>
      </c>
      <c r="I31" s="63"/>
      <c r="J31" s="63">
        <v>37.437366485595703</v>
      </c>
      <c r="K31" s="62">
        <v>7.8553237020969391E-2</v>
      </c>
      <c r="L31" s="63"/>
      <c r="M31" s="63">
        <v>40.626121520996094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0.14484953880310059</v>
      </c>
      <c r="C33" s="59"/>
      <c r="D33" s="60">
        <v>100</v>
      </c>
      <c r="E33" s="58"/>
      <c r="F33" s="59"/>
      <c r="G33" s="60"/>
      <c r="H33" s="58">
        <v>4.8506945371627808E-2</v>
      </c>
      <c r="I33" s="59"/>
      <c r="J33" s="60">
        <v>100</v>
      </c>
      <c r="K33" s="58">
        <v>0.19335648417472839</v>
      </c>
      <c r="L33" s="59"/>
      <c r="M33" s="60">
        <v>100</v>
      </c>
    </row>
    <row r="34" spans="1:13" ht="3" customHeight="1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</row>
    <row r="35" spans="1:13" ht="43.2" customHeight="1" x14ac:dyDescent="0.25">
      <c r="A35" s="205" t="s">
        <v>111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D41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4" width="41.777343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99</v>
      </c>
    </row>
    <row r="3" spans="1:4" ht="12" customHeight="1" x14ac:dyDescent="0.25">
      <c r="A3" s="7" t="s">
        <v>125</v>
      </c>
    </row>
    <row r="4" spans="1:4" s="18" customFormat="1" ht="17.399999999999999" customHeight="1" x14ac:dyDescent="0.25">
      <c r="A4" s="79"/>
      <c r="B4" s="224" t="s">
        <v>76</v>
      </c>
      <c r="C4" s="224"/>
      <c r="D4" s="224"/>
    </row>
    <row r="5" spans="1:4" s="19" customFormat="1" ht="17.399999999999999" customHeight="1" x14ac:dyDescent="0.25">
      <c r="A5" s="190" t="s">
        <v>1</v>
      </c>
      <c r="B5" s="192" t="s">
        <v>2</v>
      </c>
      <c r="C5" s="192" t="s">
        <v>3</v>
      </c>
      <c r="D5" s="192" t="s">
        <v>3</v>
      </c>
    </row>
    <row r="6" spans="1:4" s="19" customFormat="1" ht="17.399999999999999" customHeight="1" x14ac:dyDescent="0.25">
      <c r="A6" s="237" t="s">
        <v>14</v>
      </c>
      <c r="B6" s="238"/>
      <c r="C6" s="239"/>
      <c r="D6" s="239"/>
    </row>
    <row r="7" spans="1:4" s="19" customFormat="1" ht="17.399999999999999" customHeight="1" x14ac:dyDescent="0.25">
      <c r="A7" s="189" t="s">
        <v>12</v>
      </c>
      <c r="B7" s="191"/>
      <c r="C7" s="193"/>
      <c r="D7" s="193"/>
    </row>
    <row r="8" spans="1:4" s="19" customFormat="1" ht="17.399999999999999" customHeight="1" x14ac:dyDescent="0.25">
      <c r="A8" s="237" t="s">
        <v>126</v>
      </c>
      <c r="B8" s="238"/>
      <c r="C8" s="239"/>
      <c r="D8" s="239"/>
    </row>
    <row r="9" spans="1:4" s="19" customFormat="1" ht="17.399999999999999" customHeight="1" x14ac:dyDescent="0.25">
      <c r="A9" s="189" t="s">
        <v>13</v>
      </c>
      <c r="B9" s="191"/>
      <c r="C9" s="193"/>
      <c r="D9" s="193"/>
    </row>
    <row r="10" spans="1:4" s="19" customFormat="1" ht="17.399999999999999" customHeight="1" x14ac:dyDescent="0.25">
      <c r="A10" s="237" t="s">
        <v>110</v>
      </c>
      <c r="B10" s="238"/>
      <c r="C10" s="239"/>
      <c r="D10" s="239"/>
    </row>
    <row r="11" spans="1:4" s="19" customFormat="1" ht="17.399999999999999" customHeight="1" x14ac:dyDescent="0.25">
      <c r="A11" s="189" t="s">
        <v>127</v>
      </c>
      <c r="B11" s="191"/>
      <c r="C11" s="193"/>
      <c r="D11" s="193"/>
    </row>
    <row r="12" spans="1:4" s="19" customFormat="1" ht="17.399999999999999" customHeight="1" x14ac:dyDescent="0.25">
      <c r="A12" s="237" t="s">
        <v>11</v>
      </c>
      <c r="B12" s="238"/>
      <c r="C12" s="239"/>
      <c r="D12" s="239"/>
    </row>
    <row r="13" spans="1:4" s="19" customFormat="1" ht="17.399999999999999" customHeight="1" x14ac:dyDescent="0.25">
      <c r="A13" s="189" t="s">
        <v>128</v>
      </c>
      <c r="B13" s="191"/>
      <c r="C13" s="193"/>
      <c r="D13" s="193"/>
    </row>
    <row r="14" spans="1:4" s="19" customFormat="1" ht="17.399999999999999" customHeight="1" x14ac:dyDescent="0.25">
      <c r="A14" s="237" t="s">
        <v>129</v>
      </c>
      <c r="B14" s="238"/>
      <c r="C14" s="239"/>
      <c r="D14" s="239"/>
    </row>
    <row r="15" spans="1:4" s="19" customFormat="1" ht="17.399999999999999" customHeight="1" x14ac:dyDescent="0.25">
      <c r="A15" s="189" t="s">
        <v>130</v>
      </c>
      <c r="B15" s="191"/>
      <c r="C15" s="193"/>
      <c r="D15" s="193"/>
    </row>
    <row r="16" spans="1:4" s="19" customFormat="1" ht="17.399999999999999" customHeight="1" x14ac:dyDescent="0.25">
      <c r="A16" s="237" t="s">
        <v>131</v>
      </c>
      <c r="B16" s="238"/>
      <c r="C16" s="239"/>
      <c r="D16" s="239"/>
    </row>
    <row r="17" spans="1:4" s="19" customFormat="1" ht="17.399999999999999" customHeight="1" x14ac:dyDescent="0.25">
      <c r="A17" s="189" t="s">
        <v>132</v>
      </c>
      <c r="B17" s="191"/>
      <c r="C17" s="193"/>
      <c r="D17" s="193"/>
    </row>
    <row r="18" spans="1:4" s="19" customFormat="1" ht="17.399999999999999" customHeight="1" x14ac:dyDescent="0.25">
      <c r="A18" s="237" t="s">
        <v>133</v>
      </c>
      <c r="B18" s="238"/>
      <c r="C18" s="239"/>
      <c r="D18" s="239"/>
    </row>
    <row r="19" spans="1:4" s="19" customFormat="1" ht="17.399999999999999" customHeight="1" x14ac:dyDescent="0.25">
      <c r="A19" s="189" t="s">
        <v>15</v>
      </c>
      <c r="B19" s="191"/>
      <c r="C19" s="193"/>
      <c r="D19" s="193"/>
    </row>
    <row r="20" spans="1:4" s="19" customFormat="1" ht="17.399999999999999" customHeight="1" x14ac:dyDescent="0.25">
      <c r="A20" s="74" t="s">
        <v>4</v>
      </c>
      <c r="B20" s="75"/>
      <c r="C20" s="76"/>
      <c r="D20" s="76"/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90" t="s">
        <v>5</v>
      </c>
      <c r="B22" s="192" t="s">
        <v>2</v>
      </c>
      <c r="C22" s="192" t="s">
        <v>3</v>
      </c>
      <c r="D22" s="192" t="s">
        <v>3</v>
      </c>
    </row>
    <row r="23" spans="1:4" s="19" customFormat="1" ht="17.399999999999999" customHeight="1" x14ac:dyDescent="0.25">
      <c r="A23" s="237" t="s">
        <v>136</v>
      </c>
      <c r="B23" s="238"/>
      <c r="C23" s="239"/>
      <c r="D23" s="239"/>
    </row>
    <row r="24" spans="1:4" s="19" customFormat="1" ht="17.399999999999999" customHeight="1" x14ac:dyDescent="0.25">
      <c r="A24" s="189" t="s">
        <v>137</v>
      </c>
      <c r="B24" s="191"/>
      <c r="C24" s="193"/>
      <c r="D24" s="193"/>
    </row>
    <row r="25" spans="1:4" s="19" customFormat="1" ht="17.399999999999999" customHeight="1" x14ac:dyDescent="0.25">
      <c r="A25" s="237" t="s">
        <v>138</v>
      </c>
      <c r="B25" s="238"/>
      <c r="C25" s="239"/>
      <c r="D25" s="239"/>
    </row>
    <row r="26" spans="1:4" s="19" customFormat="1" ht="17.399999999999999" customHeight="1" x14ac:dyDescent="0.25">
      <c r="A26" s="189" t="s">
        <v>16</v>
      </c>
      <c r="B26" s="191"/>
      <c r="C26" s="193"/>
      <c r="D26" s="193"/>
    </row>
    <row r="27" spans="1:4" s="19" customFormat="1" ht="17.399999999999999" customHeight="1" x14ac:dyDescent="0.25">
      <c r="A27" s="237" t="s">
        <v>134</v>
      </c>
      <c r="B27" s="238"/>
      <c r="C27" s="239"/>
      <c r="D27" s="239"/>
    </row>
    <row r="28" spans="1:4" s="19" customFormat="1" ht="17.399999999999999" customHeight="1" x14ac:dyDescent="0.25">
      <c r="A28" s="189" t="s">
        <v>135</v>
      </c>
      <c r="B28" s="191"/>
      <c r="C28" s="193"/>
      <c r="D28" s="193"/>
    </row>
    <row r="29" spans="1:4" s="19" customFormat="1" ht="17.399999999999999" customHeight="1" x14ac:dyDescent="0.25">
      <c r="A29" s="237" t="s">
        <v>17</v>
      </c>
      <c r="B29" s="238"/>
      <c r="C29" s="239"/>
      <c r="D29" s="239"/>
    </row>
    <row r="30" spans="1:4" s="19" customFormat="1" ht="17.399999999999999" customHeight="1" x14ac:dyDescent="0.25">
      <c r="A30" s="189" t="s">
        <v>139</v>
      </c>
      <c r="B30" s="191"/>
      <c r="C30" s="193"/>
      <c r="D30" s="193"/>
    </row>
    <row r="31" spans="1:4" s="19" customFormat="1" ht="17.399999999999999" customHeight="1" x14ac:dyDescent="0.25">
      <c r="A31" s="74" t="s">
        <v>4</v>
      </c>
      <c r="B31" s="75"/>
      <c r="C31" s="76"/>
      <c r="D31" s="76"/>
    </row>
    <row r="32" spans="1:4" ht="2.1" customHeight="1" x14ac:dyDescent="0.25">
      <c r="A32" s="118"/>
      <c r="B32" s="119"/>
      <c r="C32" s="121"/>
      <c r="D32" s="120"/>
    </row>
    <row r="33" spans="1:4" s="19" customFormat="1" ht="17.399999999999999" customHeight="1" x14ac:dyDescent="0.25">
      <c r="A33" s="70" t="s">
        <v>4</v>
      </c>
      <c r="B33" s="72"/>
      <c r="C33" s="71"/>
      <c r="D33" s="73"/>
    </row>
    <row r="34" spans="1:4" ht="3" customHeight="1" x14ac:dyDescent="0.25">
      <c r="A34" s="225"/>
      <c r="B34" s="225"/>
      <c r="C34" s="225"/>
      <c r="D34" s="225"/>
    </row>
    <row r="35" spans="1:4" ht="12" customHeight="1" x14ac:dyDescent="0.25">
      <c r="A35" s="226" t="s">
        <v>18</v>
      </c>
      <c r="B35" s="226"/>
      <c r="C35" s="226"/>
      <c r="D35" s="226"/>
    </row>
    <row r="36" spans="1:4" ht="12.6" customHeight="1" x14ac:dyDescent="0.25">
      <c r="A36" s="227" t="s">
        <v>164</v>
      </c>
      <c r="B36" s="227"/>
      <c r="C36" s="227"/>
      <c r="D36" s="227"/>
    </row>
    <row r="37" spans="1:4" ht="21.6" customHeight="1" x14ac:dyDescent="0.25">
      <c r="A37" s="223" t="s">
        <v>142</v>
      </c>
      <c r="B37" s="223"/>
      <c r="C37" s="223"/>
      <c r="D37" s="223"/>
    </row>
    <row r="38" spans="1:4" ht="12" customHeight="1" x14ac:dyDescent="0.25">
      <c r="A38" s="223"/>
      <c r="B38" s="223"/>
      <c r="C38" s="223"/>
      <c r="D38" s="223"/>
    </row>
    <row r="39" spans="1:4" ht="9" customHeight="1" x14ac:dyDescent="0.25">
      <c r="A39" s="223"/>
      <c r="B39" s="223"/>
      <c r="C39" s="223"/>
      <c r="D39" s="223"/>
    </row>
    <row r="40" spans="1:4" ht="9" customHeight="1" x14ac:dyDescent="0.25">
      <c r="A40" s="223"/>
      <c r="B40" s="223"/>
      <c r="C40" s="223"/>
      <c r="D40" s="223"/>
    </row>
    <row r="41" spans="1:4" ht="9" customHeight="1" x14ac:dyDescent="0.25">
      <c r="A41" s="223"/>
      <c r="B41" s="223"/>
      <c r="C41" s="223"/>
      <c r="D41" s="223"/>
    </row>
  </sheetData>
  <mergeCells count="9">
    <mergeCell ref="A36:D36"/>
    <mergeCell ref="B4:D4"/>
    <mergeCell ref="A34:D34"/>
    <mergeCell ref="A35:D35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98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>
        <v>2.1759259980171919E-3</v>
      </c>
      <c r="C6" s="168">
        <v>1.1956018395721912E-2</v>
      </c>
      <c r="D6" s="168"/>
      <c r="E6" s="168"/>
      <c r="F6" s="168">
        <v>4.9884258769452572E-3</v>
      </c>
      <c r="G6" s="168"/>
      <c r="H6" s="168">
        <v>2.5462961639277637E-4</v>
      </c>
      <c r="I6" s="168"/>
      <c r="J6" s="168">
        <v>1.9375000149011612E-2</v>
      </c>
      <c r="K6" s="169">
        <v>9.6914262771606445</v>
      </c>
      <c r="L6" s="169">
        <v>8.6654930114746094</v>
      </c>
    </row>
    <row r="7" spans="1:12" ht="17.399999999999999" customHeight="1" x14ac:dyDescent="0.25">
      <c r="A7" s="172" t="s">
        <v>12</v>
      </c>
      <c r="B7" s="170">
        <v>2.4768519215285778E-3</v>
      </c>
      <c r="C7" s="170"/>
      <c r="D7" s="170">
        <v>6.5740742720663548E-3</v>
      </c>
      <c r="E7" s="170"/>
      <c r="F7" s="170">
        <v>5.5555556900799274E-3</v>
      </c>
      <c r="G7" s="170"/>
      <c r="H7" s="170"/>
      <c r="I7" s="170"/>
      <c r="J7" s="170">
        <v>1.4606481418013573E-2</v>
      </c>
      <c r="K7" s="171">
        <v>7.3062000274658203</v>
      </c>
      <c r="L7" s="171">
        <v>6.5327672958374023</v>
      </c>
    </row>
    <row r="8" spans="1:12" ht="17.399999999999999" customHeight="1" x14ac:dyDescent="0.25">
      <c r="A8" s="229" t="s">
        <v>126</v>
      </c>
      <c r="B8" s="168">
        <v>5.0578704103827477E-3</v>
      </c>
      <c r="C8" s="168">
        <v>1.2893518432974815E-2</v>
      </c>
      <c r="D8" s="168">
        <v>1.6817130148410797E-2</v>
      </c>
      <c r="E8" s="168"/>
      <c r="F8" s="168">
        <v>4.8263887874782085E-3</v>
      </c>
      <c r="G8" s="168"/>
      <c r="H8" s="168"/>
      <c r="I8" s="168"/>
      <c r="J8" s="168">
        <v>3.9594907313585281E-2</v>
      </c>
      <c r="K8" s="169">
        <v>19.805475234985352</v>
      </c>
      <c r="L8" s="169">
        <v>17.708871841430664</v>
      </c>
    </row>
    <row r="9" spans="1:12" ht="17.399999999999999" customHeight="1" x14ac:dyDescent="0.25">
      <c r="A9" s="172" t="s">
        <v>13</v>
      </c>
      <c r="B9" s="170">
        <v>2.4537036661058664E-3</v>
      </c>
      <c r="C9" s="170">
        <v>3.1030092388391495E-2</v>
      </c>
      <c r="D9" s="170">
        <v>8.8194441050291061E-3</v>
      </c>
      <c r="E9" s="170"/>
      <c r="F9" s="170">
        <v>5.1851850003004074E-3</v>
      </c>
      <c r="G9" s="170"/>
      <c r="H9" s="170"/>
      <c r="I9" s="170"/>
      <c r="J9" s="170">
        <v>4.7488424926996231E-2</v>
      </c>
      <c r="K9" s="171">
        <v>23.753835678100586</v>
      </c>
      <c r="L9" s="171">
        <v>21.2392578125</v>
      </c>
    </row>
    <row r="10" spans="1:12" ht="17.399999999999999" customHeight="1" x14ac:dyDescent="0.25">
      <c r="A10" s="229" t="s">
        <v>110</v>
      </c>
      <c r="B10" s="168">
        <v>2.569444477558136E-3</v>
      </c>
      <c r="C10" s="168">
        <v>8.5648149251937866E-3</v>
      </c>
      <c r="D10" s="168"/>
      <c r="E10" s="168"/>
      <c r="F10" s="168"/>
      <c r="G10" s="168"/>
      <c r="H10" s="168"/>
      <c r="I10" s="168"/>
      <c r="J10" s="168">
        <v>1.1134259402751923E-2</v>
      </c>
      <c r="K10" s="169">
        <v>5.5693855285644531</v>
      </c>
      <c r="L10" s="169">
        <v>4.9798116683959961</v>
      </c>
    </row>
    <row r="11" spans="1:12" ht="17.399999999999999" customHeight="1" x14ac:dyDescent="0.25">
      <c r="A11" s="172" t="s">
        <v>127</v>
      </c>
      <c r="B11" s="170">
        <v>2.3842593654990196E-3</v>
      </c>
      <c r="C11" s="170">
        <v>4.0856483392417431E-3</v>
      </c>
      <c r="D11" s="170"/>
      <c r="E11" s="170"/>
      <c r="F11" s="170">
        <v>8.1481477245688438E-3</v>
      </c>
      <c r="G11" s="170"/>
      <c r="H11" s="170"/>
      <c r="I11" s="170"/>
      <c r="J11" s="170">
        <v>1.4618055894970894E-2</v>
      </c>
      <c r="K11" s="171">
        <v>7.3119902610778809</v>
      </c>
      <c r="L11" s="171">
        <v>6.5379438400268555</v>
      </c>
    </row>
    <row r="12" spans="1:12" ht="17.399999999999999" customHeight="1" x14ac:dyDescent="0.25">
      <c r="A12" s="229" t="s">
        <v>11</v>
      </c>
      <c r="B12" s="168">
        <v>2.5925925001502037E-3</v>
      </c>
      <c r="C12" s="168"/>
      <c r="D12" s="168">
        <v>6.6666668280959129E-3</v>
      </c>
      <c r="E12" s="168"/>
      <c r="F12" s="168">
        <v>3.4374999813735485E-3</v>
      </c>
      <c r="G12" s="168"/>
      <c r="H12" s="168"/>
      <c r="I12" s="168"/>
      <c r="J12" s="168">
        <v>1.2696758843958378E-2</v>
      </c>
      <c r="K12" s="169">
        <v>6.3509521484375</v>
      </c>
      <c r="L12" s="169">
        <v>5.6786417961120605</v>
      </c>
    </row>
    <row r="13" spans="1:12" ht="17.399999999999999" customHeight="1" x14ac:dyDescent="0.25">
      <c r="A13" s="172" t="s">
        <v>128</v>
      </c>
      <c r="B13" s="170">
        <v>2.4652776774019003E-3</v>
      </c>
      <c r="C13" s="170">
        <v>5.5208331905305386E-3</v>
      </c>
      <c r="D13" s="170"/>
      <c r="E13" s="170"/>
      <c r="F13" s="170">
        <v>4.8263887874782085E-3</v>
      </c>
      <c r="G13" s="170"/>
      <c r="H13" s="170"/>
      <c r="I13" s="170"/>
      <c r="J13" s="170">
        <v>1.2812499888241291E-2</v>
      </c>
      <c r="K13" s="171">
        <v>6.408846378326416</v>
      </c>
      <c r="L13" s="171">
        <v>5.7304067611694336</v>
      </c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>
        <v>2.4999999441206455E-3</v>
      </c>
      <c r="G14" s="168"/>
      <c r="H14" s="168"/>
      <c r="I14" s="168"/>
      <c r="J14" s="168">
        <v>2.4999999441206455E-3</v>
      </c>
      <c r="K14" s="169">
        <v>1.2505065202713013</v>
      </c>
      <c r="L14" s="169">
        <v>1.1181281805038452</v>
      </c>
    </row>
    <row r="15" spans="1:12" ht="17.399999999999999" customHeight="1" x14ac:dyDescent="0.25">
      <c r="A15" s="172" t="s">
        <v>130</v>
      </c>
      <c r="B15" s="170"/>
      <c r="C15" s="170">
        <v>5.4050926119089127E-3</v>
      </c>
      <c r="D15" s="170"/>
      <c r="E15" s="170"/>
      <c r="F15" s="170"/>
      <c r="G15" s="170"/>
      <c r="H15" s="170"/>
      <c r="I15" s="170"/>
      <c r="J15" s="170">
        <v>5.4050926119089127E-3</v>
      </c>
      <c r="K15" s="171">
        <v>2.7036416530609131</v>
      </c>
      <c r="L15" s="171">
        <v>2.4174344539642334</v>
      </c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>
        <v>4.1203703731298447E-3</v>
      </c>
      <c r="G16" s="168"/>
      <c r="H16" s="168"/>
      <c r="I16" s="168"/>
      <c r="J16" s="168">
        <v>4.1203703731298447E-3</v>
      </c>
      <c r="K16" s="169">
        <v>2.0610201358795166</v>
      </c>
      <c r="L16" s="169">
        <v>1.8428409099578857</v>
      </c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/>
      <c r="L18" s="169"/>
    </row>
    <row r="19" spans="1:14" ht="17.399999999999999" customHeight="1" x14ac:dyDescent="0.25">
      <c r="A19" s="172" t="s">
        <v>15</v>
      </c>
      <c r="B19" s="170">
        <v>1.1574073869269341E-4</v>
      </c>
      <c r="C19" s="170">
        <v>7.0601850748062134E-3</v>
      </c>
      <c r="D19" s="170">
        <v>8.3912033587694168E-3</v>
      </c>
      <c r="E19" s="170"/>
      <c r="F19" s="170"/>
      <c r="G19" s="170"/>
      <c r="H19" s="170"/>
      <c r="I19" s="170"/>
      <c r="J19" s="170">
        <v>1.5567129477858543E-2</v>
      </c>
      <c r="K19" s="171">
        <v>7.7867193222045898</v>
      </c>
      <c r="L19" s="171">
        <v>6.9624185562133789</v>
      </c>
    </row>
    <row r="20" spans="1:14" ht="17.399999999999999" customHeight="1" x14ac:dyDescent="0.25">
      <c r="A20" s="232" t="s">
        <v>4</v>
      </c>
      <c r="B20" s="233">
        <v>2.2291665896773338E-2</v>
      </c>
      <c r="C20" s="233">
        <v>8.6516201496124268E-2</v>
      </c>
      <c r="D20" s="233">
        <v>4.7268517315387726E-2</v>
      </c>
      <c r="E20" s="233"/>
      <c r="F20" s="233">
        <v>4.3587964028120041E-2</v>
      </c>
      <c r="G20" s="233"/>
      <c r="H20" s="233">
        <v>2.5462961639277637E-4</v>
      </c>
      <c r="I20" s="233"/>
      <c r="J20" s="233">
        <v>0.19991898536682129</v>
      </c>
      <c r="K20" s="231">
        <v>100</v>
      </c>
      <c r="L20" s="231">
        <v>89.414016723632813</v>
      </c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>
        <v>1.8402778077870607E-3</v>
      </c>
      <c r="E26" s="170"/>
      <c r="F26" s="170"/>
      <c r="G26" s="170"/>
      <c r="H26" s="170"/>
      <c r="I26" s="170"/>
      <c r="J26" s="170">
        <v>1.8402778077870607E-3</v>
      </c>
      <c r="K26" s="122"/>
      <c r="L26" s="171">
        <v>0.8230665922164917</v>
      </c>
      <c r="N26" s="103"/>
    </row>
    <row r="27" spans="1:14" ht="17.399999999999999" customHeight="1" x14ac:dyDescent="0.25">
      <c r="A27" s="229" t="s">
        <v>134</v>
      </c>
      <c r="B27" s="168">
        <v>3.1249999301508069E-4</v>
      </c>
      <c r="C27" s="168"/>
      <c r="D27" s="168"/>
      <c r="E27" s="168"/>
      <c r="F27" s="168"/>
      <c r="G27" s="168"/>
      <c r="H27" s="168"/>
      <c r="I27" s="168"/>
      <c r="J27" s="168">
        <v>3.1249999301508069E-4</v>
      </c>
      <c r="K27" s="231"/>
      <c r="L27" s="169">
        <v>0.13976602256298065</v>
      </c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22"/>
      <c r="L28" s="171"/>
      <c r="N28" s="103"/>
    </row>
    <row r="29" spans="1:14" ht="17.399999999999999" customHeight="1" x14ac:dyDescent="0.25">
      <c r="A29" s="229" t="s">
        <v>17</v>
      </c>
      <c r="B29" s="168">
        <v>7.5231480877846479E-4</v>
      </c>
      <c r="C29" s="168">
        <v>1.7615741118788719E-2</v>
      </c>
      <c r="D29" s="168">
        <v>2.4884259328246117E-3</v>
      </c>
      <c r="E29" s="168"/>
      <c r="F29" s="168"/>
      <c r="G29" s="168"/>
      <c r="H29" s="168"/>
      <c r="I29" s="168"/>
      <c r="J29" s="168">
        <v>2.0856481045484543E-2</v>
      </c>
      <c r="K29" s="231"/>
      <c r="L29" s="169">
        <v>9.3280878067016602</v>
      </c>
      <c r="N29" s="103"/>
    </row>
    <row r="30" spans="1:14" ht="17.399999999999999" customHeight="1" x14ac:dyDescent="0.25">
      <c r="A30" s="172" t="s">
        <v>139</v>
      </c>
      <c r="B30" s="170">
        <v>6.597221945412457E-4</v>
      </c>
      <c r="C30" s="170"/>
      <c r="D30" s="170"/>
      <c r="E30" s="170"/>
      <c r="F30" s="170"/>
      <c r="G30" s="170"/>
      <c r="H30" s="170"/>
      <c r="I30" s="170"/>
      <c r="J30" s="170">
        <v>6.597221945412457E-4</v>
      </c>
      <c r="K30" s="122"/>
      <c r="L30" s="171">
        <v>0.29506158828735352</v>
      </c>
      <c r="N30" s="103"/>
    </row>
    <row r="31" spans="1:14" ht="17.399999999999999" customHeight="1" x14ac:dyDescent="0.25">
      <c r="A31" s="89" t="s">
        <v>4</v>
      </c>
      <c r="B31" s="90">
        <v>1.7245369963347912E-3</v>
      </c>
      <c r="C31" s="90">
        <v>1.7615741118788719E-2</v>
      </c>
      <c r="D31" s="90">
        <v>4.3287035077810287E-3</v>
      </c>
      <c r="E31" s="90"/>
      <c r="F31" s="90"/>
      <c r="G31" s="90"/>
      <c r="H31" s="90"/>
      <c r="I31" s="90"/>
      <c r="J31" s="90">
        <v>2.3668982088565826E-2</v>
      </c>
      <c r="K31" s="91"/>
      <c r="L31" s="91">
        <v>10.585982322692871</v>
      </c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>
        <v>2.4016203358769417E-2</v>
      </c>
      <c r="C33" s="87">
        <v>0.10413194447755814</v>
      </c>
      <c r="D33" s="87">
        <v>5.1597222685813904E-2</v>
      </c>
      <c r="E33" s="87"/>
      <c r="F33" s="87">
        <v>4.3587964028120041E-2</v>
      </c>
      <c r="G33" s="87"/>
      <c r="H33" s="87">
        <v>2.5462961639277637E-4</v>
      </c>
      <c r="I33" s="87"/>
      <c r="J33" s="87">
        <v>0.22358796000480652</v>
      </c>
      <c r="K33" s="88"/>
      <c r="L33" s="88">
        <v>100</v>
      </c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A34:L34"/>
    <mergeCell ref="A35:L35"/>
    <mergeCell ref="A36:L36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97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96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04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95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>
        <v>4.7337962314486504E-3</v>
      </c>
      <c r="C6" s="168">
        <v>5.6712963851168752E-4</v>
      </c>
      <c r="D6" s="168"/>
      <c r="E6" s="168"/>
      <c r="F6" s="168"/>
      <c r="G6" s="168"/>
      <c r="H6" s="168"/>
      <c r="I6" s="168">
        <v>4.398148157633841E-4</v>
      </c>
      <c r="J6" s="168">
        <v>5.7407408021390438E-3</v>
      </c>
      <c r="K6" s="169">
        <v>10.528550148010254</v>
      </c>
      <c r="L6" s="169">
        <v>6.5565099716186523</v>
      </c>
    </row>
    <row r="7" spans="1:12" ht="17.399999999999999" customHeight="1" x14ac:dyDescent="0.25">
      <c r="A7" s="172" t="s">
        <v>12</v>
      </c>
      <c r="B7" s="170">
        <v>3.9236112497746944E-3</v>
      </c>
      <c r="C7" s="170"/>
      <c r="D7" s="170">
        <v>2.1412037312984467E-3</v>
      </c>
      <c r="E7" s="170">
        <v>1.6782407183200121E-3</v>
      </c>
      <c r="F7" s="170">
        <v>3.4722223062999547E-4</v>
      </c>
      <c r="G7" s="170"/>
      <c r="H7" s="170">
        <v>1.8518518481869251E-4</v>
      </c>
      <c r="I7" s="170"/>
      <c r="J7" s="170">
        <v>8.2754632458090782E-3</v>
      </c>
      <c r="K7" s="171">
        <v>15.177245140075684</v>
      </c>
      <c r="L7" s="171">
        <v>9.4514217376708984</v>
      </c>
    </row>
    <row r="8" spans="1:12" ht="17.399999999999999" customHeight="1" x14ac:dyDescent="0.25">
      <c r="A8" s="229" t="s">
        <v>126</v>
      </c>
      <c r="B8" s="168">
        <v>7.6388888992369175E-3</v>
      </c>
      <c r="C8" s="168"/>
      <c r="D8" s="168"/>
      <c r="E8" s="168"/>
      <c r="F8" s="168"/>
      <c r="G8" s="168">
        <v>6.7129632225260139E-4</v>
      </c>
      <c r="H8" s="168"/>
      <c r="I8" s="168"/>
      <c r="J8" s="168">
        <v>8.3101848140358925E-3</v>
      </c>
      <c r="K8" s="169">
        <v>15.240925788879395</v>
      </c>
      <c r="L8" s="169">
        <v>9.4910774230957031</v>
      </c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>
        <v>9.9537032656371593E-4</v>
      </c>
      <c r="G9" s="170">
        <v>1.2384259607642889E-3</v>
      </c>
      <c r="H9" s="170">
        <v>5.324074300006032E-4</v>
      </c>
      <c r="I9" s="170">
        <v>3.4143519587814808E-3</v>
      </c>
      <c r="J9" s="170">
        <v>6.180555559694767E-3</v>
      </c>
      <c r="K9" s="171">
        <v>11.335173606872559</v>
      </c>
      <c r="L9" s="171">
        <v>7.0588240623474121</v>
      </c>
    </row>
    <row r="10" spans="1:12" ht="17.399999999999999" customHeight="1" x14ac:dyDescent="0.25">
      <c r="A10" s="229" t="s">
        <v>110</v>
      </c>
      <c r="B10" s="168">
        <v>6.0416664928197861E-3</v>
      </c>
      <c r="C10" s="168"/>
      <c r="D10" s="168"/>
      <c r="E10" s="168"/>
      <c r="F10" s="168">
        <v>3.7037036963738501E-4</v>
      </c>
      <c r="G10" s="168">
        <v>9.1435184003785253E-4</v>
      </c>
      <c r="H10" s="168"/>
      <c r="I10" s="168"/>
      <c r="J10" s="168">
        <v>7.3263887315988541E-3</v>
      </c>
      <c r="K10" s="169">
        <v>13.436637878417969</v>
      </c>
      <c r="L10" s="169">
        <v>8.3674821853637695</v>
      </c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>
        <v>6.0185184702277184E-3</v>
      </c>
      <c r="G11" s="170"/>
      <c r="H11" s="170">
        <v>6.2384260818362236E-3</v>
      </c>
      <c r="I11" s="170"/>
      <c r="J11" s="170">
        <v>1.2256944552063942E-2</v>
      </c>
      <c r="K11" s="171">
        <v>22.479303359985352</v>
      </c>
      <c r="L11" s="171">
        <v>13.998678207397461</v>
      </c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9"/>
      <c r="L12" s="169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71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/>
      <c r="L14" s="169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171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/>
      <c r="L18" s="169"/>
    </row>
    <row r="19" spans="1:14" ht="17.399999999999999" customHeight="1" x14ac:dyDescent="0.25">
      <c r="A19" s="172" t="s">
        <v>15</v>
      </c>
      <c r="B19" s="170"/>
      <c r="C19" s="170">
        <v>5.7870370801538229E-4</v>
      </c>
      <c r="D19" s="170"/>
      <c r="E19" s="170"/>
      <c r="F19" s="170">
        <v>1.5277777565643191E-3</v>
      </c>
      <c r="G19" s="170">
        <v>2.7083333116024733E-3</v>
      </c>
      <c r="H19" s="170">
        <v>8.1018515629693866E-4</v>
      </c>
      <c r="I19" s="170">
        <v>8.1018515629693866E-4</v>
      </c>
      <c r="J19" s="170">
        <v>6.4351852051913738E-3</v>
      </c>
      <c r="K19" s="171">
        <v>11.802165031433105</v>
      </c>
      <c r="L19" s="171">
        <v>7.3496365547180176</v>
      </c>
    </row>
    <row r="20" spans="1:14" ht="17.399999999999999" customHeight="1" x14ac:dyDescent="0.25">
      <c r="A20" s="232" t="s">
        <v>4</v>
      </c>
      <c r="B20" s="233">
        <v>2.2337963804602623E-2</v>
      </c>
      <c r="C20" s="233">
        <v>1.1458332883194089E-3</v>
      </c>
      <c r="D20" s="233">
        <v>2.1412037312984467E-3</v>
      </c>
      <c r="E20" s="233">
        <v>1.6782407183200121E-3</v>
      </c>
      <c r="F20" s="233">
        <v>9.2592593282461166E-3</v>
      </c>
      <c r="G20" s="233">
        <v>5.5324072018265724E-3</v>
      </c>
      <c r="H20" s="233">
        <v>7.7662034891545773E-3</v>
      </c>
      <c r="I20" s="233">
        <v>4.6643516980111599E-3</v>
      </c>
      <c r="J20" s="233">
        <v>5.4525464773178101E-2</v>
      </c>
      <c r="K20" s="231">
        <v>100</v>
      </c>
      <c r="L20" s="231">
        <v>62.273628234863281</v>
      </c>
      <c r="N20" s="105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5"/>
    </row>
    <row r="22" spans="1:14" ht="17.399999999999999" customHeight="1" x14ac:dyDescent="0.25">
      <c r="A22" s="84" t="s">
        <v>5</v>
      </c>
      <c r="B22" s="83"/>
      <c r="C22" s="83"/>
      <c r="D22" s="83"/>
      <c r="E22" s="83"/>
      <c r="F22" s="83"/>
      <c r="G22" s="83"/>
      <c r="H22" s="83"/>
      <c r="I22" s="83"/>
      <c r="J22" s="83"/>
      <c r="K22" s="85" t="s">
        <v>3</v>
      </c>
      <c r="L22" s="83" t="s">
        <v>3</v>
      </c>
      <c r="N22" s="105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>
        <v>1.2615740997716784E-3</v>
      </c>
      <c r="H23" s="168"/>
      <c r="I23" s="168">
        <v>2.3148147738538682E-4</v>
      </c>
      <c r="J23" s="168">
        <v>1.4930556062608957E-3</v>
      </c>
      <c r="K23" s="231"/>
      <c r="L23" s="169">
        <v>1.70522141456604</v>
      </c>
      <c r="N23" s="105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22"/>
      <c r="L24" s="171"/>
      <c r="N24" s="105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31"/>
      <c r="L25" s="169"/>
      <c r="N25" s="105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>
        <v>3.2407406251877546E-4</v>
      </c>
      <c r="H26" s="170"/>
      <c r="I26" s="170">
        <v>1.6203703125938773E-4</v>
      </c>
      <c r="J26" s="170">
        <v>4.8611112288199365E-4</v>
      </c>
      <c r="K26" s="122"/>
      <c r="L26" s="171">
        <v>0.55518835783004761</v>
      </c>
      <c r="N26" s="105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31"/>
      <c r="L27" s="169"/>
      <c r="N27" s="105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22"/>
      <c r="L28" s="171"/>
      <c r="N28" s="105"/>
    </row>
    <row r="29" spans="1:14" ht="17.399999999999999" customHeight="1" x14ac:dyDescent="0.25">
      <c r="A29" s="229" t="s">
        <v>17</v>
      </c>
      <c r="B29" s="168">
        <v>1.6678240150213242E-2</v>
      </c>
      <c r="C29" s="168"/>
      <c r="D29" s="168"/>
      <c r="E29" s="168">
        <v>1.0300925932824612E-3</v>
      </c>
      <c r="F29" s="168">
        <v>3.3564816112630069E-4</v>
      </c>
      <c r="G29" s="168">
        <v>2.7893518563359976E-3</v>
      </c>
      <c r="H29" s="168"/>
      <c r="I29" s="168">
        <v>1.0219907388091087E-2</v>
      </c>
      <c r="J29" s="168">
        <v>3.1053241342306137E-2</v>
      </c>
      <c r="K29" s="231"/>
      <c r="L29" s="169">
        <v>35.465961456298828</v>
      </c>
      <c r="N29" s="105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22"/>
      <c r="L30" s="171"/>
      <c r="N30" s="105"/>
    </row>
    <row r="31" spans="1:14" ht="17.399999999999999" customHeight="1" x14ac:dyDescent="0.25">
      <c r="A31" s="89" t="s">
        <v>4</v>
      </c>
      <c r="B31" s="90">
        <v>1.6678240150213242E-2</v>
      </c>
      <c r="C31" s="90"/>
      <c r="D31" s="90"/>
      <c r="E31" s="90">
        <v>1.0300925932824612E-3</v>
      </c>
      <c r="F31" s="90">
        <v>3.3564816112630069E-4</v>
      </c>
      <c r="G31" s="90">
        <v>4.3750000186264515E-3</v>
      </c>
      <c r="H31" s="90"/>
      <c r="I31" s="90">
        <v>1.0613425634801388E-2</v>
      </c>
      <c r="J31" s="90">
        <v>3.3032406121492386E-2</v>
      </c>
      <c r="K31" s="91"/>
      <c r="L31" s="91">
        <v>37.726371765136719</v>
      </c>
      <c r="N31" s="105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5"/>
    </row>
    <row r="33" spans="1:14" ht="17.399999999999999" customHeight="1" x14ac:dyDescent="0.25">
      <c r="A33" s="86" t="s">
        <v>4</v>
      </c>
      <c r="B33" s="87">
        <v>3.9016202092170715E-2</v>
      </c>
      <c r="C33" s="87">
        <v>1.1458332883194089E-3</v>
      </c>
      <c r="D33" s="87">
        <v>2.1412037312984467E-3</v>
      </c>
      <c r="E33" s="87">
        <v>2.7083333116024733E-3</v>
      </c>
      <c r="F33" s="87">
        <v>9.5949070528149605E-3</v>
      </c>
      <c r="G33" s="87">
        <v>9.9074076861143112E-3</v>
      </c>
      <c r="H33" s="87">
        <v>7.7662034891545773E-3</v>
      </c>
      <c r="I33" s="87">
        <v>1.5277777798473835E-2</v>
      </c>
      <c r="J33" s="87">
        <v>8.7557867169380188E-2</v>
      </c>
      <c r="K33" s="88"/>
      <c r="L33" s="88">
        <v>100</v>
      </c>
      <c r="N33" s="105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94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93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92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117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91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5"/>
  <sheetViews>
    <sheetView showGridLines="0" view="pageBreakPreview" zoomScale="85" zoomScaleNormal="75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65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07" t="s">
        <v>125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s="5" customFormat="1" ht="17.399999999999999" customHeight="1" x14ac:dyDescent="0.25">
      <c r="A4" s="55"/>
      <c r="B4" s="208" t="s">
        <v>33</v>
      </c>
      <c r="C4" s="209"/>
      <c r="D4" s="209"/>
      <c r="E4" s="208" t="s">
        <v>34</v>
      </c>
      <c r="F4" s="209"/>
      <c r="G4" s="209"/>
      <c r="H4" s="208" t="s">
        <v>35</v>
      </c>
      <c r="I4" s="209"/>
      <c r="J4" s="209"/>
      <c r="K4" s="208" t="s">
        <v>0</v>
      </c>
      <c r="L4" s="209"/>
      <c r="M4" s="209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234" t="s">
        <v>14</v>
      </c>
      <c r="B6" s="235">
        <v>1.5972221735864878E-3</v>
      </c>
      <c r="C6" s="236">
        <v>18.648649215698242</v>
      </c>
      <c r="D6" s="236">
        <v>10.021786689758301</v>
      </c>
      <c r="E6" s="235">
        <v>7.060185307636857E-4</v>
      </c>
      <c r="F6" s="236">
        <v>21.034482955932617</v>
      </c>
      <c r="G6" s="236">
        <v>11.596958160400391</v>
      </c>
      <c r="H6" s="235">
        <v>1.2731481110677123E-3</v>
      </c>
      <c r="I6" s="236">
        <v>20.560747146606445</v>
      </c>
      <c r="J6" s="236">
        <v>13.546797752380371</v>
      </c>
      <c r="K6" s="235">
        <v>3.5763888154178858E-3</v>
      </c>
      <c r="L6" s="236">
        <v>19.744409561157227</v>
      </c>
      <c r="M6" s="236">
        <v>11.38121509552002</v>
      </c>
    </row>
    <row r="7" spans="1:13" s="6" customFormat="1" ht="17.399999999999999" customHeight="1" x14ac:dyDescent="0.25">
      <c r="A7" s="185" t="s">
        <v>12</v>
      </c>
      <c r="B7" s="186">
        <v>1.3078703777864575E-3</v>
      </c>
      <c r="C7" s="187">
        <v>15.270270347595215</v>
      </c>
      <c r="D7" s="187">
        <v>8.2062454223632813</v>
      </c>
      <c r="E7" s="186">
        <v>4.2824074625968933E-4</v>
      </c>
      <c r="F7" s="187">
        <v>12.758620262145996</v>
      </c>
      <c r="G7" s="187">
        <v>7.0342206954956055</v>
      </c>
      <c r="H7" s="186">
        <v>1.1921296827495098E-3</v>
      </c>
      <c r="I7" s="187">
        <v>19.252336502075195</v>
      </c>
      <c r="J7" s="187">
        <v>12.684728622436523</v>
      </c>
      <c r="K7" s="186">
        <v>2.9282406903803349E-3</v>
      </c>
      <c r="L7" s="187">
        <v>16.166133880615234</v>
      </c>
      <c r="M7" s="187">
        <v>9.3186006546020508</v>
      </c>
    </row>
    <row r="8" spans="1:13" s="6" customFormat="1" ht="17.399999999999999" customHeight="1" x14ac:dyDescent="0.25">
      <c r="A8" s="234" t="s">
        <v>126</v>
      </c>
      <c r="B8" s="235">
        <v>1.1921296827495098E-3</v>
      </c>
      <c r="C8" s="236">
        <v>13.918918609619141</v>
      </c>
      <c r="D8" s="236">
        <v>7.4800291061401367</v>
      </c>
      <c r="E8" s="235">
        <v>2.5462961639277637E-4</v>
      </c>
      <c r="F8" s="236">
        <v>7.5862069129943848</v>
      </c>
      <c r="G8" s="236">
        <v>4.1825094223022461</v>
      </c>
      <c r="H8" s="235">
        <v>6.2499998603016138E-4</v>
      </c>
      <c r="I8" s="236">
        <v>10.09345817565918</v>
      </c>
      <c r="J8" s="236">
        <v>6.6502461433410645</v>
      </c>
      <c r="K8" s="235">
        <v>2.0717591978609562E-3</v>
      </c>
      <c r="L8" s="236">
        <v>11.437699317932129</v>
      </c>
      <c r="M8" s="236">
        <v>6.5930018424987793</v>
      </c>
    </row>
    <row r="9" spans="1:13" s="6" customFormat="1" ht="17.399999999999999" customHeight="1" x14ac:dyDescent="0.25">
      <c r="A9" s="185" t="s">
        <v>13</v>
      </c>
      <c r="B9" s="186">
        <v>9.722222457639873E-4</v>
      </c>
      <c r="C9" s="187">
        <v>11.351351737976074</v>
      </c>
      <c r="D9" s="187">
        <v>6.1002178192138672</v>
      </c>
      <c r="E9" s="186">
        <v>3.1249999301508069E-4</v>
      </c>
      <c r="F9" s="187">
        <v>9.3103446960449219</v>
      </c>
      <c r="G9" s="187">
        <v>5.133080005645752</v>
      </c>
      <c r="H9" s="186">
        <v>5.5555556900799274E-4</v>
      </c>
      <c r="I9" s="187">
        <v>8.9719629287719727</v>
      </c>
      <c r="J9" s="187">
        <v>5.9113302230834961</v>
      </c>
      <c r="K9" s="186">
        <v>1.8402778077870607E-3</v>
      </c>
      <c r="L9" s="187">
        <v>10.159744262695313</v>
      </c>
      <c r="M9" s="187">
        <v>5.856353759765625</v>
      </c>
    </row>
    <row r="10" spans="1:13" s="6" customFormat="1" ht="17.399999999999999" customHeight="1" x14ac:dyDescent="0.25">
      <c r="A10" s="234" t="s">
        <v>110</v>
      </c>
      <c r="B10" s="235">
        <v>3.2407406251877546E-4</v>
      </c>
      <c r="C10" s="236">
        <v>3.7837836742401123</v>
      </c>
      <c r="D10" s="236">
        <v>2.0334060192108154</v>
      </c>
      <c r="E10" s="235">
        <v>9.2592592409346253E-5</v>
      </c>
      <c r="F10" s="236">
        <v>2.7586207389831543</v>
      </c>
      <c r="G10" s="236">
        <v>1.5209125280380249</v>
      </c>
      <c r="H10" s="235">
        <v>2.3148147738538682E-4</v>
      </c>
      <c r="I10" s="236">
        <v>3.7383177280426025</v>
      </c>
      <c r="J10" s="236">
        <v>2.4630541801452637</v>
      </c>
      <c r="K10" s="235">
        <v>6.4814812503755093E-4</v>
      </c>
      <c r="L10" s="236">
        <v>3.5782747268676758</v>
      </c>
      <c r="M10" s="236">
        <v>2.0626151561737061</v>
      </c>
    </row>
    <row r="11" spans="1:13" s="6" customFormat="1" ht="17.399999999999999" customHeight="1" x14ac:dyDescent="0.25">
      <c r="A11" s="185" t="s">
        <v>127</v>
      </c>
      <c r="B11" s="186">
        <v>8.6805556202307343E-4</v>
      </c>
      <c r="C11" s="187">
        <v>10.135134696960449</v>
      </c>
      <c r="D11" s="187">
        <v>5.4466233253479004</v>
      </c>
      <c r="E11" s="186">
        <v>3.3564816112630069E-4</v>
      </c>
      <c r="F11" s="187">
        <v>10</v>
      </c>
      <c r="G11" s="187">
        <v>5.513308048248291</v>
      </c>
      <c r="H11" s="186">
        <v>4.9768516328185797E-4</v>
      </c>
      <c r="I11" s="187">
        <v>8.0373830795288086</v>
      </c>
      <c r="J11" s="187">
        <v>5.2955665588378906</v>
      </c>
      <c r="K11" s="186">
        <v>1.7013888573274016E-3</v>
      </c>
      <c r="L11" s="187">
        <v>9.3929710388183594</v>
      </c>
      <c r="M11" s="187">
        <v>5.4143648147583008</v>
      </c>
    </row>
    <row r="12" spans="1:13" s="6" customFormat="1" ht="17.399999999999999" customHeight="1" x14ac:dyDescent="0.25">
      <c r="A12" s="234" t="s">
        <v>11</v>
      </c>
      <c r="B12" s="235">
        <v>1.1226851493120193E-3</v>
      </c>
      <c r="C12" s="236">
        <v>13.108108520507813</v>
      </c>
      <c r="D12" s="236">
        <v>7.0442991256713867</v>
      </c>
      <c r="E12" s="235">
        <v>4.5138888526707888E-4</v>
      </c>
      <c r="F12" s="236">
        <v>13.448275566101074</v>
      </c>
      <c r="G12" s="236">
        <v>7.4144487380981445</v>
      </c>
      <c r="H12" s="235">
        <v>1.0185184655711055E-3</v>
      </c>
      <c r="I12" s="236">
        <v>16.448598861694336</v>
      </c>
      <c r="J12" s="236">
        <v>10.837438583374023</v>
      </c>
      <c r="K12" s="235">
        <v>2.5925925001502037E-3</v>
      </c>
      <c r="L12" s="236">
        <v>14.313098907470703</v>
      </c>
      <c r="M12" s="236">
        <v>8.2504606246948242</v>
      </c>
    </row>
    <row r="13" spans="1:13" s="6" customFormat="1" ht="17.399999999999999" customHeight="1" x14ac:dyDescent="0.25">
      <c r="A13" s="185" t="s">
        <v>128</v>
      </c>
      <c r="B13" s="186">
        <v>6.3657405553385615E-4</v>
      </c>
      <c r="C13" s="187">
        <v>7.4324326515197754</v>
      </c>
      <c r="D13" s="187">
        <v>3.9941902160644531</v>
      </c>
      <c r="E13" s="186">
        <v>3.8194443914107978E-4</v>
      </c>
      <c r="F13" s="187">
        <v>11.379310607910156</v>
      </c>
      <c r="G13" s="187">
        <v>6.2737641334533691</v>
      </c>
      <c r="H13" s="186">
        <v>6.2499998603016138E-4</v>
      </c>
      <c r="I13" s="187">
        <v>10.09345817565918</v>
      </c>
      <c r="J13" s="187">
        <v>6.6502461433410645</v>
      </c>
      <c r="K13" s="186">
        <v>1.6435185680165887E-3</v>
      </c>
      <c r="L13" s="187">
        <v>9.0734825134277344</v>
      </c>
      <c r="M13" s="187">
        <v>5.2302026748657227</v>
      </c>
    </row>
    <row r="14" spans="1:13" s="6" customFormat="1" ht="17.399999999999999" customHeight="1" x14ac:dyDescent="0.25">
      <c r="A14" s="234" t="s">
        <v>129</v>
      </c>
      <c r="B14" s="235">
        <v>9.2592592409346253E-5</v>
      </c>
      <c r="C14" s="236">
        <v>1.0810810327529907</v>
      </c>
      <c r="D14" s="236">
        <v>0.58097314834594727</v>
      </c>
      <c r="E14" s="235"/>
      <c r="F14" s="236"/>
      <c r="G14" s="236"/>
      <c r="H14" s="235">
        <v>9.2592592409346253E-5</v>
      </c>
      <c r="I14" s="236">
        <v>1.4953271150588989</v>
      </c>
      <c r="J14" s="236">
        <v>0.98522168397903442</v>
      </c>
      <c r="K14" s="235">
        <v>1.8518518481869251E-4</v>
      </c>
      <c r="L14" s="236">
        <v>1.0223642587661743</v>
      </c>
      <c r="M14" s="236">
        <v>0.58931857347488403</v>
      </c>
    </row>
    <row r="15" spans="1:13" s="6" customFormat="1" ht="17.399999999999999" customHeight="1" x14ac:dyDescent="0.25">
      <c r="A15" s="185" t="s">
        <v>130</v>
      </c>
      <c r="B15" s="186"/>
      <c r="C15" s="187"/>
      <c r="D15" s="187"/>
      <c r="E15" s="186"/>
      <c r="F15" s="187"/>
      <c r="G15" s="187"/>
      <c r="H15" s="186"/>
      <c r="I15" s="187"/>
      <c r="J15" s="187"/>
      <c r="K15" s="186"/>
      <c r="L15" s="187"/>
      <c r="M15" s="187"/>
    </row>
    <row r="16" spans="1:13" s="6" customFormat="1" ht="17.399999999999999" customHeight="1" x14ac:dyDescent="0.25">
      <c r="A16" s="234" t="s">
        <v>131</v>
      </c>
      <c r="B16" s="235"/>
      <c r="C16" s="236"/>
      <c r="D16" s="236"/>
      <c r="E16" s="235">
        <v>8.1018515629693866E-5</v>
      </c>
      <c r="F16" s="236">
        <v>2.4137930870056152</v>
      </c>
      <c r="G16" s="236">
        <v>1.3307985067367554</v>
      </c>
      <c r="H16" s="235">
        <v>8.1018515629693866E-5</v>
      </c>
      <c r="I16" s="236">
        <v>1.3084112405776978</v>
      </c>
      <c r="J16" s="236">
        <v>0.86206895112991333</v>
      </c>
      <c r="K16" s="235">
        <v>1.6203703125938773E-4</v>
      </c>
      <c r="L16" s="236">
        <v>0.89456868171691895</v>
      </c>
      <c r="M16" s="236">
        <v>0.51565378904342651</v>
      </c>
    </row>
    <row r="17" spans="1:13" s="6" customFormat="1" ht="17.399999999999999" customHeight="1" x14ac:dyDescent="0.25">
      <c r="A17" s="185" t="s">
        <v>132</v>
      </c>
      <c r="B17" s="186"/>
      <c r="C17" s="187"/>
      <c r="D17" s="187"/>
      <c r="E17" s="186"/>
      <c r="F17" s="187"/>
      <c r="G17" s="187"/>
      <c r="H17" s="186"/>
      <c r="I17" s="187"/>
      <c r="J17" s="187"/>
      <c r="K17" s="186"/>
      <c r="L17" s="187"/>
      <c r="M17" s="187"/>
    </row>
    <row r="18" spans="1:13" s="6" customFormat="1" ht="17.399999999999999" customHeight="1" x14ac:dyDescent="0.25">
      <c r="A18" s="234" t="s">
        <v>133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</row>
    <row r="19" spans="1:13" s="6" customFormat="1" ht="17.399999999999999" customHeight="1" x14ac:dyDescent="0.25">
      <c r="A19" s="185" t="s">
        <v>15</v>
      </c>
      <c r="B19" s="186">
        <v>4.5138888526707888E-4</v>
      </c>
      <c r="C19" s="187">
        <v>5.2702703475952148</v>
      </c>
      <c r="D19" s="187">
        <v>2.8322439193725586</v>
      </c>
      <c r="E19" s="186">
        <v>3.1249999301508069E-4</v>
      </c>
      <c r="F19" s="187">
        <v>9.3103446960449219</v>
      </c>
      <c r="G19" s="187">
        <v>5.133080005645752</v>
      </c>
      <c r="H19" s="186"/>
      <c r="I19" s="187"/>
      <c r="J19" s="187"/>
      <c r="K19" s="186">
        <v>7.6388887828215957E-4</v>
      </c>
      <c r="L19" s="187">
        <v>4.217252254486084</v>
      </c>
      <c r="M19" s="187">
        <v>2.4309391975402832</v>
      </c>
    </row>
    <row r="20" spans="1:13" s="5" customFormat="1" ht="17.399999999999999" customHeight="1" x14ac:dyDescent="0.25">
      <c r="A20" s="61" t="s">
        <v>4</v>
      </c>
      <c r="B20" s="62">
        <v>8.5648149251937866E-3</v>
      </c>
      <c r="C20" s="63">
        <v>100</v>
      </c>
      <c r="D20" s="63">
        <v>53.740013122558594</v>
      </c>
      <c r="E20" s="62">
        <v>3.3564814366400242E-3</v>
      </c>
      <c r="F20" s="63">
        <v>100</v>
      </c>
      <c r="G20" s="63">
        <v>55.133079528808594</v>
      </c>
      <c r="H20" s="62">
        <v>6.1921295709908009E-3</v>
      </c>
      <c r="I20" s="63">
        <v>100</v>
      </c>
      <c r="J20" s="63">
        <v>65.886695861816406</v>
      </c>
      <c r="K20" s="62">
        <v>1.8113425001502037E-2</v>
      </c>
      <c r="L20" s="63">
        <v>100</v>
      </c>
      <c r="M20" s="63">
        <v>57.642726898193359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8" t="s">
        <v>2</v>
      </c>
      <c r="C22" s="188" t="s">
        <v>3</v>
      </c>
      <c r="D22" s="188" t="s">
        <v>3</v>
      </c>
      <c r="E22" s="188" t="s">
        <v>2</v>
      </c>
      <c r="F22" s="188" t="s">
        <v>3</v>
      </c>
      <c r="G22" s="188" t="s">
        <v>3</v>
      </c>
      <c r="H22" s="188" t="s">
        <v>2</v>
      </c>
      <c r="I22" s="188" t="s">
        <v>3</v>
      </c>
      <c r="J22" s="188" t="s">
        <v>3</v>
      </c>
      <c r="K22" s="188" t="s">
        <v>2</v>
      </c>
      <c r="L22" s="188" t="s">
        <v>3</v>
      </c>
      <c r="M22" s="188" t="s">
        <v>3</v>
      </c>
    </row>
    <row r="23" spans="1:13" s="5" customFormat="1" ht="17.399999999999999" customHeight="1" x14ac:dyDescent="0.25">
      <c r="A23" s="234" t="s">
        <v>136</v>
      </c>
      <c r="B23" s="235">
        <v>2.3495370987802744E-3</v>
      </c>
      <c r="C23" s="236"/>
      <c r="D23" s="236">
        <v>14.742193222045898</v>
      </c>
      <c r="E23" s="235">
        <v>1.1574074160307646E-3</v>
      </c>
      <c r="F23" s="236"/>
      <c r="G23" s="236">
        <v>19.011405944824219</v>
      </c>
      <c r="H23" s="235">
        <v>1.48148147854954E-3</v>
      </c>
      <c r="I23" s="236"/>
      <c r="J23" s="236">
        <v>15.763546943664551</v>
      </c>
      <c r="K23" s="235">
        <v>4.9884258769452572E-3</v>
      </c>
      <c r="L23" s="236"/>
      <c r="M23" s="236">
        <v>15.874770164489746</v>
      </c>
    </row>
    <row r="24" spans="1:13" s="5" customFormat="1" ht="17.399999999999999" customHeight="1" x14ac:dyDescent="0.25">
      <c r="A24" s="185" t="s">
        <v>137</v>
      </c>
      <c r="B24" s="186"/>
      <c r="C24" s="187"/>
      <c r="D24" s="187"/>
      <c r="E24" s="186"/>
      <c r="F24" s="187"/>
      <c r="G24" s="187"/>
      <c r="H24" s="186"/>
      <c r="I24" s="187"/>
      <c r="J24" s="187"/>
      <c r="K24" s="186"/>
      <c r="L24" s="187"/>
      <c r="M24" s="187"/>
    </row>
    <row r="25" spans="1:13" s="5" customFormat="1" ht="17.399999999999999" customHeight="1" x14ac:dyDescent="0.25">
      <c r="A25" s="234" t="s">
        <v>138</v>
      </c>
      <c r="B25" s="235"/>
      <c r="C25" s="236"/>
      <c r="D25" s="236"/>
      <c r="E25" s="235"/>
      <c r="F25" s="236"/>
      <c r="G25" s="236"/>
      <c r="H25" s="235"/>
      <c r="I25" s="236"/>
      <c r="J25" s="236"/>
      <c r="K25" s="235"/>
      <c r="L25" s="236"/>
      <c r="M25" s="236"/>
    </row>
    <row r="26" spans="1:13" s="5" customFormat="1" ht="17.399999999999999" customHeight="1" x14ac:dyDescent="0.25">
      <c r="A26" s="185" t="s">
        <v>16</v>
      </c>
      <c r="B26" s="186">
        <v>1.7361111240461469E-3</v>
      </c>
      <c r="C26" s="187"/>
      <c r="D26" s="187">
        <v>10.893246650695801</v>
      </c>
      <c r="E26" s="186">
        <v>9.1435184003785253E-4</v>
      </c>
      <c r="F26" s="187"/>
      <c r="G26" s="187">
        <v>15.019011497497559</v>
      </c>
      <c r="H26" s="186">
        <v>9.4907404854893684E-4</v>
      </c>
      <c r="I26" s="187"/>
      <c r="J26" s="187">
        <v>10.098522186279297</v>
      </c>
      <c r="K26" s="186">
        <v>3.5995370708405972E-3</v>
      </c>
      <c r="L26" s="187"/>
      <c r="M26" s="187">
        <v>11.454880714416504</v>
      </c>
    </row>
    <row r="27" spans="1:13" s="5" customFormat="1" ht="17.399999999999999" customHeight="1" x14ac:dyDescent="0.25">
      <c r="A27" s="234" t="s">
        <v>134</v>
      </c>
      <c r="B27" s="235"/>
      <c r="C27" s="236"/>
      <c r="D27" s="236"/>
      <c r="E27" s="235"/>
      <c r="F27" s="236"/>
      <c r="G27" s="236"/>
      <c r="H27" s="235"/>
      <c r="I27" s="236"/>
      <c r="J27" s="236"/>
      <c r="K27" s="235"/>
      <c r="L27" s="236"/>
      <c r="M27" s="236"/>
    </row>
    <row r="28" spans="1:13" s="5" customFormat="1" ht="17.399999999999999" customHeight="1" x14ac:dyDescent="0.25">
      <c r="A28" s="185" t="s">
        <v>135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5" customFormat="1" ht="17.399999999999999" customHeight="1" x14ac:dyDescent="0.25">
      <c r="A29" s="234" t="s">
        <v>17</v>
      </c>
      <c r="B29" s="235">
        <v>2.9861112125217915E-3</v>
      </c>
      <c r="C29" s="236"/>
      <c r="D29" s="236">
        <v>18.736383438110352</v>
      </c>
      <c r="E29" s="235">
        <v>6.597221945412457E-4</v>
      </c>
      <c r="F29" s="236"/>
      <c r="G29" s="236">
        <v>10.836502075195313</v>
      </c>
      <c r="H29" s="235">
        <v>7.7546294778585434E-4</v>
      </c>
      <c r="I29" s="236"/>
      <c r="J29" s="236">
        <v>8.2512311935424805</v>
      </c>
      <c r="K29" s="235">
        <v>4.4212960638105869E-3</v>
      </c>
      <c r="L29" s="236"/>
      <c r="M29" s="236">
        <v>14.069981575012207</v>
      </c>
    </row>
    <row r="30" spans="1:13" s="5" customFormat="1" ht="17.399999999999999" customHeight="1" x14ac:dyDescent="0.25">
      <c r="A30" s="185" t="s">
        <v>139</v>
      </c>
      <c r="B30" s="186">
        <v>3.0092592351138592E-4</v>
      </c>
      <c r="C30" s="187"/>
      <c r="D30" s="187">
        <v>1.8881626129150391</v>
      </c>
      <c r="E30" s="186"/>
      <c r="F30" s="187"/>
      <c r="G30" s="187"/>
      <c r="H30" s="186"/>
      <c r="I30" s="187"/>
      <c r="J30" s="187"/>
      <c r="K30" s="186">
        <v>3.0092592351138592E-4</v>
      </c>
      <c r="L30" s="187"/>
      <c r="M30" s="187">
        <v>0.95764273405075073</v>
      </c>
    </row>
    <row r="31" spans="1:13" s="5" customFormat="1" ht="18" customHeight="1" x14ac:dyDescent="0.25">
      <c r="A31" s="61" t="s">
        <v>4</v>
      </c>
      <c r="B31" s="62">
        <v>7.3726852424442768E-3</v>
      </c>
      <c r="C31" s="63"/>
      <c r="D31" s="63">
        <v>46.259986877441406</v>
      </c>
      <c r="E31" s="62">
        <v>2.7314815670251846E-3</v>
      </c>
      <c r="F31" s="63"/>
      <c r="G31" s="63">
        <v>44.866920471191406</v>
      </c>
      <c r="H31" s="62">
        <v>3.2060185912996531E-3</v>
      </c>
      <c r="I31" s="63"/>
      <c r="J31" s="63">
        <v>34.113300323486328</v>
      </c>
      <c r="K31" s="62">
        <v>1.3310185633599758E-2</v>
      </c>
      <c r="L31" s="63"/>
      <c r="M31" s="63">
        <v>42.357273101806641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1.5937499701976776E-2</v>
      </c>
      <c r="C33" s="59"/>
      <c r="D33" s="60">
        <v>100</v>
      </c>
      <c r="E33" s="58">
        <v>6.0879630036652088E-3</v>
      </c>
      <c r="F33" s="59"/>
      <c r="G33" s="60">
        <v>100</v>
      </c>
      <c r="H33" s="58">
        <v>9.3981483951210976E-3</v>
      </c>
      <c r="I33" s="59"/>
      <c r="J33" s="60">
        <v>100</v>
      </c>
      <c r="K33" s="58">
        <v>3.1423609703779221E-2</v>
      </c>
      <c r="L33" s="59"/>
      <c r="M33" s="60">
        <v>100</v>
      </c>
    </row>
    <row r="34" spans="1:13" ht="3" customHeight="1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</row>
    <row r="35" spans="1:13" ht="43.2" customHeight="1" x14ac:dyDescent="0.25">
      <c r="A35" s="205" t="s">
        <v>111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90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6" customHeight="1" x14ac:dyDescent="0.25">
      <c r="A2" s="95" t="s">
        <v>89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>
        <v>6.8287039175629616E-4</v>
      </c>
      <c r="C6" s="168"/>
      <c r="D6" s="168"/>
      <c r="E6" s="168"/>
      <c r="F6" s="168">
        <v>5.324074300006032E-4</v>
      </c>
      <c r="G6" s="168"/>
      <c r="H6" s="168"/>
      <c r="I6" s="168"/>
      <c r="J6" s="168">
        <v>1.2152778217568994E-3</v>
      </c>
      <c r="K6" s="169">
        <v>12.055109024047852</v>
      </c>
      <c r="L6" s="169">
        <v>11.811023712158203</v>
      </c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>
        <v>3.3564816112630069E-4</v>
      </c>
      <c r="G7" s="170"/>
      <c r="H7" s="170"/>
      <c r="I7" s="170"/>
      <c r="J7" s="170">
        <v>3.3564816112630069E-4</v>
      </c>
      <c r="K7" s="171">
        <v>3.3295061588287354</v>
      </c>
      <c r="L7" s="171">
        <v>3.262092113494873</v>
      </c>
    </row>
    <row r="8" spans="1:12" ht="17.399999999999999" customHeight="1" x14ac:dyDescent="0.25">
      <c r="A8" s="229" t="s">
        <v>126</v>
      </c>
      <c r="B8" s="168">
        <v>8.9120370103046298E-4</v>
      </c>
      <c r="C8" s="168"/>
      <c r="D8" s="168"/>
      <c r="E8" s="168"/>
      <c r="F8" s="168"/>
      <c r="G8" s="168"/>
      <c r="H8" s="168"/>
      <c r="I8" s="168"/>
      <c r="J8" s="168">
        <v>8.9120370103046298E-4</v>
      </c>
      <c r="K8" s="169">
        <v>8.8404130935668945</v>
      </c>
      <c r="L8" s="169">
        <v>8.6614179611206055</v>
      </c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>
        <v>6.076388992369175E-3</v>
      </c>
      <c r="G9" s="170"/>
      <c r="H9" s="170"/>
      <c r="I9" s="170"/>
      <c r="J9" s="170">
        <v>6.076388992369175E-3</v>
      </c>
      <c r="K9" s="171">
        <v>60.275543212890625</v>
      </c>
      <c r="L9" s="171">
        <v>59.055118560791016</v>
      </c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9"/>
      <c r="L10" s="169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1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>
        <v>2.1990740788169205E-4</v>
      </c>
      <c r="G12" s="168"/>
      <c r="H12" s="168"/>
      <c r="I12" s="168"/>
      <c r="J12" s="168">
        <v>2.1990740788169205E-4</v>
      </c>
      <c r="K12" s="169">
        <v>2.1814007759094238</v>
      </c>
      <c r="L12" s="169">
        <v>2.137232780456543</v>
      </c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71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/>
      <c r="L14" s="169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171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/>
      <c r="L18" s="169"/>
    </row>
    <row r="19" spans="1:14" ht="17.399999999999999" customHeight="1" x14ac:dyDescent="0.25">
      <c r="A19" s="172" t="s">
        <v>15</v>
      </c>
      <c r="B19" s="170">
        <v>1.3425926445052028E-3</v>
      </c>
      <c r="C19" s="170"/>
      <c r="D19" s="170"/>
      <c r="E19" s="170"/>
      <c r="F19" s="170"/>
      <c r="G19" s="170"/>
      <c r="H19" s="170"/>
      <c r="I19" s="170"/>
      <c r="J19" s="170">
        <v>1.3425926445052028E-3</v>
      </c>
      <c r="K19" s="171">
        <v>13.318024635314941</v>
      </c>
      <c r="L19" s="171">
        <v>13.048368453979492</v>
      </c>
    </row>
    <row r="20" spans="1:14" ht="17.399999999999999" customHeight="1" x14ac:dyDescent="0.25">
      <c r="A20" s="232" t="s">
        <v>4</v>
      </c>
      <c r="B20" s="233">
        <v>2.916666679084301E-3</v>
      </c>
      <c r="C20" s="233"/>
      <c r="D20" s="233"/>
      <c r="E20" s="233"/>
      <c r="F20" s="233">
        <v>7.1643516421318054E-3</v>
      </c>
      <c r="G20" s="233"/>
      <c r="H20" s="233"/>
      <c r="I20" s="233"/>
      <c r="J20" s="233">
        <v>1.0081018321216106E-2</v>
      </c>
      <c r="K20" s="231">
        <v>100</v>
      </c>
      <c r="L20" s="231">
        <v>97.975250244140625</v>
      </c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/>
      <c r="C22" s="83"/>
      <c r="D22" s="83"/>
      <c r="E22" s="83"/>
      <c r="F22" s="83"/>
      <c r="G22" s="83"/>
      <c r="H22" s="83"/>
      <c r="I22" s="83"/>
      <c r="J22" s="83"/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>
        <v>2.0833333837799728E-4</v>
      </c>
      <c r="C23" s="168"/>
      <c r="D23" s="168"/>
      <c r="E23" s="168"/>
      <c r="F23" s="168"/>
      <c r="G23" s="168"/>
      <c r="H23" s="168"/>
      <c r="I23" s="168"/>
      <c r="J23" s="168">
        <v>2.0833333837799728E-4</v>
      </c>
      <c r="K23" s="231"/>
      <c r="L23" s="169">
        <v>2.0247468948364258</v>
      </c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22"/>
      <c r="L24" s="171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31"/>
      <c r="L25" s="169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22"/>
      <c r="L26" s="171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31"/>
      <c r="L27" s="169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22"/>
      <c r="L28" s="171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168"/>
      <c r="K29" s="231"/>
      <c r="L29" s="169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22"/>
      <c r="L30" s="171"/>
      <c r="N30" s="103"/>
    </row>
    <row r="31" spans="1:14" ht="17.399999999999999" customHeight="1" x14ac:dyDescent="0.25">
      <c r="A31" s="89" t="s">
        <v>4</v>
      </c>
      <c r="B31" s="90">
        <v>2.0833333837799728E-4</v>
      </c>
      <c r="C31" s="90"/>
      <c r="D31" s="90"/>
      <c r="E31" s="90"/>
      <c r="F31" s="90"/>
      <c r="G31" s="90"/>
      <c r="H31" s="90"/>
      <c r="I31" s="90"/>
      <c r="J31" s="90">
        <v>2.0833333837799728E-4</v>
      </c>
      <c r="K31" s="91"/>
      <c r="L31" s="91">
        <v>2.0247468948364258</v>
      </c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>
        <v>3.1250000465661287E-3</v>
      </c>
      <c r="C33" s="87"/>
      <c r="D33" s="87"/>
      <c r="E33" s="87"/>
      <c r="F33" s="87">
        <v>7.1643516421318054E-3</v>
      </c>
      <c r="G33" s="87"/>
      <c r="H33" s="87"/>
      <c r="I33" s="87"/>
      <c r="J33" s="87">
        <v>1.028935145586729E-2</v>
      </c>
      <c r="K33" s="88"/>
      <c r="L33" s="88">
        <v>100</v>
      </c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88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9"/>
      <c r="L10" s="169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1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9"/>
      <c r="L12" s="169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71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/>
      <c r="L14" s="169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171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/>
      <c r="L18" s="169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87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>
        <v>3.0671295244246721E-3</v>
      </c>
      <c r="C6" s="168"/>
      <c r="D6" s="168"/>
      <c r="E6" s="168"/>
      <c r="F6" s="168"/>
      <c r="G6" s="168"/>
      <c r="H6" s="168"/>
      <c r="I6" s="168"/>
      <c r="J6" s="168">
        <v>3.0671295244246721E-3</v>
      </c>
      <c r="K6" s="169">
        <v>22.120199203491211</v>
      </c>
      <c r="L6" s="169">
        <v>17.196624755859375</v>
      </c>
    </row>
    <row r="7" spans="1:12" ht="17.399999999999999" customHeight="1" x14ac:dyDescent="0.25">
      <c r="A7" s="172" t="s">
        <v>12</v>
      </c>
      <c r="B7" s="170">
        <v>4.0509258396923542E-3</v>
      </c>
      <c r="C7" s="170"/>
      <c r="D7" s="170"/>
      <c r="E7" s="170"/>
      <c r="F7" s="170"/>
      <c r="G7" s="170"/>
      <c r="H7" s="170"/>
      <c r="I7" s="170"/>
      <c r="J7" s="170">
        <v>4.0509258396923542E-3</v>
      </c>
      <c r="K7" s="171">
        <v>29.215358734130859</v>
      </c>
      <c r="L7" s="171">
        <v>22.7125244140625</v>
      </c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168"/>
      <c r="K8" s="169"/>
      <c r="L8" s="169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9"/>
      <c r="L10" s="169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1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9"/>
      <c r="L12" s="169"/>
    </row>
    <row r="13" spans="1:12" ht="17.399999999999999" customHeight="1" x14ac:dyDescent="0.25">
      <c r="A13" s="172" t="s">
        <v>128</v>
      </c>
      <c r="B13" s="170">
        <v>6.7476853728294373E-3</v>
      </c>
      <c r="C13" s="170"/>
      <c r="D13" s="170"/>
      <c r="E13" s="170"/>
      <c r="F13" s="170"/>
      <c r="G13" s="170"/>
      <c r="H13" s="170"/>
      <c r="I13" s="170"/>
      <c r="J13" s="170">
        <v>6.7476853728294373E-3</v>
      </c>
      <c r="K13" s="171">
        <v>48.664440155029297</v>
      </c>
      <c r="L13" s="171">
        <v>37.832576751708984</v>
      </c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/>
      <c r="L14" s="169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171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/>
      <c r="L18" s="169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1"/>
    </row>
    <row r="20" spans="1:14" ht="17.399999999999999" customHeight="1" x14ac:dyDescent="0.25">
      <c r="A20" s="232" t="s">
        <v>4</v>
      </c>
      <c r="B20" s="233">
        <v>1.3865740969777107E-2</v>
      </c>
      <c r="C20" s="233"/>
      <c r="D20" s="233"/>
      <c r="E20" s="233"/>
      <c r="F20" s="233"/>
      <c r="G20" s="233"/>
      <c r="H20" s="233"/>
      <c r="I20" s="233"/>
      <c r="J20" s="233">
        <v>1.3865740969777107E-2</v>
      </c>
      <c r="K20" s="231">
        <v>100</v>
      </c>
      <c r="L20" s="231">
        <v>77.741722106933594</v>
      </c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>
        <v>3.9699072949588299E-3</v>
      </c>
      <c r="C29" s="168"/>
      <c r="D29" s="168"/>
      <c r="E29" s="168"/>
      <c r="F29" s="168"/>
      <c r="G29" s="168"/>
      <c r="H29" s="168"/>
      <c r="I29" s="168"/>
      <c r="J29" s="168">
        <v>3.9699072949588299E-3</v>
      </c>
      <c r="K29" s="231"/>
      <c r="L29" s="169">
        <v>22.258274078369141</v>
      </c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22"/>
      <c r="L30" s="171"/>
      <c r="N30" s="103"/>
    </row>
    <row r="31" spans="1:14" ht="17.399999999999999" customHeight="1" x14ac:dyDescent="0.25">
      <c r="A31" s="89" t="s">
        <v>4</v>
      </c>
      <c r="B31" s="90">
        <v>3.9699072949588299E-3</v>
      </c>
      <c r="C31" s="90"/>
      <c r="D31" s="90"/>
      <c r="E31" s="90"/>
      <c r="F31" s="90"/>
      <c r="G31" s="90"/>
      <c r="H31" s="90"/>
      <c r="I31" s="90"/>
      <c r="J31" s="90">
        <v>3.9699072949588299E-3</v>
      </c>
      <c r="K31" s="91"/>
      <c r="L31" s="91">
        <v>22.258274078369141</v>
      </c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>
        <f>G32+H32</f>
        <v>0</v>
      </c>
    </row>
    <row r="33" spans="1:14" ht="17.399999999999999" customHeight="1" x14ac:dyDescent="0.25">
      <c r="A33" s="86" t="s">
        <v>4</v>
      </c>
      <c r="B33" s="87">
        <v>1.7835648730397224E-2</v>
      </c>
      <c r="C33" s="87"/>
      <c r="D33" s="87"/>
      <c r="E33" s="87"/>
      <c r="F33" s="87"/>
      <c r="G33" s="87"/>
      <c r="H33" s="87"/>
      <c r="I33" s="87"/>
      <c r="J33" s="87">
        <v>1.7835648730397224E-2</v>
      </c>
      <c r="K33" s="88"/>
      <c r="L33" s="88">
        <v>100</v>
      </c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6"/>
  <sheetViews>
    <sheetView showGridLines="0" showZeros="0" view="pageBreakPreview" topLeftCell="A4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86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>
        <f>G32+H32</f>
        <v>0</v>
      </c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6"/>
  <sheetViews>
    <sheetView showGridLines="0" showZeros="0" view="pageBreakPreview" zoomScaleNormal="75" zoomScaleSheetLayoutView="100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85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125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28" t="s">
        <v>0</v>
      </c>
      <c r="K4" s="228"/>
      <c r="L4" s="228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229" t="s">
        <v>14</v>
      </c>
      <c r="B6" s="168"/>
      <c r="C6" s="168"/>
      <c r="D6" s="168"/>
      <c r="E6" s="168"/>
      <c r="F6" s="168"/>
      <c r="G6" s="168"/>
      <c r="H6" s="168"/>
      <c r="I6" s="168"/>
      <c r="J6" s="230"/>
      <c r="K6" s="231"/>
      <c r="L6" s="231"/>
    </row>
    <row r="7" spans="1:12" ht="17.399999999999999" customHeight="1" x14ac:dyDescent="0.25">
      <c r="A7" s="172" t="s">
        <v>12</v>
      </c>
      <c r="B7" s="170"/>
      <c r="C7" s="170"/>
      <c r="D7" s="170"/>
      <c r="E7" s="170"/>
      <c r="F7" s="170"/>
      <c r="G7" s="170"/>
      <c r="H7" s="170"/>
      <c r="I7" s="170"/>
      <c r="J7" s="167"/>
      <c r="K7" s="122"/>
      <c r="L7" s="122"/>
    </row>
    <row r="8" spans="1:12" ht="17.399999999999999" customHeight="1" x14ac:dyDescent="0.25">
      <c r="A8" s="229" t="s">
        <v>126</v>
      </c>
      <c r="B8" s="168"/>
      <c r="C8" s="168"/>
      <c r="D8" s="168"/>
      <c r="E8" s="168"/>
      <c r="F8" s="168"/>
      <c r="G8" s="168"/>
      <c r="H8" s="168"/>
      <c r="I8" s="168"/>
      <c r="J8" s="230"/>
      <c r="K8" s="231"/>
      <c r="L8" s="231"/>
    </row>
    <row r="9" spans="1:12" ht="17.399999999999999" customHeight="1" x14ac:dyDescent="0.25">
      <c r="A9" s="172" t="s">
        <v>13</v>
      </c>
      <c r="B9" s="170"/>
      <c r="C9" s="170"/>
      <c r="D9" s="170"/>
      <c r="E9" s="170"/>
      <c r="F9" s="170"/>
      <c r="G9" s="170"/>
      <c r="H9" s="170"/>
      <c r="I9" s="170"/>
      <c r="J9" s="167"/>
      <c r="K9" s="122"/>
      <c r="L9" s="122"/>
    </row>
    <row r="10" spans="1:12" ht="17.399999999999999" customHeight="1" x14ac:dyDescent="0.25">
      <c r="A10" s="229" t="s">
        <v>110</v>
      </c>
      <c r="B10" s="168"/>
      <c r="C10" s="168"/>
      <c r="D10" s="168"/>
      <c r="E10" s="168"/>
      <c r="F10" s="168"/>
      <c r="G10" s="168"/>
      <c r="H10" s="168"/>
      <c r="I10" s="168"/>
      <c r="J10" s="230"/>
      <c r="K10" s="231"/>
      <c r="L10" s="231"/>
    </row>
    <row r="11" spans="1:12" ht="17.399999999999999" customHeight="1" x14ac:dyDescent="0.25">
      <c r="A11" s="172" t="s">
        <v>127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22"/>
      <c r="L11" s="122"/>
    </row>
    <row r="12" spans="1:12" ht="17.399999999999999" customHeight="1" x14ac:dyDescent="0.25">
      <c r="A12" s="229" t="s">
        <v>11</v>
      </c>
      <c r="B12" s="168"/>
      <c r="C12" s="168"/>
      <c r="D12" s="168"/>
      <c r="E12" s="168"/>
      <c r="F12" s="168"/>
      <c r="G12" s="168"/>
      <c r="H12" s="168"/>
      <c r="I12" s="168"/>
      <c r="J12" s="230"/>
      <c r="K12" s="231"/>
      <c r="L12" s="231"/>
    </row>
    <row r="13" spans="1:12" ht="17.399999999999999" customHeight="1" x14ac:dyDescent="0.25">
      <c r="A13" s="172" t="s">
        <v>128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22"/>
      <c r="L13" s="122"/>
    </row>
    <row r="14" spans="1:12" ht="17.399999999999999" customHeight="1" x14ac:dyDescent="0.25">
      <c r="A14" s="229" t="s">
        <v>129</v>
      </c>
      <c r="B14" s="168"/>
      <c r="C14" s="168"/>
      <c r="D14" s="168"/>
      <c r="E14" s="168"/>
      <c r="F14" s="168"/>
      <c r="G14" s="168"/>
      <c r="H14" s="168"/>
      <c r="I14" s="168"/>
      <c r="J14" s="230"/>
      <c r="K14" s="231"/>
      <c r="L14" s="231"/>
    </row>
    <row r="15" spans="1:12" ht="17.399999999999999" customHeight="1" x14ac:dyDescent="0.25">
      <c r="A15" s="172" t="s">
        <v>130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22"/>
      <c r="L15" s="122"/>
    </row>
    <row r="16" spans="1:12" ht="17.399999999999999" customHeight="1" x14ac:dyDescent="0.25">
      <c r="A16" s="229" t="s">
        <v>131</v>
      </c>
      <c r="B16" s="168"/>
      <c r="C16" s="168"/>
      <c r="D16" s="168"/>
      <c r="E16" s="168"/>
      <c r="F16" s="168"/>
      <c r="G16" s="168"/>
      <c r="H16" s="168"/>
      <c r="I16" s="168"/>
      <c r="J16" s="230"/>
      <c r="K16" s="231"/>
      <c r="L16" s="231"/>
    </row>
    <row r="17" spans="1:14" ht="17.399999999999999" customHeight="1" x14ac:dyDescent="0.25">
      <c r="A17" s="172" t="s">
        <v>132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22"/>
      <c r="L17" s="122"/>
    </row>
    <row r="18" spans="1:14" ht="17.399999999999999" customHeight="1" x14ac:dyDescent="0.25">
      <c r="A18" s="229" t="s">
        <v>133</v>
      </c>
      <c r="B18" s="168"/>
      <c r="C18" s="168"/>
      <c r="D18" s="168"/>
      <c r="E18" s="168"/>
      <c r="F18" s="168"/>
      <c r="G18" s="168"/>
      <c r="H18" s="168"/>
      <c r="I18" s="168"/>
      <c r="J18" s="230"/>
      <c r="K18" s="231"/>
      <c r="L18" s="231"/>
    </row>
    <row r="19" spans="1:14" ht="17.399999999999999" customHeight="1" x14ac:dyDescent="0.25">
      <c r="A19" s="172" t="s">
        <v>15</v>
      </c>
      <c r="B19" s="170"/>
      <c r="C19" s="170"/>
      <c r="D19" s="170"/>
      <c r="E19" s="170"/>
      <c r="F19" s="170"/>
      <c r="G19" s="170"/>
      <c r="H19" s="170"/>
      <c r="I19" s="170"/>
      <c r="J19" s="167"/>
      <c r="K19" s="122"/>
      <c r="L19" s="122"/>
    </row>
    <row r="20" spans="1:14" ht="17.399999999999999" customHeight="1" x14ac:dyDescent="0.25">
      <c r="A20" s="232" t="s">
        <v>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1"/>
      <c r="L20" s="231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229" t="s">
        <v>136</v>
      </c>
      <c r="B23" s="168"/>
      <c r="C23" s="168"/>
      <c r="D23" s="168"/>
      <c r="E23" s="168"/>
      <c r="F23" s="168"/>
      <c r="G23" s="168"/>
      <c r="H23" s="168"/>
      <c r="I23" s="168"/>
      <c r="J23" s="230"/>
      <c r="K23" s="231"/>
      <c r="L23" s="230"/>
      <c r="N23" s="103"/>
    </row>
    <row r="24" spans="1:14" ht="17.399999999999999" customHeight="1" x14ac:dyDescent="0.25">
      <c r="A24" s="172" t="s">
        <v>137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22"/>
      <c r="L24" s="167"/>
      <c r="N24" s="103"/>
    </row>
    <row r="25" spans="1:14" ht="17.399999999999999" customHeight="1" x14ac:dyDescent="0.25">
      <c r="A25" s="229" t="s">
        <v>138</v>
      </c>
      <c r="B25" s="168"/>
      <c r="C25" s="168"/>
      <c r="D25" s="168"/>
      <c r="E25" s="168"/>
      <c r="F25" s="168"/>
      <c r="G25" s="168"/>
      <c r="H25" s="168"/>
      <c r="I25" s="168"/>
      <c r="J25" s="230"/>
      <c r="K25" s="231"/>
      <c r="L25" s="230"/>
      <c r="N25" s="103"/>
    </row>
    <row r="26" spans="1:14" ht="17.399999999999999" customHeight="1" x14ac:dyDescent="0.25">
      <c r="A26" s="172" t="s">
        <v>16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22"/>
      <c r="L26" s="167"/>
      <c r="N26" s="103"/>
    </row>
    <row r="27" spans="1:14" ht="17.399999999999999" customHeight="1" x14ac:dyDescent="0.25">
      <c r="A27" s="229" t="s">
        <v>134</v>
      </c>
      <c r="B27" s="168"/>
      <c r="C27" s="168"/>
      <c r="D27" s="168"/>
      <c r="E27" s="168"/>
      <c r="F27" s="168"/>
      <c r="G27" s="168"/>
      <c r="H27" s="168"/>
      <c r="I27" s="168"/>
      <c r="J27" s="230"/>
      <c r="K27" s="231"/>
      <c r="L27" s="230"/>
      <c r="N27" s="103"/>
    </row>
    <row r="28" spans="1:14" ht="17.399999999999999" customHeight="1" x14ac:dyDescent="0.25">
      <c r="A28" s="172" t="s">
        <v>135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22"/>
      <c r="L28" s="167"/>
      <c r="N28" s="103"/>
    </row>
    <row r="29" spans="1:14" ht="17.399999999999999" customHeight="1" x14ac:dyDescent="0.25">
      <c r="A29" s="229" t="s">
        <v>17</v>
      </c>
      <c r="B29" s="168"/>
      <c r="C29" s="168"/>
      <c r="D29" s="168"/>
      <c r="E29" s="168"/>
      <c r="F29" s="168"/>
      <c r="G29" s="168"/>
      <c r="H29" s="168"/>
      <c r="I29" s="168"/>
      <c r="J29" s="230"/>
      <c r="K29" s="231"/>
      <c r="L29" s="230"/>
      <c r="N29" s="103"/>
    </row>
    <row r="30" spans="1:14" ht="17.399999999999999" customHeight="1" x14ac:dyDescent="0.25">
      <c r="A30" s="172" t="s">
        <v>139</v>
      </c>
      <c r="B30" s="170"/>
      <c r="C30" s="170"/>
      <c r="D30" s="170"/>
      <c r="E30" s="170"/>
      <c r="F30" s="170"/>
      <c r="G30" s="170"/>
      <c r="H30" s="170"/>
      <c r="I30" s="170"/>
      <c r="J30" s="167"/>
      <c r="K30" s="122"/>
      <c r="L30" s="167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>
        <f>G32+H32</f>
        <v>0</v>
      </c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4" ht="12" customHeight="1" x14ac:dyDescent="0.25">
      <c r="A35" s="226" t="s">
        <v>19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</row>
    <row r="36" spans="1:14" ht="22.2" customHeight="1" x14ac:dyDescent="0.25">
      <c r="A36" s="223" t="s">
        <v>114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5"/>
  <sheetViews>
    <sheetView showGridLines="0" view="pageBreakPreview" zoomScale="85" zoomScaleNormal="75" zoomScaleSheetLayoutView="85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66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07" t="s">
        <v>125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s="5" customFormat="1" ht="17.399999999999999" customHeight="1" x14ac:dyDescent="0.25">
      <c r="A4" s="55"/>
      <c r="B4" s="208" t="s">
        <v>33</v>
      </c>
      <c r="C4" s="209"/>
      <c r="D4" s="209"/>
      <c r="E4" s="208" t="s">
        <v>34</v>
      </c>
      <c r="F4" s="209"/>
      <c r="G4" s="209"/>
      <c r="H4" s="208" t="s">
        <v>35</v>
      </c>
      <c r="I4" s="209"/>
      <c r="J4" s="209"/>
      <c r="K4" s="208" t="s">
        <v>0</v>
      </c>
      <c r="L4" s="209"/>
      <c r="M4" s="209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234" t="s">
        <v>14</v>
      </c>
      <c r="B6" s="235">
        <v>6.8865739740431309E-3</v>
      </c>
      <c r="C6" s="236">
        <v>18.21800422668457</v>
      </c>
      <c r="D6" s="236">
        <v>11.020559310913086</v>
      </c>
      <c r="E6" s="235"/>
      <c r="F6" s="236"/>
      <c r="G6" s="236"/>
      <c r="H6" s="235">
        <v>3.3449074253439903E-3</v>
      </c>
      <c r="I6" s="236">
        <v>13.226544380187988</v>
      </c>
      <c r="J6" s="236">
        <v>8.4950027465820313</v>
      </c>
      <c r="K6" s="235">
        <v>1.0231481865048409E-2</v>
      </c>
      <c r="L6" s="236">
        <v>16.217206954956055</v>
      </c>
      <c r="M6" s="236">
        <v>10.044313430786133</v>
      </c>
    </row>
    <row r="7" spans="1:13" s="6" customFormat="1" ht="17.399999999999999" customHeight="1" x14ac:dyDescent="0.25">
      <c r="A7" s="185" t="s">
        <v>12</v>
      </c>
      <c r="B7" s="186">
        <v>4.0393518283963203E-3</v>
      </c>
      <c r="C7" s="187">
        <v>10.685853958129883</v>
      </c>
      <c r="D7" s="187">
        <v>6.4641599655151367</v>
      </c>
      <c r="E7" s="186"/>
      <c r="F7" s="187"/>
      <c r="G7" s="187"/>
      <c r="H7" s="186">
        <v>2.2916665766388178E-3</v>
      </c>
      <c r="I7" s="187">
        <v>9.0617847442626953</v>
      </c>
      <c r="J7" s="187">
        <v>5.820106029510498</v>
      </c>
      <c r="K7" s="186">
        <v>6.3310186378657818E-3</v>
      </c>
      <c r="L7" s="187">
        <v>10.034855842590332</v>
      </c>
      <c r="M7" s="187">
        <v>6.215202808380127</v>
      </c>
    </row>
    <row r="8" spans="1:13" s="6" customFormat="1" ht="17.399999999999999" customHeight="1" x14ac:dyDescent="0.25">
      <c r="A8" s="234" t="s">
        <v>126</v>
      </c>
      <c r="B8" s="235">
        <v>9.6180560067296028E-3</v>
      </c>
      <c r="C8" s="236">
        <v>25.443967819213867</v>
      </c>
      <c r="D8" s="236">
        <v>15.391738891601563</v>
      </c>
      <c r="E8" s="235"/>
      <c r="F8" s="236"/>
      <c r="G8" s="236"/>
      <c r="H8" s="235">
        <v>7.4999998323619366E-3</v>
      </c>
      <c r="I8" s="236">
        <v>29.656749725341797</v>
      </c>
      <c r="J8" s="236">
        <v>19.047618865966797</v>
      </c>
      <c r="K8" s="235">
        <v>1.7118055373430252E-2</v>
      </c>
      <c r="L8" s="236">
        <v>27.132637023925781</v>
      </c>
      <c r="M8" s="236">
        <v>16.804908752441406</v>
      </c>
    </row>
    <row r="9" spans="1:13" s="6" customFormat="1" ht="17.399999999999999" customHeight="1" x14ac:dyDescent="0.25">
      <c r="A9" s="185" t="s">
        <v>13</v>
      </c>
      <c r="B9" s="186">
        <v>5.3009260445833206E-3</v>
      </c>
      <c r="C9" s="187">
        <v>14.023269653320313</v>
      </c>
      <c r="D9" s="187">
        <v>8.4830522537231445</v>
      </c>
      <c r="E9" s="186"/>
      <c r="F9" s="187"/>
      <c r="G9" s="187"/>
      <c r="H9" s="186">
        <v>3.506944514811039E-3</v>
      </c>
      <c r="I9" s="187">
        <v>13.867277145385742</v>
      </c>
      <c r="J9" s="187">
        <v>8.9065256118774414</v>
      </c>
      <c r="K9" s="186">
        <v>8.8078705593943596E-3</v>
      </c>
      <c r="L9" s="187">
        <v>13.96074104309082</v>
      </c>
      <c r="M9" s="187">
        <v>8.6467447280883789</v>
      </c>
    </row>
    <row r="10" spans="1:13" s="6" customFormat="1" ht="17.399999999999999" customHeight="1" x14ac:dyDescent="0.25">
      <c r="A10" s="234" t="s">
        <v>110</v>
      </c>
      <c r="B10" s="235">
        <v>2.812500111758709E-3</v>
      </c>
      <c r="C10" s="236">
        <v>7.4402937889099121</v>
      </c>
      <c r="D10" s="236">
        <v>4.5008335113525391</v>
      </c>
      <c r="E10" s="235"/>
      <c r="F10" s="236"/>
      <c r="G10" s="236"/>
      <c r="H10" s="235">
        <v>1.9212963525205851E-3</v>
      </c>
      <c r="I10" s="236">
        <v>7.5972537994384766</v>
      </c>
      <c r="J10" s="236">
        <v>4.8794827461242676</v>
      </c>
      <c r="K10" s="235">
        <v>4.7337962314486504E-3</v>
      </c>
      <c r="L10" s="236">
        <v>7.5032105445861816</v>
      </c>
      <c r="M10" s="236">
        <v>4.6471991539001465</v>
      </c>
    </row>
    <row r="11" spans="1:13" s="6" customFormat="1" ht="17.399999999999999" customHeight="1" x14ac:dyDescent="0.25">
      <c r="A11" s="185" t="s">
        <v>127</v>
      </c>
      <c r="B11" s="186">
        <v>2.2685185540467501E-3</v>
      </c>
      <c r="C11" s="187">
        <v>6.0012245178222656</v>
      </c>
      <c r="D11" s="187">
        <v>3.6303019523620605</v>
      </c>
      <c r="E11" s="186"/>
      <c r="F11" s="187"/>
      <c r="G11" s="187"/>
      <c r="H11" s="186">
        <v>1.435185200534761E-3</v>
      </c>
      <c r="I11" s="187">
        <v>5.6750574111938477</v>
      </c>
      <c r="J11" s="187">
        <v>3.6449148654937744</v>
      </c>
      <c r="K11" s="186">
        <v>3.7037036381661892E-3</v>
      </c>
      <c r="L11" s="187">
        <v>5.8704824447631836</v>
      </c>
      <c r="M11" s="187">
        <v>3.6359505653381348</v>
      </c>
    </row>
    <row r="12" spans="1:13" s="6" customFormat="1" ht="17.399999999999999" customHeight="1" x14ac:dyDescent="0.25">
      <c r="A12" s="234" t="s">
        <v>11</v>
      </c>
      <c r="B12" s="235">
        <v>4.8611112870275974E-3</v>
      </c>
      <c r="C12" s="236">
        <v>12.859766960144043</v>
      </c>
      <c r="D12" s="236">
        <v>7.7792181968688965</v>
      </c>
      <c r="E12" s="235"/>
      <c r="F12" s="236"/>
      <c r="G12" s="236"/>
      <c r="H12" s="235">
        <v>2.8935184236615896E-3</v>
      </c>
      <c r="I12" s="236">
        <v>11.441647529602051</v>
      </c>
      <c r="J12" s="236">
        <v>7.3486185073852539</v>
      </c>
      <c r="K12" s="235">
        <v>7.7546294778585434E-3</v>
      </c>
      <c r="L12" s="236">
        <v>12.291322708129883</v>
      </c>
      <c r="M12" s="236">
        <v>7.6127715110778809</v>
      </c>
    </row>
    <row r="13" spans="1:13" s="6" customFormat="1" ht="17.399999999999999" customHeight="1" x14ac:dyDescent="0.25">
      <c r="A13" s="185" t="s">
        <v>128</v>
      </c>
      <c r="B13" s="186">
        <v>1.0300925932824612E-3</v>
      </c>
      <c r="C13" s="187">
        <v>2.725045919418335</v>
      </c>
      <c r="D13" s="187">
        <v>1.6484534740447998</v>
      </c>
      <c r="E13" s="186"/>
      <c r="F13" s="187"/>
      <c r="G13" s="187"/>
      <c r="H13" s="186">
        <v>1.1458332883194089E-3</v>
      </c>
      <c r="I13" s="187">
        <v>4.5308923721313477</v>
      </c>
      <c r="J13" s="187">
        <v>2.910053014755249</v>
      </c>
      <c r="K13" s="186">
        <v>2.1759259980171919E-3</v>
      </c>
      <c r="L13" s="187">
        <v>3.4489085674285889</v>
      </c>
      <c r="M13" s="187">
        <v>2.1361207962036133</v>
      </c>
    </row>
    <row r="14" spans="1:13" s="6" customFormat="1" ht="17.399999999999999" customHeight="1" x14ac:dyDescent="0.25">
      <c r="A14" s="234" t="s">
        <v>129</v>
      </c>
      <c r="B14" s="235">
        <v>6.9444446125999093E-5</v>
      </c>
      <c r="C14" s="236">
        <v>0.18371096253395081</v>
      </c>
      <c r="D14" s="236">
        <v>0.1111316904425621</v>
      </c>
      <c r="E14" s="235"/>
      <c r="F14" s="236"/>
      <c r="G14" s="236"/>
      <c r="H14" s="235">
        <v>6.9444446125999093E-5</v>
      </c>
      <c r="I14" s="236">
        <v>0.27459955215454102</v>
      </c>
      <c r="J14" s="236">
        <v>0.17636683583259583</v>
      </c>
      <c r="K14" s="235">
        <v>1.3888889225199819E-4</v>
      </c>
      <c r="L14" s="236">
        <v>0.22014309465885162</v>
      </c>
      <c r="M14" s="236">
        <v>0.13634814321994781</v>
      </c>
    </row>
    <row r="15" spans="1:13" s="6" customFormat="1" ht="17.399999999999999" customHeight="1" x14ac:dyDescent="0.25">
      <c r="A15" s="185" t="s">
        <v>130</v>
      </c>
      <c r="B15" s="186"/>
      <c r="C15" s="187"/>
      <c r="D15" s="187"/>
      <c r="E15" s="186"/>
      <c r="F15" s="187"/>
      <c r="G15" s="187"/>
      <c r="H15" s="186"/>
      <c r="I15" s="187"/>
      <c r="J15" s="187"/>
      <c r="K15" s="186"/>
      <c r="L15" s="187"/>
      <c r="M15" s="187"/>
    </row>
    <row r="16" spans="1:13" s="6" customFormat="1" ht="17.399999999999999" customHeight="1" x14ac:dyDescent="0.25">
      <c r="A16" s="234" t="s">
        <v>131</v>
      </c>
      <c r="B16" s="235"/>
      <c r="C16" s="236"/>
      <c r="D16" s="236"/>
      <c r="E16" s="235"/>
      <c r="F16" s="236"/>
      <c r="G16" s="236"/>
      <c r="H16" s="235">
        <v>5.7870369346346706E-5</v>
      </c>
      <c r="I16" s="236">
        <v>0.22883294522762299</v>
      </c>
      <c r="J16" s="236">
        <v>0.14697237312793732</v>
      </c>
      <c r="K16" s="235">
        <v>5.7870369346346706E-5</v>
      </c>
      <c r="L16" s="236">
        <v>9.1726288199424744E-2</v>
      </c>
      <c r="M16" s="236">
        <v>5.6811727583408356E-2</v>
      </c>
    </row>
    <row r="17" spans="1:13" s="6" customFormat="1" ht="17.399999999999999" customHeight="1" x14ac:dyDescent="0.25">
      <c r="A17" s="185" t="s">
        <v>132</v>
      </c>
      <c r="B17" s="186"/>
      <c r="C17" s="187"/>
      <c r="D17" s="187"/>
      <c r="E17" s="186"/>
      <c r="F17" s="187"/>
      <c r="G17" s="187"/>
      <c r="H17" s="186"/>
      <c r="I17" s="187"/>
      <c r="J17" s="187"/>
      <c r="K17" s="186"/>
      <c r="L17" s="187"/>
      <c r="M17" s="187"/>
    </row>
    <row r="18" spans="1:13" s="6" customFormat="1" ht="17.399999999999999" customHeight="1" x14ac:dyDescent="0.25">
      <c r="A18" s="234" t="s">
        <v>133</v>
      </c>
      <c r="B18" s="235"/>
      <c r="C18" s="236"/>
      <c r="D18" s="236"/>
      <c r="E18" s="235"/>
      <c r="F18" s="236"/>
      <c r="G18" s="236"/>
      <c r="H18" s="235"/>
      <c r="I18" s="236"/>
      <c r="J18" s="236"/>
      <c r="K18" s="235"/>
      <c r="L18" s="236"/>
      <c r="M18" s="236"/>
    </row>
    <row r="19" spans="1:13" s="6" customFormat="1" ht="17.399999999999999" customHeight="1" x14ac:dyDescent="0.25">
      <c r="A19" s="185" t="s">
        <v>15</v>
      </c>
      <c r="B19" s="186">
        <v>9.1435184003785253E-4</v>
      </c>
      <c r="C19" s="187">
        <v>2.418860912322998</v>
      </c>
      <c r="D19" s="187">
        <v>1.4632339477539063</v>
      </c>
      <c r="E19" s="186"/>
      <c r="F19" s="187"/>
      <c r="G19" s="187"/>
      <c r="H19" s="186">
        <v>1.1226851493120193E-3</v>
      </c>
      <c r="I19" s="187">
        <v>4.439359188079834</v>
      </c>
      <c r="J19" s="187">
        <v>2.8512639999389648</v>
      </c>
      <c r="K19" s="186">
        <v>2.037036931142211E-3</v>
      </c>
      <c r="L19" s="187">
        <v>3.2287652492523193</v>
      </c>
      <c r="M19" s="187">
        <v>1.9997727870941162</v>
      </c>
    </row>
    <row r="20" spans="1:13" s="5" customFormat="1" ht="17.399999999999999" customHeight="1" x14ac:dyDescent="0.25">
      <c r="A20" s="61" t="s">
        <v>4</v>
      </c>
      <c r="B20" s="62">
        <v>3.7800926715135574E-2</v>
      </c>
      <c r="C20" s="63">
        <v>100</v>
      </c>
      <c r="D20" s="63">
        <v>60.492683410644531</v>
      </c>
      <c r="E20" s="62"/>
      <c r="F20" s="63"/>
      <c r="G20" s="63"/>
      <c r="H20" s="62">
        <v>2.5289351120591164E-2</v>
      </c>
      <c r="I20" s="63">
        <v>100</v>
      </c>
      <c r="J20" s="63">
        <v>64.2269287109375</v>
      </c>
      <c r="K20" s="62">
        <v>6.3090279698371887E-2</v>
      </c>
      <c r="L20" s="63">
        <v>100</v>
      </c>
      <c r="M20" s="63">
        <v>61.936141967773438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8" t="s">
        <v>2</v>
      </c>
      <c r="C22" s="188" t="s">
        <v>3</v>
      </c>
      <c r="D22" s="188" t="s">
        <v>3</v>
      </c>
      <c r="E22" s="188" t="s">
        <v>2</v>
      </c>
      <c r="F22" s="188" t="s">
        <v>3</v>
      </c>
      <c r="G22" s="188" t="s">
        <v>3</v>
      </c>
      <c r="H22" s="188" t="s">
        <v>2</v>
      </c>
      <c r="I22" s="188" t="s">
        <v>3</v>
      </c>
      <c r="J22" s="188" t="s">
        <v>3</v>
      </c>
      <c r="K22" s="188" t="s">
        <v>2</v>
      </c>
      <c r="L22" s="188" t="s">
        <v>3</v>
      </c>
      <c r="M22" s="188" t="s">
        <v>3</v>
      </c>
    </row>
    <row r="23" spans="1:13" s="5" customFormat="1" ht="17.399999999999999" customHeight="1" x14ac:dyDescent="0.25">
      <c r="A23" s="234" t="s">
        <v>136</v>
      </c>
      <c r="B23" s="235">
        <v>5.9490739367902279E-3</v>
      </c>
      <c r="C23" s="236"/>
      <c r="D23" s="236">
        <v>9.5202817916870117</v>
      </c>
      <c r="E23" s="235"/>
      <c r="F23" s="236"/>
      <c r="G23" s="236"/>
      <c r="H23" s="235">
        <v>3.6226850934326649E-3</v>
      </c>
      <c r="I23" s="236"/>
      <c r="J23" s="236">
        <v>9.200469970703125</v>
      </c>
      <c r="K23" s="235">
        <v>9.5717590302228928E-3</v>
      </c>
      <c r="L23" s="236"/>
      <c r="M23" s="236">
        <v>9.3966598510742188</v>
      </c>
    </row>
    <row r="24" spans="1:13" s="5" customFormat="1" ht="17.399999999999999" customHeight="1" x14ac:dyDescent="0.25">
      <c r="A24" s="185" t="s">
        <v>137</v>
      </c>
      <c r="B24" s="186">
        <v>1.8518518481869251E-4</v>
      </c>
      <c r="C24" s="187"/>
      <c r="D24" s="187">
        <v>0.29635116457939148</v>
      </c>
      <c r="E24" s="186"/>
      <c r="F24" s="187"/>
      <c r="G24" s="187"/>
      <c r="H24" s="186">
        <v>2.0833333837799728E-4</v>
      </c>
      <c r="I24" s="187"/>
      <c r="J24" s="187">
        <v>0.52910053730010986</v>
      </c>
      <c r="K24" s="186">
        <v>3.9351850864477456E-4</v>
      </c>
      <c r="L24" s="187"/>
      <c r="M24" s="187">
        <v>0.38631972670555115</v>
      </c>
    </row>
    <row r="25" spans="1:13" s="5" customFormat="1" ht="17.399999999999999" customHeight="1" x14ac:dyDescent="0.25">
      <c r="A25" s="234" t="s">
        <v>138</v>
      </c>
      <c r="B25" s="235">
        <v>9.2592592409346253E-5</v>
      </c>
      <c r="C25" s="236"/>
      <c r="D25" s="236">
        <v>0.14817558228969574</v>
      </c>
      <c r="E25" s="235"/>
      <c r="F25" s="236"/>
      <c r="G25" s="236"/>
      <c r="H25" s="235">
        <v>8.1018515629693866E-5</v>
      </c>
      <c r="I25" s="236"/>
      <c r="J25" s="236">
        <v>0.20576131343841553</v>
      </c>
      <c r="K25" s="235">
        <v>1.7361111531499773E-4</v>
      </c>
      <c r="L25" s="236"/>
      <c r="M25" s="236">
        <v>0.17043517529964447</v>
      </c>
    </row>
    <row r="26" spans="1:13" s="5" customFormat="1" ht="17.399999999999999" customHeight="1" x14ac:dyDescent="0.25">
      <c r="A26" s="185" t="s">
        <v>16</v>
      </c>
      <c r="B26" s="186">
        <v>8.9583331719040871E-3</v>
      </c>
      <c r="C26" s="187"/>
      <c r="D26" s="187">
        <v>14.33598804473877</v>
      </c>
      <c r="E26" s="186"/>
      <c r="F26" s="187"/>
      <c r="G26" s="187"/>
      <c r="H26" s="186">
        <v>5.1273149438202381E-3</v>
      </c>
      <c r="I26" s="187"/>
      <c r="J26" s="187">
        <v>13.02175235748291</v>
      </c>
      <c r="K26" s="186">
        <v>1.4085648581385612E-2</v>
      </c>
      <c r="L26" s="187"/>
      <c r="M26" s="187">
        <v>13.827974319458008</v>
      </c>
    </row>
    <row r="27" spans="1:13" s="5" customFormat="1" ht="17.399999999999999" customHeight="1" x14ac:dyDescent="0.25">
      <c r="A27" s="234" t="s">
        <v>134</v>
      </c>
      <c r="B27" s="235"/>
      <c r="C27" s="236"/>
      <c r="D27" s="236"/>
      <c r="E27" s="235"/>
      <c r="F27" s="236"/>
      <c r="G27" s="236"/>
      <c r="H27" s="235"/>
      <c r="I27" s="236"/>
      <c r="J27" s="236"/>
      <c r="K27" s="235"/>
      <c r="L27" s="236"/>
      <c r="M27" s="236"/>
    </row>
    <row r="28" spans="1:13" s="5" customFormat="1" ht="17.399999999999999" customHeight="1" x14ac:dyDescent="0.25">
      <c r="A28" s="185" t="s">
        <v>135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5" customFormat="1" ht="17.399999999999999" customHeight="1" x14ac:dyDescent="0.25">
      <c r="A29" s="234" t="s">
        <v>17</v>
      </c>
      <c r="B29" s="235">
        <v>8.6342589929699898E-3</v>
      </c>
      <c r="C29" s="236"/>
      <c r="D29" s="236">
        <v>13.817373275756836</v>
      </c>
      <c r="E29" s="235"/>
      <c r="F29" s="236"/>
      <c r="G29" s="236"/>
      <c r="H29" s="235">
        <v>4.8495368100702763E-3</v>
      </c>
      <c r="I29" s="236"/>
      <c r="J29" s="236">
        <v>12.3162841796875</v>
      </c>
      <c r="K29" s="235">
        <v>1.3483796268701553E-2</v>
      </c>
      <c r="L29" s="236"/>
      <c r="M29" s="236">
        <v>13.23713207244873</v>
      </c>
    </row>
    <row r="30" spans="1:13" s="5" customFormat="1" ht="17.399999999999999" customHeight="1" x14ac:dyDescent="0.25">
      <c r="A30" s="185" t="s">
        <v>139</v>
      </c>
      <c r="B30" s="186">
        <v>8.6805556202307343E-4</v>
      </c>
      <c r="C30" s="187"/>
      <c r="D30" s="187">
        <v>1.389146089553833</v>
      </c>
      <c r="E30" s="186"/>
      <c r="F30" s="187"/>
      <c r="G30" s="187"/>
      <c r="H30" s="186">
        <v>1.9675925432238728E-4</v>
      </c>
      <c r="I30" s="187"/>
      <c r="J30" s="187">
        <v>0.49970605969429016</v>
      </c>
      <c r="K30" s="186">
        <v>1.0648148600012064E-3</v>
      </c>
      <c r="L30" s="187"/>
      <c r="M30" s="187">
        <v>1.0453357696533203</v>
      </c>
    </row>
    <row r="31" spans="1:13" s="5" customFormat="1" ht="18" customHeight="1" x14ac:dyDescent="0.25">
      <c r="A31" s="61" t="s">
        <v>4</v>
      </c>
      <c r="B31" s="62">
        <v>2.4687500670552254E-2</v>
      </c>
      <c r="C31" s="63"/>
      <c r="D31" s="63">
        <v>39.507316589355469</v>
      </c>
      <c r="E31" s="62"/>
      <c r="F31" s="63"/>
      <c r="G31" s="63"/>
      <c r="H31" s="62">
        <v>1.4085648581385612E-2</v>
      </c>
      <c r="I31" s="63"/>
      <c r="J31" s="63">
        <v>35.773075103759766</v>
      </c>
      <c r="K31" s="62">
        <v>3.8773149251937866E-2</v>
      </c>
      <c r="L31" s="63"/>
      <c r="M31" s="63">
        <v>38.063858032226563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6.2488425523042679E-2</v>
      </c>
      <c r="C33" s="59"/>
      <c r="D33" s="60">
        <v>100</v>
      </c>
      <c r="E33" s="58"/>
      <c r="F33" s="59"/>
      <c r="G33" s="60"/>
      <c r="H33" s="58">
        <v>3.9374999701976776E-2</v>
      </c>
      <c r="I33" s="59"/>
      <c r="J33" s="60">
        <v>100</v>
      </c>
      <c r="K33" s="58">
        <v>0.10186342895030975</v>
      </c>
      <c r="L33" s="59"/>
      <c r="M33" s="60">
        <v>100</v>
      </c>
    </row>
    <row r="34" spans="1:13" ht="3" customHeight="1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</row>
    <row r="35" spans="1:13" ht="43.2" customHeight="1" x14ac:dyDescent="0.25">
      <c r="A35" s="205" t="s">
        <v>111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75" zoomScaleNormal="75" zoomScaleSheetLayoutView="75" zoomScalePageLayoutView="85" workbookViewId="0">
      <selection activeCell="V5" sqref="V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41</v>
      </c>
      <c r="B4" s="7"/>
      <c r="G4" s="23"/>
      <c r="I4" s="25"/>
    </row>
    <row r="5" spans="1:17" ht="15" x14ac:dyDescent="0.25">
      <c r="A5" s="7" t="s">
        <v>125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0.69168900804289546</v>
      </c>
      <c r="O8" s="99">
        <v>0.30831099195710454</v>
      </c>
      <c r="P8" s="12"/>
      <c r="Q8" s="12"/>
    </row>
    <row r="9" spans="1:17" ht="12.75" customHeight="1" x14ac:dyDescent="0.25">
      <c r="B9" s="7"/>
      <c r="M9" s="98" t="s">
        <v>12</v>
      </c>
      <c r="N9" s="99">
        <v>0.8529411764705882</v>
      </c>
      <c r="O9" s="99">
        <v>0.14705882352941177</v>
      </c>
      <c r="P9" s="12"/>
      <c r="Q9" s="12"/>
    </row>
    <row r="10" spans="1:17" ht="12.75" customHeight="1" x14ac:dyDescent="0.25">
      <c r="B10" s="7"/>
      <c r="M10" s="98" t="s">
        <v>126</v>
      </c>
      <c r="N10" s="99">
        <v>1</v>
      </c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>
        <v>0.28717948717948716</v>
      </c>
      <c r="O11" s="99">
        <v>0.71282051282051284</v>
      </c>
      <c r="P11" s="12"/>
      <c r="Q11" s="12"/>
    </row>
    <row r="12" spans="1:17" ht="12.75" customHeight="1" x14ac:dyDescent="0.25">
      <c r="B12" s="7"/>
      <c r="M12" s="98" t="s">
        <v>110</v>
      </c>
      <c r="N12" s="99">
        <v>1</v>
      </c>
      <c r="O12" s="99"/>
      <c r="P12" s="12"/>
      <c r="Q12" s="12"/>
    </row>
    <row r="13" spans="1:17" ht="12.75" customHeight="1" x14ac:dyDescent="0.25">
      <c r="B13" s="7"/>
      <c r="M13" s="98" t="s">
        <v>127</v>
      </c>
      <c r="N13" s="99">
        <v>0.9563106796116505</v>
      </c>
      <c r="O13" s="99">
        <v>4.3689320388349516E-2</v>
      </c>
      <c r="P13" s="12"/>
      <c r="Q13" s="13"/>
    </row>
    <row r="14" spans="1:17" ht="12.75" customHeight="1" x14ac:dyDescent="0.25">
      <c r="B14" s="7"/>
      <c r="M14" s="98" t="s">
        <v>11</v>
      </c>
      <c r="N14" s="99">
        <v>1</v>
      </c>
      <c r="O14" s="99"/>
      <c r="P14" s="12"/>
      <c r="Q14" s="12"/>
    </row>
    <row r="15" spans="1:17" ht="12.75" customHeight="1" x14ac:dyDescent="0.25">
      <c r="B15" s="7"/>
      <c r="M15" s="98" t="s">
        <v>128</v>
      </c>
      <c r="N15" s="99">
        <v>1</v>
      </c>
      <c r="O15" s="99"/>
      <c r="P15" s="13"/>
      <c r="Q15" s="13"/>
    </row>
    <row r="16" spans="1:17" ht="12.75" customHeight="1" x14ac:dyDescent="0.25">
      <c r="B16" s="7"/>
      <c r="M16" s="98" t="s">
        <v>129</v>
      </c>
      <c r="N16" s="99"/>
      <c r="O16" s="99">
        <v>1</v>
      </c>
      <c r="P16" s="12"/>
      <c r="Q16" s="13"/>
    </row>
    <row r="17" spans="1:17" ht="12.75" customHeight="1" x14ac:dyDescent="0.25">
      <c r="B17" s="7"/>
      <c r="M17" s="98" t="s">
        <v>130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131</v>
      </c>
      <c r="N18" s="99"/>
      <c r="O18" s="99">
        <v>1</v>
      </c>
      <c r="P18" s="12"/>
      <c r="Q18" s="12"/>
    </row>
    <row r="19" spans="1:17" ht="12.75" customHeight="1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M19" s="98" t="s">
        <v>132</v>
      </c>
      <c r="N19" s="99"/>
      <c r="O19" s="99"/>
      <c r="P19" s="12"/>
      <c r="Q19" s="13"/>
    </row>
    <row r="20" spans="1:17" ht="12.75" customHeight="1" x14ac:dyDescent="0.25">
      <c r="A20" s="9"/>
      <c r="B20" s="7"/>
      <c r="M20" s="98" t="s">
        <v>133</v>
      </c>
      <c r="N20" s="99"/>
      <c r="O20" s="99"/>
      <c r="P20" s="12"/>
      <c r="Q20" s="12"/>
    </row>
    <row r="21" spans="1:17" ht="12.75" customHeight="1" x14ac:dyDescent="0.25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M21" s="98" t="s">
        <v>15</v>
      </c>
      <c r="N21" s="99">
        <v>0.24170616113744076</v>
      </c>
      <c r="O21" s="99">
        <v>0.75829383886255919</v>
      </c>
      <c r="P21" s="12"/>
      <c r="Q21" s="12"/>
    </row>
    <row r="22" spans="1:17" ht="12.75" customHeight="1" x14ac:dyDescent="0.25">
      <c r="B22" s="7"/>
      <c r="M22" s="98" t="s">
        <v>16</v>
      </c>
      <c r="N22" s="99"/>
      <c r="O22" s="99">
        <v>1</v>
      </c>
      <c r="P22" s="12"/>
      <c r="Q22" s="12"/>
    </row>
    <row r="23" spans="1:17" ht="12.75" customHeight="1" x14ac:dyDescent="0.25">
      <c r="B23" s="7"/>
      <c r="M23" s="98" t="s">
        <v>17</v>
      </c>
      <c r="N23" s="99">
        <v>0.96187175043327555</v>
      </c>
      <c r="O23" s="99">
        <v>3.8128249566724434E-2</v>
      </c>
    </row>
    <row r="24" spans="1:17" ht="12.75" customHeight="1" x14ac:dyDescent="0.25">
      <c r="B24" s="7"/>
      <c r="M24" s="98"/>
      <c r="N24" s="99"/>
      <c r="O24" s="99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3" t="s">
        <v>59</v>
      </c>
      <c r="B2" s="1"/>
      <c r="C2" s="1"/>
      <c r="D2" s="1"/>
    </row>
    <row r="3" spans="1:11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11" s="5" customFormat="1" ht="17.399999999999999" customHeight="1" x14ac:dyDescent="0.25">
      <c r="A4" s="64"/>
      <c r="B4" s="211" t="s">
        <v>44</v>
      </c>
      <c r="C4" s="211"/>
      <c r="D4" s="211"/>
      <c r="E4" s="211"/>
      <c r="F4" s="211"/>
      <c r="G4" s="211"/>
    </row>
    <row r="5" spans="1:11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11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399999999999999" customHeight="1" x14ac:dyDescent="0.25">
      <c r="A7" s="234" t="s">
        <v>14</v>
      </c>
      <c r="B7" s="235">
        <v>1.3425926445052028E-3</v>
      </c>
      <c r="C7" s="236">
        <v>7.4550127983093262</v>
      </c>
      <c r="D7" s="236">
        <v>5.3431596755981445</v>
      </c>
      <c r="E7" s="235">
        <v>4.0509258396923542E-3</v>
      </c>
      <c r="F7" s="236">
        <v>20.161291122436523</v>
      </c>
      <c r="G7" s="236">
        <v>11.35994815826416</v>
      </c>
      <c r="K7" s="3"/>
    </row>
    <row r="8" spans="1:11" s="4" customFormat="1" ht="17.399999999999999" customHeight="1" x14ac:dyDescent="0.25">
      <c r="A8" s="185" t="s">
        <v>12</v>
      </c>
      <c r="B8" s="186">
        <v>1.1226851493120193E-3</v>
      </c>
      <c r="C8" s="187">
        <v>6.2339329719543457</v>
      </c>
      <c r="D8" s="187">
        <v>4.467987060546875</v>
      </c>
      <c r="E8" s="186">
        <v>2.6041667442768812E-3</v>
      </c>
      <c r="F8" s="187">
        <v>12.960829734802246</v>
      </c>
      <c r="G8" s="187">
        <v>7.302823543548584</v>
      </c>
      <c r="K8" s="3"/>
    </row>
    <row r="9" spans="1:11" s="4" customFormat="1" ht="17.399999999999999" customHeight="1" x14ac:dyDescent="0.25">
      <c r="A9" s="234" t="s">
        <v>126</v>
      </c>
      <c r="B9" s="235">
        <v>8.6574070155620575E-3</v>
      </c>
      <c r="C9" s="236">
        <v>48.071979522705078</v>
      </c>
      <c r="D9" s="236">
        <v>34.454170227050781</v>
      </c>
      <c r="E9" s="235">
        <v>7.0138890296220779E-3</v>
      </c>
      <c r="F9" s="236">
        <v>34.907833099365234</v>
      </c>
      <c r="G9" s="236">
        <v>19.668939590454102</v>
      </c>
      <c r="K9" s="3"/>
    </row>
    <row r="10" spans="1:11" s="4" customFormat="1" ht="17.399999999999999" customHeight="1" x14ac:dyDescent="0.25">
      <c r="A10" s="185" t="s">
        <v>13</v>
      </c>
      <c r="B10" s="186">
        <v>2.0717591978609562E-3</v>
      </c>
      <c r="C10" s="187">
        <v>11.50385570526123</v>
      </c>
      <c r="D10" s="187">
        <v>8.2450485229492188</v>
      </c>
      <c r="E10" s="186">
        <v>2.8819444123655558E-3</v>
      </c>
      <c r="F10" s="187">
        <v>14.343317985534668</v>
      </c>
      <c r="G10" s="187">
        <v>8.081791877746582</v>
      </c>
      <c r="K10" s="3"/>
    </row>
    <row r="11" spans="1:11" s="4" customFormat="1" ht="17.399999999999999" customHeight="1" x14ac:dyDescent="0.25">
      <c r="A11" s="234" t="s">
        <v>110</v>
      </c>
      <c r="B11" s="235">
        <v>1.1574074160307646E-3</v>
      </c>
      <c r="C11" s="236">
        <v>6.4267354011535645</v>
      </c>
      <c r="D11" s="236">
        <v>4.6061720848083496</v>
      </c>
      <c r="E11" s="235">
        <v>3.5879630013369024E-4</v>
      </c>
      <c r="F11" s="236">
        <v>1.7857142686843872</v>
      </c>
      <c r="G11" s="236">
        <v>1.0061668157577515</v>
      </c>
      <c r="K11" s="3"/>
    </row>
    <row r="12" spans="1:11" s="4" customFormat="1" ht="17.399999999999999" customHeight="1" x14ac:dyDescent="0.25">
      <c r="A12" s="185" t="s">
        <v>127</v>
      </c>
      <c r="B12" s="186">
        <v>9.259259095415473E-4</v>
      </c>
      <c r="C12" s="187">
        <v>5.141387939453125</v>
      </c>
      <c r="D12" s="187">
        <v>3.6849377155303955</v>
      </c>
      <c r="E12" s="186"/>
      <c r="F12" s="187"/>
      <c r="G12" s="187"/>
      <c r="K12" s="3"/>
    </row>
    <row r="13" spans="1:11" s="4" customFormat="1" ht="17.399999999999999" customHeight="1" x14ac:dyDescent="0.25">
      <c r="A13" s="234" t="s">
        <v>11</v>
      </c>
      <c r="B13" s="235">
        <v>1.3310185167938471E-3</v>
      </c>
      <c r="C13" s="236">
        <v>7.3907456398010254</v>
      </c>
      <c r="D13" s="236">
        <v>5.2970981597900391</v>
      </c>
      <c r="E13" s="235">
        <v>4.7453702427446842E-4</v>
      </c>
      <c r="F13" s="236">
        <v>2.3617510795593262</v>
      </c>
      <c r="G13" s="236">
        <v>1.3307367563247681</v>
      </c>
      <c r="K13" s="3"/>
    </row>
    <row r="14" spans="1:11" s="4" customFormat="1" ht="17.399999999999999" customHeight="1" x14ac:dyDescent="0.25">
      <c r="A14" s="185" t="s">
        <v>128</v>
      </c>
      <c r="B14" s="186">
        <v>1.8518518481869251E-4</v>
      </c>
      <c r="C14" s="187">
        <v>1.0282776355743408</v>
      </c>
      <c r="D14" s="187">
        <v>0.73698759078979492</v>
      </c>
      <c r="E14" s="186"/>
      <c r="F14" s="187"/>
      <c r="G14" s="187"/>
      <c r="K14" s="3"/>
    </row>
    <row r="15" spans="1:11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  <c r="K15" s="3"/>
    </row>
    <row r="16" spans="1:11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  <c r="K16" s="3"/>
    </row>
    <row r="17" spans="1:11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  <c r="K17" s="3"/>
    </row>
    <row r="18" spans="1:11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  <c r="K18" s="3"/>
    </row>
    <row r="19" spans="1:11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  <c r="K19" s="3"/>
    </row>
    <row r="20" spans="1:11" s="4" customFormat="1" ht="17.399999999999999" customHeight="1" x14ac:dyDescent="0.25">
      <c r="A20" s="185" t="s">
        <v>15</v>
      </c>
      <c r="B20" s="186">
        <v>1.2152778217568994E-3</v>
      </c>
      <c r="C20" s="187">
        <v>6.7480721473693848</v>
      </c>
      <c r="D20" s="187">
        <v>4.8364810943603516</v>
      </c>
      <c r="E20" s="186">
        <v>2.7083333116024733E-3</v>
      </c>
      <c r="F20" s="187">
        <v>13.479262351989746</v>
      </c>
      <c r="G20" s="187">
        <v>7.5949368476867676</v>
      </c>
      <c r="K20" s="3"/>
    </row>
    <row r="21" spans="1:11" s="5" customFormat="1" ht="17.399999999999999" customHeight="1" x14ac:dyDescent="0.25">
      <c r="A21" s="61" t="s">
        <v>4</v>
      </c>
      <c r="B21" s="62">
        <v>1.8009258434176445E-2</v>
      </c>
      <c r="C21" s="63">
        <v>100</v>
      </c>
      <c r="D21" s="63">
        <v>71.672042846679688</v>
      </c>
      <c r="E21" s="62">
        <v>2.0092593505978584E-2</v>
      </c>
      <c r="F21" s="63">
        <v>100</v>
      </c>
      <c r="G21" s="63">
        <v>56.345340728759766</v>
      </c>
    </row>
    <row r="22" spans="1:11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11" s="3" customFormat="1" ht="17.399999999999999" customHeight="1" x14ac:dyDescent="0.25">
      <c r="A23" s="56" t="s">
        <v>5</v>
      </c>
      <c r="B23" s="188" t="s">
        <v>2</v>
      </c>
      <c r="C23" s="188" t="s">
        <v>3</v>
      </c>
      <c r="D23" s="188" t="s">
        <v>3</v>
      </c>
      <c r="E23" s="188" t="s">
        <v>2</v>
      </c>
      <c r="F23" s="188" t="s">
        <v>3</v>
      </c>
      <c r="G23" s="188" t="s">
        <v>3</v>
      </c>
    </row>
    <row r="24" spans="1:11" s="3" customFormat="1" ht="17.399999999999999" customHeight="1" x14ac:dyDescent="0.25">
      <c r="A24" s="234" t="s">
        <v>136</v>
      </c>
      <c r="B24" s="235">
        <v>1.5277777565643191E-3</v>
      </c>
      <c r="C24" s="236"/>
      <c r="D24" s="236">
        <v>6.0801472663879395</v>
      </c>
      <c r="E24" s="235">
        <v>2.9050926677882671E-3</v>
      </c>
      <c r="F24" s="236"/>
      <c r="G24" s="236">
        <v>8.1467056274414063</v>
      </c>
    </row>
    <row r="25" spans="1:11" s="3" customFormat="1" ht="17.399999999999999" customHeight="1" x14ac:dyDescent="0.25">
      <c r="A25" s="185" t="s">
        <v>137</v>
      </c>
      <c r="B25" s="186">
        <v>2.4305556144099683E-4</v>
      </c>
      <c r="C25" s="187"/>
      <c r="D25" s="187">
        <v>0.96729618310928345</v>
      </c>
      <c r="E25" s="186"/>
      <c r="F25" s="187"/>
      <c r="G25" s="187"/>
    </row>
    <row r="26" spans="1:11" s="3" customFormat="1" ht="17.399999999999999" customHeight="1" x14ac:dyDescent="0.25">
      <c r="A26" s="234" t="s">
        <v>138</v>
      </c>
      <c r="B26" s="235"/>
      <c r="C26" s="236"/>
      <c r="D26" s="236"/>
      <c r="E26" s="235"/>
      <c r="F26" s="236"/>
      <c r="G26" s="236"/>
    </row>
    <row r="27" spans="1:11" s="3" customFormat="1" ht="17.399999999999999" customHeight="1" x14ac:dyDescent="0.25">
      <c r="A27" s="185" t="s">
        <v>16</v>
      </c>
      <c r="B27" s="186">
        <v>1.5509258955717087E-3</v>
      </c>
      <c r="C27" s="187"/>
      <c r="D27" s="187">
        <v>6.1722707748413086</v>
      </c>
      <c r="E27" s="186">
        <v>4.1666667675599456E-4</v>
      </c>
      <c r="F27" s="187"/>
      <c r="G27" s="187">
        <v>1.1684517860412598</v>
      </c>
    </row>
    <row r="28" spans="1:11" s="3" customFormat="1" ht="17.399999999999999" customHeight="1" x14ac:dyDescent="0.25">
      <c r="A28" s="234" t="s">
        <v>134</v>
      </c>
      <c r="B28" s="235"/>
      <c r="C28" s="236"/>
      <c r="D28" s="236"/>
      <c r="E28" s="235">
        <v>9.2592592409346253E-5</v>
      </c>
      <c r="F28" s="236"/>
      <c r="G28" s="236">
        <v>0.25965595245361328</v>
      </c>
    </row>
    <row r="29" spans="1:11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11" s="3" customFormat="1" ht="17.399999999999999" customHeight="1" x14ac:dyDescent="0.25">
      <c r="A30" s="234" t="s">
        <v>17</v>
      </c>
      <c r="B30" s="235">
        <v>3.7037036381661892E-3</v>
      </c>
      <c r="C30" s="236"/>
      <c r="D30" s="236">
        <v>14.739750862121582</v>
      </c>
      <c r="E30" s="235">
        <v>1.215277798473835E-2</v>
      </c>
      <c r="F30" s="236"/>
      <c r="G30" s="236">
        <v>34.079845428466797</v>
      </c>
    </row>
    <row r="31" spans="1:11" s="3" customFormat="1" ht="17.399999999999999" customHeight="1" x14ac:dyDescent="0.25">
      <c r="A31" s="185" t="s">
        <v>139</v>
      </c>
      <c r="B31" s="186">
        <v>9.2592592409346253E-5</v>
      </c>
      <c r="C31" s="187"/>
      <c r="D31" s="187">
        <v>0.36849379539489746</v>
      </c>
      <c r="E31" s="186"/>
      <c r="F31" s="187"/>
      <c r="G31" s="187"/>
    </row>
    <row r="32" spans="1:11" s="5" customFormat="1" ht="17.399999999999999" customHeight="1" x14ac:dyDescent="0.25">
      <c r="A32" s="61" t="s">
        <v>4</v>
      </c>
      <c r="B32" s="62">
        <v>7.11805559694767E-3</v>
      </c>
      <c r="C32" s="63"/>
      <c r="D32" s="63">
        <v>28.327959060668945</v>
      </c>
      <c r="E32" s="62">
        <v>1.5567129477858543E-2</v>
      </c>
      <c r="F32" s="63"/>
      <c r="G32" s="63">
        <v>43.654659271240234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2.5127314031124115E-2</v>
      </c>
      <c r="C34" s="59"/>
      <c r="D34" s="60">
        <v>100</v>
      </c>
      <c r="E34" s="58">
        <v>3.5659722983837128E-2</v>
      </c>
      <c r="F34" s="59"/>
      <c r="G34" s="60">
        <v>100</v>
      </c>
    </row>
    <row r="35" spans="1:7" ht="0.75" customHeight="1" x14ac:dyDescent="0.25">
      <c r="A35" s="210"/>
      <c r="B35" s="210"/>
      <c r="C35" s="210"/>
      <c r="D35" s="210"/>
      <c r="E35" s="210"/>
      <c r="F35" s="210"/>
      <c r="G35" s="210"/>
    </row>
    <row r="36" spans="1:7" ht="45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6"/>
  <sheetViews>
    <sheetView showGridLines="0" view="pageBreakPreview" zoomScale="80" zoomScaleNormal="75" zoomScaleSheetLayoutView="80" workbookViewId="0">
      <selection activeCell="V5" sqref="V5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3" t="s">
        <v>60</v>
      </c>
      <c r="B2" s="1"/>
      <c r="C2" s="1"/>
      <c r="D2" s="1"/>
    </row>
    <row r="3" spans="1:11" ht="12.75" customHeight="1" x14ac:dyDescent="0.25">
      <c r="A3" s="207" t="s">
        <v>125</v>
      </c>
      <c r="B3" s="207"/>
      <c r="C3" s="207"/>
      <c r="D3" s="207"/>
      <c r="E3" s="207"/>
      <c r="F3" s="207"/>
      <c r="G3" s="207"/>
    </row>
    <row r="4" spans="1:11" s="5" customFormat="1" ht="17.399999999999999" customHeight="1" x14ac:dyDescent="0.25">
      <c r="A4" s="64"/>
      <c r="B4" s="211" t="s">
        <v>44</v>
      </c>
      <c r="C4" s="211"/>
      <c r="D4" s="211"/>
      <c r="E4" s="211"/>
      <c r="F4" s="211"/>
      <c r="G4" s="211"/>
    </row>
    <row r="5" spans="1:11" s="5" customFormat="1" ht="17.399999999999999" customHeight="1" x14ac:dyDescent="0.25">
      <c r="A5" s="55"/>
      <c r="B5" s="208" t="s">
        <v>6</v>
      </c>
      <c r="C5" s="208"/>
      <c r="D5" s="208"/>
      <c r="E5" s="208" t="s">
        <v>7</v>
      </c>
      <c r="F5" s="208"/>
      <c r="G5" s="208"/>
    </row>
    <row r="6" spans="1:11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399999999999999" customHeight="1" x14ac:dyDescent="0.25">
      <c r="A7" s="234" t="s">
        <v>14</v>
      </c>
      <c r="B7" s="235">
        <v>5.6712963851168752E-4</v>
      </c>
      <c r="C7" s="236">
        <v>7.4468083381652832</v>
      </c>
      <c r="D7" s="236">
        <v>5.3435115814208984</v>
      </c>
      <c r="E7" s="235"/>
      <c r="F7" s="236"/>
      <c r="G7" s="236"/>
      <c r="K7" s="3"/>
    </row>
    <row r="8" spans="1:11" s="4" customFormat="1" ht="17.399999999999999" customHeight="1" x14ac:dyDescent="0.25">
      <c r="A8" s="185" t="s">
        <v>12</v>
      </c>
      <c r="B8" s="186">
        <v>5.5555556900799274E-4</v>
      </c>
      <c r="C8" s="187">
        <v>7.294832706451416</v>
      </c>
      <c r="D8" s="187">
        <v>5.2344603538513184</v>
      </c>
      <c r="E8" s="186">
        <v>5.9027777751907706E-4</v>
      </c>
      <c r="F8" s="187">
        <v>17.708333969116211</v>
      </c>
      <c r="G8" s="187">
        <v>9.0106010437011719</v>
      </c>
      <c r="K8" s="3"/>
    </row>
    <row r="9" spans="1:11" s="4" customFormat="1" ht="17.399999999999999" customHeight="1" x14ac:dyDescent="0.25">
      <c r="A9" s="234" t="s">
        <v>126</v>
      </c>
      <c r="B9" s="235">
        <v>3.5995370708405972E-3</v>
      </c>
      <c r="C9" s="236">
        <v>47.264438629150391</v>
      </c>
      <c r="D9" s="236">
        <v>33.914939880371094</v>
      </c>
      <c r="E9" s="235">
        <v>1.3541666558012366E-3</v>
      </c>
      <c r="F9" s="236">
        <v>40.625</v>
      </c>
      <c r="G9" s="236">
        <v>20.671377182006836</v>
      </c>
      <c r="K9" s="3"/>
    </row>
    <row r="10" spans="1:11" s="4" customFormat="1" ht="17.399999999999999" customHeight="1" x14ac:dyDescent="0.25">
      <c r="A10" s="185" t="s">
        <v>13</v>
      </c>
      <c r="B10" s="186">
        <v>7.5231480877846479E-4</v>
      </c>
      <c r="C10" s="187">
        <v>9.8784198760986328</v>
      </c>
      <c r="D10" s="187">
        <v>7.0883316993713379</v>
      </c>
      <c r="E10" s="186">
        <v>8.5648149251937866E-4</v>
      </c>
      <c r="F10" s="187">
        <v>25.69444465637207</v>
      </c>
      <c r="G10" s="187">
        <v>13.07420539855957</v>
      </c>
      <c r="K10" s="3"/>
    </row>
    <row r="11" spans="1:11" s="4" customFormat="1" ht="17.399999999999999" customHeight="1" x14ac:dyDescent="0.25">
      <c r="A11" s="234" t="s">
        <v>110</v>
      </c>
      <c r="B11" s="235">
        <v>4.398148157633841E-4</v>
      </c>
      <c r="C11" s="236">
        <v>5.7750759124755859</v>
      </c>
      <c r="D11" s="236">
        <v>4.1439476013183594</v>
      </c>
      <c r="E11" s="235">
        <v>1.5046296175569296E-4</v>
      </c>
      <c r="F11" s="236">
        <v>4.5138888359069824</v>
      </c>
      <c r="G11" s="236">
        <v>2.2968196868896484</v>
      </c>
      <c r="K11" s="3"/>
    </row>
    <row r="12" spans="1:11" s="4" customFormat="1" ht="17.399999999999999" customHeight="1" x14ac:dyDescent="0.25">
      <c r="A12" s="185" t="s">
        <v>127</v>
      </c>
      <c r="B12" s="186">
        <v>5.6712963851168752E-4</v>
      </c>
      <c r="C12" s="187">
        <v>7.4468083381652832</v>
      </c>
      <c r="D12" s="187">
        <v>5.3435115814208984</v>
      </c>
      <c r="E12" s="186"/>
      <c r="F12" s="187"/>
      <c r="G12" s="187"/>
      <c r="K12" s="3"/>
    </row>
    <row r="13" spans="1:11" s="4" customFormat="1" ht="17.399999999999999" customHeight="1" x14ac:dyDescent="0.25">
      <c r="A13" s="234" t="s">
        <v>11</v>
      </c>
      <c r="B13" s="235">
        <v>6.3657405553385615E-4</v>
      </c>
      <c r="C13" s="236">
        <v>8.3586626052856445</v>
      </c>
      <c r="D13" s="236">
        <v>5.9978189468383789</v>
      </c>
      <c r="E13" s="235"/>
      <c r="F13" s="236"/>
      <c r="G13" s="236"/>
      <c r="K13" s="3"/>
    </row>
    <row r="14" spans="1:11" s="4" customFormat="1" ht="17.399999999999999" customHeight="1" x14ac:dyDescent="0.25">
      <c r="A14" s="185" t="s">
        <v>128</v>
      </c>
      <c r="B14" s="186">
        <v>1.8518518481869251E-4</v>
      </c>
      <c r="C14" s="187">
        <v>2.4316110610961914</v>
      </c>
      <c r="D14" s="187">
        <v>1.7448201179504395</v>
      </c>
      <c r="E14" s="186"/>
      <c r="F14" s="187"/>
      <c r="G14" s="187"/>
      <c r="K14" s="3"/>
    </row>
    <row r="15" spans="1:11" s="4" customFormat="1" ht="17.399999999999999" customHeight="1" x14ac:dyDescent="0.25">
      <c r="A15" s="234" t="s">
        <v>129</v>
      </c>
      <c r="B15" s="235"/>
      <c r="C15" s="236"/>
      <c r="D15" s="236"/>
      <c r="E15" s="235"/>
      <c r="F15" s="236"/>
      <c r="G15" s="236"/>
      <c r="K15" s="3"/>
    </row>
    <row r="16" spans="1:11" s="4" customFormat="1" ht="17.399999999999999" customHeight="1" x14ac:dyDescent="0.25">
      <c r="A16" s="185" t="s">
        <v>130</v>
      </c>
      <c r="B16" s="186"/>
      <c r="C16" s="187"/>
      <c r="D16" s="187"/>
      <c r="E16" s="186"/>
      <c r="F16" s="187"/>
      <c r="G16" s="187"/>
      <c r="K16" s="3"/>
    </row>
    <row r="17" spans="1:11" s="4" customFormat="1" ht="17.399999999999999" customHeight="1" x14ac:dyDescent="0.25">
      <c r="A17" s="234" t="s">
        <v>131</v>
      </c>
      <c r="B17" s="235"/>
      <c r="C17" s="236"/>
      <c r="D17" s="236"/>
      <c r="E17" s="235"/>
      <c r="F17" s="236"/>
      <c r="G17" s="236"/>
      <c r="K17" s="3"/>
    </row>
    <row r="18" spans="1:11" s="4" customFormat="1" ht="17.399999999999999" customHeight="1" x14ac:dyDescent="0.25">
      <c r="A18" s="185" t="s">
        <v>132</v>
      </c>
      <c r="B18" s="186"/>
      <c r="C18" s="187"/>
      <c r="D18" s="187"/>
      <c r="E18" s="186"/>
      <c r="F18" s="187"/>
      <c r="G18" s="187"/>
      <c r="K18" s="3"/>
    </row>
    <row r="19" spans="1:11" s="4" customFormat="1" ht="17.399999999999999" customHeight="1" x14ac:dyDescent="0.25">
      <c r="A19" s="234" t="s">
        <v>133</v>
      </c>
      <c r="B19" s="235"/>
      <c r="C19" s="236"/>
      <c r="D19" s="236"/>
      <c r="E19" s="235"/>
      <c r="F19" s="236"/>
      <c r="G19" s="236"/>
      <c r="K19" s="3"/>
    </row>
    <row r="20" spans="1:11" s="4" customFormat="1" ht="17.399999999999999" customHeight="1" x14ac:dyDescent="0.25">
      <c r="A20" s="185" t="s">
        <v>15</v>
      </c>
      <c r="B20" s="186">
        <v>3.1249999301508069E-4</v>
      </c>
      <c r="C20" s="187">
        <v>4.1033434867858887</v>
      </c>
      <c r="D20" s="187">
        <v>2.9443838596343994</v>
      </c>
      <c r="E20" s="186">
        <v>3.8194443914107978E-4</v>
      </c>
      <c r="F20" s="187">
        <v>11.458333015441895</v>
      </c>
      <c r="G20" s="187">
        <v>5.8303885459899902</v>
      </c>
      <c r="K20" s="3"/>
    </row>
    <row r="21" spans="1:11" s="5" customFormat="1" ht="17.399999999999999" customHeight="1" x14ac:dyDescent="0.25">
      <c r="A21" s="61" t="s">
        <v>4</v>
      </c>
      <c r="B21" s="62">
        <v>7.6157408766448498E-3</v>
      </c>
      <c r="C21" s="63">
        <v>100</v>
      </c>
      <c r="D21" s="63">
        <v>71.755722045898438</v>
      </c>
      <c r="E21" s="62">
        <v>3.3333334140479565E-3</v>
      </c>
      <c r="F21" s="63">
        <v>100</v>
      </c>
      <c r="G21" s="63">
        <v>50.883392333984375</v>
      </c>
    </row>
    <row r="22" spans="1:11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11" s="3" customFormat="1" ht="17.399999999999999" customHeight="1" x14ac:dyDescent="0.25">
      <c r="A23" s="56" t="s">
        <v>5</v>
      </c>
      <c r="B23" s="188" t="s">
        <v>2</v>
      </c>
      <c r="C23" s="188" t="s">
        <v>3</v>
      </c>
      <c r="D23" s="188" t="s">
        <v>3</v>
      </c>
      <c r="E23" s="188" t="s">
        <v>2</v>
      </c>
      <c r="F23" s="188" t="s">
        <v>3</v>
      </c>
      <c r="G23" s="188" t="s">
        <v>3</v>
      </c>
    </row>
    <row r="24" spans="1:11" s="3" customFormat="1" ht="17.399999999999999" customHeight="1" x14ac:dyDescent="0.25">
      <c r="A24" s="234" t="s">
        <v>136</v>
      </c>
      <c r="B24" s="235">
        <v>6.2499998603016138E-4</v>
      </c>
      <c r="C24" s="236"/>
      <c r="D24" s="236">
        <v>5.8887677192687988</v>
      </c>
      <c r="E24" s="235">
        <v>1.0648148600012064E-3</v>
      </c>
      <c r="F24" s="236"/>
      <c r="G24" s="236">
        <v>16.254417419433594</v>
      </c>
    </row>
    <row r="25" spans="1:11" s="3" customFormat="1" ht="17.399999999999999" customHeight="1" x14ac:dyDescent="0.25">
      <c r="A25" s="185" t="s">
        <v>137</v>
      </c>
      <c r="B25" s="186">
        <v>8.1018515629693866E-5</v>
      </c>
      <c r="C25" s="187"/>
      <c r="D25" s="187">
        <v>0.76335877180099487</v>
      </c>
      <c r="E25" s="186"/>
      <c r="F25" s="187"/>
      <c r="G25" s="187"/>
    </row>
    <row r="26" spans="1:11" s="3" customFormat="1" ht="17.399999999999999" customHeight="1" x14ac:dyDescent="0.25">
      <c r="A26" s="234" t="s">
        <v>138</v>
      </c>
      <c r="B26" s="235"/>
      <c r="C26" s="236"/>
      <c r="D26" s="236"/>
      <c r="E26" s="235"/>
      <c r="F26" s="236"/>
      <c r="G26" s="236"/>
    </row>
    <row r="27" spans="1:11" s="3" customFormat="1" ht="17.399999999999999" customHeight="1" x14ac:dyDescent="0.25">
      <c r="A27" s="185" t="s">
        <v>16</v>
      </c>
      <c r="B27" s="186">
        <v>6.7129632225260139E-4</v>
      </c>
      <c r="C27" s="187"/>
      <c r="D27" s="187">
        <v>6.3249726295471191</v>
      </c>
      <c r="E27" s="186">
        <v>4.1666667675599456E-4</v>
      </c>
      <c r="F27" s="187"/>
      <c r="G27" s="187">
        <v>6.3604240417480469</v>
      </c>
    </row>
    <row r="28" spans="1:11" s="3" customFormat="1" ht="17.399999999999999" customHeight="1" x14ac:dyDescent="0.25">
      <c r="A28" s="234" t="s">
        <v>134</v>
      </c>
      <c r="B28" s="235"/>
      <c r="C28" s="236"/>
      <c r="D28" s="236"/>
      <c r="E28" s="235">
        <v>9.2592592409346253E-5</v>
      </c>
      <c r="F28" s="236"/>
      <c r="G28" s="236">
        <v>1.4134275913238525</v>
      </c>
    </row>
    <row r="29" spans="1:11" s="3" customFormat="1" ht="17.399999999999999" customHeight="1" x14ac:dyDescent="0.25">
      <c r="A29" s="185" t="s">
        <v>135</v>
      </c>
      <c r="B29" s="186"/>
      <c r="C29" s="187"/>
      <c r="D29" s="187"/>
      <c r="E29" s="186"/>
      <c r="F29" s="187"/>
      <c r="G29" s="187"/>
    </row>
    <row r="30" spans="1:11" s="3" customFormat="1" ht="17.399999999999999" customHeight="1" x14ac:dyDescent="0.25">
      <c r="A30" s="234" t="s">
        <v>17</v>
      </c>
      <c r="B30" s="235">
        <v>1.5277777565643191E-3</v>
      </c>
      <c r="C30" s="236"/>
      <c r="D30" s="236">
        <v>14.394765853881836</v>
      </c>
      <c r="E30" s="235">
        <v>1.6435185680165887E-3</v>
      </c>
      <c r="F30" s="236"/>
      <c r="G30" s="236">
        <v>25.088338851928711</v>
      </c>
    </row>
    <row r="31" spans="1:11" s="3" customFormat="1" ht="17.399999999999999" customHeight="1" x14ac:dyDescent="0.25">
      <c r="A31" s="185" t="s">
        <v>139</v>
      </c>
      <c r="B31" s="186">
        <v>9.2592592409346253E-5</v>
      </c>
      <c r="C31" s="187"/>
      <c r="D31" s="187">
        <v>0.87241005897521973</v>
      </c>
      <c r="E31" s="186"/>
      <c r="F31" s="187"/>
      <c r="G31" s="187"/>
    </row>
    <row r="32" spans="1:11" s="5" customFormat="1" ht="17.399999999999999" customHeight="1" x14ac:dyDescent="0.25">
      <c r="A32" s="61" t="s">
        <v>4</v>
      </c>
      <c r="B32" s="62">
        <v>2.9976852238178253E-3</v>
      </c>
      <c r="C32" s="63"/>
      <c r="D32" s="63">
        <v>28.244274139404297</v>
      </c>
      <c r="E32" s="62">
        <v>3.2175926025956869E-3</v>
      </c>
      <c r="F32" s="63"/>
      <c r="G32" s="63">
        <v>49.116607666015625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1.0613425634801388E-2</v>
      </c>
      <c r="C34" s="59"/>
      <c r="D34" s="60">
        <v>100</v>
      </c>
      <c r="E34" s="58">
        <v>6.5509257838129997E-3</v>
      </c>
      <c r="F34" s="59"/>
      <c r="G34" s="60">
        <v>100</v>
      </c>
    </row>
    <row r="35" spans="1:7" ht="0.75" customHeight="1" x14ac:dyDescent="0.25">
      <c r="A35" s="210"/>
      <c r="B35" s="210"/>
      <c r="C35" s="210"/>
      <c r="D35" s="210"/>
      <c r="E35" s="210"/>
      <c r="F35" s="210"/>
      <c r="G35" s="210"/>
    </row>
    <row r="36" spans="1:7" ht="45" customHeight="1" x14ac:dyDescent="0.25">
      <c r="A36" s="205" t="s">
        <v>112</v>
      </c>
      <c r="B36" s="206"/>
      <c r="C36" s="206"/>
      <c r="D36" s="206"/>
      <c r="E36" s="206"/>
      <c r="F36" s="206"/>
      <c r="G36" s="206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55</vt:i4>
      </vt:variant>
      <vt:variant>
        <vt:lpstr>Intervalli denominati</vt:lpstr>
      </vt:variant>
      <vt:variant>
        <vt:i4>80</vt:i4>
      </vt:variant>
    </vt:vector>
  </HeadingPairs>
  <TitlesOfParts>
    <vt:vector size="135" baseType="lpstr"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A14</vt:lpstr>
      <vt:lpstr>A15</vt:lpstr>
      <vt:lpstr>GR RTL 102.5 Genere</vt:lpstr>
      <vt:lpstr>A16</vt:lpstr>
      <vt:lpstr>GR RDS Genere</vt:lpstr>
      <vt:lpstr>A17</vt:lpstr>
      <vt:lpstr>A18</vt:lpstr>
      <vt:lpstr>Totale Extra</vt:lpstr>
      <vt:lpstr>GR Totale ExtraTg</vt:lpstr>
      <vt:lpstr>B02</vt:lpstr>
      <vt:lpstr>GR RAI Genere ExtraTg</vt:lpstr>
      <vt:lpstr>B03</vt:lpstr>
      <vt:lpstr>RADIO24 Genere ExtraTg</vt:lpstr>
      <vt:lpstr>B04</vt:lpstr>
      <vt:lpstr>B07</vt:lpstr>
      <vt:lpstr>ELEMEDIA Genere ExtraTg</vt:lpstr>
      <vt:lpstr>B08</vt:lpstr>
      <vt:lpstr>B09</vt:lpstr>
      <vt:lpstr>RTL 102.5 Genere ExtraTg</vt:lpstr>
      <vt:lpstr>B10</vt:lpstr>
      <vt:lpstr>B11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'C13'!Area_stampa</vt:lpstr>
      <vt:lpstr>'C14'!Area_stampa</vt:lpstr>
      <vt:lpstr>'C15'!Area_stampa</vt:lpstr>
      <vt:lpstr>'ELEMEDIA Genere ExtraTg'!Area_stampa</vt:lpstr>
      <vt:lpstr>'GR ELEMEDIA Genere'!Area_stampa</vt:lpstr>
      <vt:lpstr>'GR Mediaset Genere'!Area_stampa</vt:lpstr>
      <vt:lpstr>'GR Rai Genere'!Area_stampa</vt:lpstr>
      <vt:lpstr>'GR RAI Genere ExtraTg'!Area_stampa</vt:lpstr>
      <vt:lpstr>'GR RDS Genere'!Area_stampa</vt:lpstr>
      <vt:lpstr>'GR RTL 102.5 Genere'!Area_stampa</vt:lpstr>
      <vt:lpstr>'GR Totale ExtraTg'!Area_stampa</vt:lpstr>
      <vt:lpstr>'Grafico GR'!Area_stampa</vt:lpstr>
      <vt:lpstr>'RADIO 24 Genere'!Area_stampa</vt:lpstr>
      <vt:lpstr>'RADIO24 Genere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'B02'!AreaStampaB02</vt:lpstr>
      <vt:lpstr>'B03'!AreaStampaB03</vt:lpstr>
      <vt:lpstr>'B04'!AreaStampaB04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'ELEMEDIA Genere ExtraTg'!AreaStampaELEMEDIAGENERE</vt:lpstr>
      <vt:lpstr>'Grafico GR'!AreaStampaGRAFICOGR</vt:lpstr>
      <vt:lpstr>'GR ELEMEDIA Genere'!AreaStampaGRELEMEDIAGENERE</vt:lpstr>
      <vt:lpstr>'GR Mediaset Genere'!AreaStampaGRMEDIASETGENERE</vt:lpstr>
      <vt:lpstr>'GR Rai Genere'!AreaStampaGRRAIGENERE</vt:lpstr>
      <vt:lpstr>'GR RAI Genere ExtraTg'!AreaStampaGRRAIGENEREEXTRATG</vt:lpstr>
      <vt:lpstr>'GR RDS Genere'!AreaStampaGRRDSGENERE</vt:lpstr>
      <vt:lpstr>'GR RTL 102.5 Genere'!AreaStampaGRRTL102GENERE</vt:lpstr>
      <vt:lpstr>'GR Totale ExtraTg'!AreaStampaGRTOTALEEXTRATG</vt:lpstr>
      <vt:lpstr>'RADIO 24 Genere'!AreaStampaRADIO24GENERE</vt:lpstr>
      <vt:lpstr>'RADIO24 Genere ExtraTg'!AreaStampaRADIO24GENEREEXTRATG</vt:lpstr>
      <vt:lpstr>'RTL 102.5 Genere ExtraTg'!AreaStampaRTLGENEREEXTRATG</vt:lpstr>
      <vt:lpstr>Totale!AreaStampaTOTALE</vt:lpstr>
      <vt:lpstr>'Totale Extra'!AreaStampaTOTALEEXTRA</vt:lpstr>
      <vt:lpstr>'A05'!Print_Area</vt:lpstr>
      <vt:lpstr>'A06'!Print_Area</vt:lpstr>
      <vt:lpstr>'A09'!Print_Area</vt:lpstr>
      <vt:lpstr>'B03'!Print_Area</vt:lpstr>
      <vt:lpstr>'B08'!Print_Area</vt:lpstr>
      <vt:lpstr>'B09'!Print_Area</vt:lpstr>
      <vt:lpstr>'B10'!Print_Area</vt:lpstr>
      <vt:lpstr>'B11'!Print_Area</vt:lpstr>
      <vt:lpstr>'GR Totale ExtraTg'!Print_Area</vt:lpstr>
      <vt:lpstr>'Grafico GR'!Print_Area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2024-05-21T16:09:40Z</dcterms:modified>
</cp:coreProperties>
</file>