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13_ncr:1_{A0DA3595-B5EE-4025-9E73-6052CE997FA0}" xr6:coauthVersionLast="47" xr6:coauthVersionMax="47" xr10:uidLastSave="{00000000-0000-0000-0000-000000000000}"/>
  <bookViews>
    <workbookView xWindow="-108" yWindow="-108" windowWidth="23256" windowHeight="12456" tabRatio="782"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2" r:id="rId39"/>
    <sheet name="B01" sheetId="253" r:id="rId40"/>
    <sheet name="B02" sheetId="254"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40" r:id="rId78"/>
    <sheet name="D02" sheetId="241" r:id="rId79"/>
    <sheet name="D03" sheetId="242" r:id="rId80"/>
    <sheet name="D04" sheetId="243" r:id="rId81"/>
    <sheet name="D05" sheetId="244" r:id="rId82"/>
    <sheet name="D06" sheetId="245" r:id="rId83"/>
    <sheet name="D07" sheetId="246" r:id="rId84"/>
    <sheet name="D08" sheetId="247" r:id="rId85"/>
    <sheet name="D09" sheetId="248" r:id="rId86"/>
    <sheet name="D10" sheetId="249" r:id="rId87"/>
  </sheets>
  <externalReferences>
    <externalReference r:id="rId88"/>
  </externalReferences>
  <definedNames>
    <definedName name="_xlnm.Print_Area" localSheetId="74">'C13'!$A$1:$L$32</definedName>
    <definedName name="_xlnm.Print_Area" localSheetId="75">'C14'!$A$1:$L$32</definedName>
    <definedName name="_xlnm.Print_Area" localSheetId="76">'C15'!$A$1:$L$32</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'A01'!$A$2:$M$32</definedName>
    <definedName name="AreaStampaA02" localSheetId="4">'A02'!$A$2:$M$32</definedName>
    <definedName name="AreaStampaA03" localSheetId="5">'A03'!$A$2:$M$32</definedName>
    <definedName name="AreaStampaA04" localSheetId="6">'A04'!$A$2:$M$32</definedName>
    <definedName name="AreaStampaA05" localSheetId="9">'A05'!$A$1:$G$33</definedName>
    <definedName name="AreaStampaA06" localSheetId="10">'A06'!$A$1:$G$33</definedName>
    <definedName name="AreaStampaA07" localSheetId="13">'A07'!$A$2:$P$32</definedName>
    <definedName name="AreaStampaA08" localSheetId="14">'A08'!$A$2:$P$32</definedName>
    <definedName name="AreaStampaA09" localSheetId="15">'A09'!$A$1:$G$33</definedName>
    <definedName name="AreaStampaA10" localSheetId="18">'A10'!$A$2:$M$32</definedName>
    <definedName name="AreaStampaA11" localSheetId="19">'A11'!$A$2:$M$32</definedName>
    <definedName name="AreaStampaA12" localSheetId="22">'A12'!$A$1:$G$33</definedName>
    <definedName name="AreaStampaA13" localSheetId="23">'A13'!$A$1:$G$33</definedName>
    <definedName name="AreaStampaA14" localSheetId="26">'A14'!$A$1:$G$33</definedName>
    <definedName name="AreaStampaA15" localSheetId="27">'A15'!$A$1:$G$33</definedName>
    <definedName name="AreaStampaA16" localSheetId="30">'A16'!$A$1:$G$33</definedName>
    <definedName name="AreaStampaA17" localSheetId="33">'A17'!$A$1:$G$33</definedName>
    <definedName name="AreaStampaA18" localSheetId="34">'A18'!$A$1:$G$33</definedName>
    <definedName name="AreaStampaB01" localSheetId="39">'B01'!$A$1:$J$35</definedName>
    <definedName name="AreaStampaB02" localSheetId="40">'B02'!$A$1:$J$35</definedName>
    <definedName name="AreaStampaB03" localSheetId="43">'B03'!$A$1:$G$35</definedName>
    <definedName name="AreaStampaB04" localSheetId="46">'B04'!$A$1:$M$36</definedName>
    <definedName name="AreaStampaB05" localSheetId="47">'B05'!$A$1:$M$36</definedName>
    <definedName name="AreaStampaB06" localSheetId="49">'B06'!$A$1:$J$35</definedName>
    <definedName name="AreaStampaB07" localSheetId="50">'B07'!$A$1:$J$35</definedName>
    <definedName name="AreaStampaB08" localSheetId="53">'B08'!$A$1:$G$35</definedName>
    <definedName name="AreaStampaB09" localSheetId="55">'B09'!$A$1:$G$35</definedName>
    <definedName name="AreaStampaB10" localSheetId="58">'B10'!$A$1:$G$35</definedName>
    <definedName name="AreaStampaB11" localSheetId="60">'B11'!$A$1:$G$35</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91029"/>
  <fileRecoveryPr autoRecover="0"/>
</workbook>
</file>

<file path=xl/calcChain.xml><?xml version="1.0" encoding="utf-8"?>
<calcChain xmlns="http://schemas.openxmlformats.org/spreadsheetml/2006/main">
  <c r="N29" i="185" l="1"/>
  <c r="N29" i="186"/>
  <c r="N29" i="187"/>
</calcChain>
</file>

<file path=xl/sharedStrings.xml><?xml version="1.0" encoding="utf-8"?>
<sst xmlns="http://schemas.openxmlformats.org/spreadsheetml/2006/main" count="3495" uniqueCount="349">
  <si>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</si>
  <si>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</si>
  <si>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</si>
  <si>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</si>
  <si>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</si>
  <si>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</si>
  <si>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</si>
  <si>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</si>
  <si>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</si>
  <si>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</si>
  <si>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</si>
  <si>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</si>
  <si>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</si>
  <si>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</si>
  <si>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</si>
  <si>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Altro</t>
  </si>
  <si>
    <t>Presidente del Consiglio</t>
  </si>
  <si>
    <t>Governo/ Ministri/ Sottosegretari</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</si>
  <si>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</si>
  <si>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</si>
  <si>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</si>
  <si>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</si>
  <si>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</si>
  <si>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</si>
  <si>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</si>
  <si>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</si>
  <si>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</si>
  <si>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</si>
  <si>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</si>
  <si>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</si>
  <si>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</si>
  <si>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</si>
  <si>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</si>
  <si>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</si>
  <si>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</si>
  <si>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</si>
  <si>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</si>
  <si>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</si>
  <si>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</si>
  <si>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</si>
  <si>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</si>
  <si>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</si>
  <si>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</si>
  <si>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</si>
  <si>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</si>
  <si>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</si>
  <si>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</si>
  <si>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</si>
  <si>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</si>
  <si>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</si>
  <si>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</si>
  <si>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</si>
  <si>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</si>
  <si>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</si>
  <si>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</si>
  <si>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</si>
  <si>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</si>
  <si>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</si>
  <si>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</si>
  <si>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</si>
  <si>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</si>
  <si>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</si>
  <si>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</si>
  <si>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</si>
  <si>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</si>
  <si>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</si>
  <si>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</si>
  <si>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</si>
  <si>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</si>
  <si>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</si>
  <si>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</si>
  <si>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</si>
  <si>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</si>
  <si>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</si>
  <si>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</si>
  <si>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</si>
  <si>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</si>
  <si>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</si>
  <si>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</si>
  <si>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</si>
  <si>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</si>
  <si>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</si>
  <si>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</si>
  <si>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</si>
  <si>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</si>
  <si>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</si>
  <si>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</si>
  <si>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</si>
  <si>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</si>
  <si>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</si>
  <si>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</si>
  <si>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</si>
  <si>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</si>
  <si>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</si>
  <si>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</si>
  <si>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</si>
  <si>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</si>
  <si>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</si>
  <si>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</si>
  <si>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</si>
  <si>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</si>
  <si>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</si>
  <si>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</si>
  <si>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</si>
  <si>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</si>
  <si>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</si>
  <si>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</si>
  <si>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</si>
  <si>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</si>
  <si>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</si>
  <si>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</si>
  <si>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</si>
  <si>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</si>
  <si>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</si>
  <si>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</si>
  <si>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</si>
  <si>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</si>
  <si>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</si>
  <si>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</si>
  <si>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</si>
  <si>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</si>
  <si>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</si>
  <si>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</si>
  <si>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</si>
  <si>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</si>
  <si>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</si>
  <si>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</si>
  <si>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</si>
  <si>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</si>
  <si>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</si>
  <si>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</si>
  <si>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</si>
  <si>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</si>
  <si>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</si>
  <si>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</si>
  <si>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</si>
  <si>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</si>
  <si>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</si>
  <si>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</si>
  <si>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</si>
  <si>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</si>
  <si>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</si>
  <si>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</si>
  <si>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</si>
  <si>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</si>
  <si>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</si>
  <si>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</si>
  <si>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</si>
  <si>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</si>
  <si>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</si>
  <si>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</si>
  <si>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</si>
  <si>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</si>
  <si>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</si>
  <si>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</si>
  <si>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</si>
  <si>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</si>
  <si>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</si>
  <si>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</si>
  <si>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</si>
  <si>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</si>
  <si>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</si>
  <si>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</si>
  <si>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</si>
  <si>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</si>
  <si>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</si>
  <si>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</si>
  <si>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</si>
  <si>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</si>
  <si>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</si>
  <si>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</si>
  <si>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</si>
  <si>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</si>
  <si>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</si>
  <si>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</si>
  <si>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1-31 Luglio 2023</t>
  </si>
  <si>
    <t>625h</t>
  </si>
  <si>
    <t>TOTALE MONITORAGGIO RADIOGIORNALI - Luglio 2023</t>
  </si>
  <si>
    <t>13h 30m</t>
  </si>
  <si>
    <t>5h 22m</t>
  </si>
  <si>
    <t>8h 7m</t>
  </si>
  <si>
    <t>4 h 58 m 37%</t>
  </si>
  <si>
    <t>8 h 32 m 63%</t>
  </si>
  <si>
    <t>677h</t>
  </si>
  <si>
    <t>TOTALE MONITORAGGIO EXTRA-TG - Luglio 2023</t>
  </si>
  <si>
    <t>7 h 35 m26%</t>
  </si>
  <si>
    <t>21 h 54 m74%</t>
  </si>
  <si>
    <t>Periodo dal 01/07/2023 al 31/07/2023</t>
  </si>
  <si>
    <t>Civici d'Italia-Noi Moderati-MAIE</t>
  </si>
  <si>
    <t>Per le Autonomie - Minoranze linguistiche</t>
  </si>
  <si>
    <t>Vicepresidenti del Senato</t>
  </si>
  <si>
    <t>Vicepresidenti della Camera</t>
  </si>
  <si>
    <t>Presidente della Repubblica</t>
  </si>
  <si>
    <t>Presidente del Senato</t>
  </si>
  <si>
    <t>Presidente della Camera</t>
  </si>
  <si>
    <t>Unione Europea</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</si>
  <si>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</si>
  <si>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</si>
  <si>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Virgin Radio:</t>
  </si>
  <si>
    <t>Radio 105:</t>
  </si>
  <si>
    <t>M2o:</t>
  </si>
  <si>
    <t>Radio Capital:</t>
  </si>
  <si>
    <t>Meloni Giorgia</t>
  </si>
  <si>
    <t>Mattarella Sergio</t>
  </si>
  <si>
    <t>Gasparri Maurizio</t>
  </si>
  <si>
    <t>Gusmeroli Alberto</t>
  </si>
  <si>
    <t>Tajani Antonio</t>
  </si>
  <si>
    <t>Cafiero De Raho Federico</t>
  </si>
  <si>
    <t>Cirielli Edmondo</t>
  </si>
  <si>
    <t>Rizzetto Walter</t>
  </si>
  <si>
    <t>Zecchi Stefano</t>
  </si>
  <si>
    <t>Chiti Vannino</t>
  </si>
  <si>
    <t>Schlein Elly</t>
  </si>
  <si>
    <t>Sisto Francesco Paolo</t>
  </si>
  <si>
    <t>Procaccini Nicola</t>
  </si>
  <si>
    <t>Zaia Luca</t>
  </si>
  <si>
    <t>Salvini Matteo</t>
  </si>
  <si>
    <t>Grivon Danilo</t>
  </si>
  <si>
    <t>Magi Riccardo</t>
  </si>
  <si>
    <t>Valditara Giuseppe</t>
  </si>
  <si>
    <t>Zanettin Pierantonio</t>
  </si>
  <si>
    <t>Cuperlo Gianni</t>
  </si>
  <si>
    <t>Picierno Pina</t>
  </si>
  <si>
    <t>Mercalli Luca</t>
  </si>
  <si>
    <t>Musumeci Nello</t>
  </si>
  <si>
    <t>Fitto Raffaele</t>
  </si>
  <si>
    <t>Conte Giuseppe</t>
  </si>
  <si>
    <t>Piantedosi Matteo</t>
  </si>
  <si>
    <t>Gentiloni Paolo</t>
  </si>
  <si>
    <t>Foti Tommaso</t>
  </si>
  <si>
    <t>Monticelli Rita</t>
  </si>
  <si>
    <t>Barelli Paolo</t>
  </si>
  <si>
    <t>Serracchiani Debora</t>
  </si>
  <si>
    <t>Calderone Marina Elvira</t>
  </si>
  <si>
    <t>Santanchè Daniela</t>
  </si>
  <si>
    <t>Lepore Matteo</t>
  </si>
  <si>
    <t>Persico Davide</t>
  </si>
  <si>
    <t>Schillaci Orazio</t>
  </si>
  <si>
    <t>Pichetto Fratin Gilberto</t>
  </si>
  <si>
    <t>Sala Giuseppe</t>
  </si>
  <si>
    <t>Allievi Stefano</t>
  </si>
  <si>
    <t>Salvemini Carlo</t>
  </si>
  <si>
    <t>Giuliani Fabrizia</t>
  </si>
  <si>
    <t>Bonaccini Stefano</t>
  </si>
  <si>
    <t>Nordio Carlo</t>
  </si>
  <si>
    <t>Orlando Andrea</t>
  </si>
  <si>
    <t>Feltri Vittorio</t>
  </si>
  <si>
    <t>Pillon Simone</t>
  </si>
  <si>
    <t>Dardi Giancarlo</t>
  </si>
  <si>
    <t>Abodi Andrea</t>
  </si>
  <si>
    <t>Sgarbi Vittorio</t>
  </si>
  <si>
    <t>Pisani Stefano</t>
  </si>
  <si>
    <t>Zangrillo Paolo</t>
  </si>
  <si>
    <t>Colleoni Diego</t>
  </si>
  <si>
    <t>Prodi Romano</t>
  </si>
  <si>
    <t>Bresso Mercedes</t>
  </si>
  <si>
    <t>Decaro Antonio</t>
  </si>
  <si>
    <t>Pecunia Fabrizia</t>
  </si>
  <si>
    <t>Giorgetti Giancarlo</t>
  </si>
  <si>
    <t>Berruto Mauro</t>
  </si>
  <si>
    <t>De Nicola Christian</t>
  </si>
  <si>
    <t>La Marca Francesca</t>
  </si>
  <si>
    <t>Speranza Roberto</t>
  </si>
  <si>
    <t>Pula Paola</t>
  </si>
  <si>
    <t>Mulè Giorgio</t>
  </si>
  <si>
    <t>Civici d'Italia-Noi Moderati-Maie</t>
  </si>
  <si>
    <t>Bonelli Angelo</t>
  </si>
  <si>
    <t>Patuanelli Stefano</t>
  </si>
  <si>
    <t>Schifani Renato</t>
  </si>
  <si>
    <t>Rampelli Fabio</t>
  </si>
  <si>
    <t>Crippa Andrea</t>
  </si>
  <si>
    <t>Sardone Silvia</t>
  </si>
  <si>
    <t>Renzi Matteo</t>
  </si>
  <si>
    <t>Paita Raffaella</t>
  </si>
  <si>
    <t>Sangiuliano Gennaro</t>
  </si>
  <si>
    <t>Corrado Annalisa</t>
  </si>
  <si>
    <t>Lupi Maurizio</t>
  </si>
  <si>
    <t>Unterberger Julia</t>
  </si>
  <si>
    <t>Gubitosa Michele</t>
  </si>
  <si>
    <t>La Russa Ignazio</t>
  </si>
  <si>
    <t>Malan Lucio</t>
  </si>
  <si>
    <t>Fontana Attilio</t>
  </si>
  <si>
    <t>Onorato Alessandro</t>
  </si>
  <si>
    <t>Giovannetti Alberto Stefano</t>
  </si>
  <si>
    <t>Locci Ignazio</t>
  </si>
  <si>
    <t>Zanoni Andrea</t>
  </si>
  <si>
    <t>Pirozzi Giacomo</t>
  </si>
  <si>
    <t>Ferro Margherita Rita</t>
  </si>
  <si>
    <t>Cobalto Enza</t>
  </si>
  <si>
    <t>Armelao Mauro</t>
  </si>
  <si>
    <t>Roccella Eugenia</t>
  </si>
  <si>
    <t>Ferrandino Vincenzo</t>
  </si>
  <si>
    <t>Urso Adolfo</t>
  </si>
  <si>
    <t>Bandecchi Stefano</t>
  </si>
  <si>
    <t>Rapinese Alessandro</t>
  </si>
  <si>
    <t>Lanaro Francesco</t>
  </si>
  <si>
    <t>Guarente Mario</t>
  </si>
  <si>
    <t>Saporito Simone</t>
  </si>
  <si>
    <t>Castello Antonio</t>
  </si>
  <si>
    <t>D'Alessandro Cesarina</t>
  </si>
  <si>
    <t>Baruffaldi Giuseppe</t>
  </si>
  <si>
    <t>Fonte Fabrizio</t>
  </si>
  <si>
    <t>Lembo Marino</t>
  </si>
  <si>
    <t>Bertucci Alberto</t>
  </si>
  <si>
    <t>Caiazzo Alessandro</t>
  </si>
  <si>
    <t>Ambrosino Francesco</t>
  </si>
  <si>
    <t>Rinaldi Giuseppe</t>
  </si>
  <si>
    <t>Pennacchio Alex</t>
  </si>
  <si>
    <t>Bonavita Raffaele</t>
  </si>
  <si>
    <t>Perrini Lorenzo</t>
  </si>
  <si>
    <t>Casini Roberta</t>
  </si>
  <si>
    <t>Valicenti Ugo</t>
  </si>
  <si>
    <t>Golia Gianclaudio</t>
  </si>
  <si>
    <t>Lollobrigida Francesco</t>
  </si>
  <si>
    <t>Bernini Anna Maria</t>
  </si>
  <si>
    <t>Zini Angelo</t>
  </si>
  <si>
    <t>Centemero Giulio</t>
  </si>
  <si>
    <t>Braga Chiara</t>
  </si>
  <si>
    <t>Silvestri Francesco</t>
  </si>
  <si>
    <t>Maiorino Alessandra</t>
  </si>
  <si>
    <t>Crosetto Guido</t>
  </si>
  <si>
    <t xml:space="preserve">Totale Tempo di Parola 
Soggetti Politici </t>
  </si>
  <si>
    <t>29h 30m</t>
  </si>
  <si>
    <t>21h 23m</t>
  </si>
  <si>
    <t>8h 6m</t>
  </si>
  <si>
    <t>Tab. B1 - RAI: TEMPO DI PAROLA DEI SOGGETTI POLITICI E ISTITUZIONALI NEGLI EXTRA-GR DI RETE</t>
  </si>
  <si>
    <t>Radio 1:</t>
  </si>
  <si>
    <t>Tab. B2 - RAI: TEMPO DI PAROLA DEI SOGGETTI POLITICI E ISTITUZIONALI NEGLI EXTRA-GR DI TESTATA</t>
  </si>
  <si>
    <r>
      <rPr>
        <b/>
        <sz val="7"/>
        <rFont val="Century Gothic"/>
        <family val="2"/>
      </rPr>
      <t>Radio 2</t>
    </r>
    <r>
      <rPr>
        <sz val="7"/>
        <rFont val="Century Gothic"/>
        <family val="2"/>
      </rPr>
      <t>: Caterestate</t>
    </r>
  </si>
  <si>
    <r>
      <rPr>
        <b/>
        <sz val="7"/>
        <rFont val="Century Gothic"/>
        <family val="2"/>
      </rPr>
      <t>Radio 3:</t>
    </r>
    <r>
      <rPr>
        <sz val="7"/>
        <rFont val="Century Gothic"/>
        <family val="2"/>
      </rPr>
      <t xml:space="preserve"> Tutta La Citta' Ne Parla</t>
    </r>
  </si>
  <si>
    <r>
      <rPr>
        <b/>
        <sz val="7"/>
        <rFont val="Century Gothic"/>
        <family val="2"/>
      </rPr>
      <t>Radio 1</t>
    </r>
    <r>
      <rPr>
        <sz val="7"/>
        <rFont val="Century Gothic"/>
        <family val="2"/>
      </rPr>
      <t>: Caffé Europa, Che Giorno E', I Podcast Di Radio1, Inviato Speciale, L'Edicola Del Sabato, Mary Pop, Menabò, Mito, Qui Fuori, Radio Anch'Io, Radio Anch'Io Estate, Radio Di Bordo, Radio1 Box Estate, Sabato Anch'Io, Speciale Che Giorno E', Speciale Gr1, Sportello Italia Recovery, Tra Poco In Edicola, Zapping</t>
    </r>
  </si>
  <si>
    <t>Radio 2:</t>
  </si>
  <si>
    <t>Radio 3:</t>
  </si>
  <si>
    <r>
      <t xml:space="preserve">Radio 24 - Il Sole 24 Ore (Rete): </t>
    </r>
    <r>
      <rPr>
        <sz val="7"/>
        <rFont val="Century Gothic"/>
        <family val="2"/>
      </rPr>
      <t>Grand Tour</t>
    </r>
  </si>
  <si>
    <r>
      <rPr>
        <b/>
        <sz val="7"/>
        <rFont val="Century Gothic"/>
        <family val="2"/>
      </rPr>
      <t>Radio 24 - Il Sole 24 Ore (Testata)</t>
    </r>
    <r>
      <rPr>
        <sz val="7"/>
        <rFont val="Century Gothic"/>
        <family val="2"/>
      </rPr>
      <t>: 24 Mattino, 24 Mattino - Le Interviste, Effetto Estate, Effetto Giorno, Effetto Notte, Euroreportage, Focus Economia, Il Caffe' Della Domenica, La Zanzara, Nessun Luogo E' Lontano, Radiotube Social Village, Si Puo' Fare, Uno, Nessuno, 100milan</t>
    </r>
  </si>
  <si>
    <t>Radio Montecarlo:</t>
  </si>
  <si>
    <r>
      <t xml:space="preserve">Radio Deejay: </t>
    </r>
    <r>
      <rPr>
        <sz val="7"/>
        <rFont val="Century Gothic"/>
        <family val="2"/>
      </rPr>
      <t>Ciao Belli</t>
    </r>
  </si>
  <si>
    <t>M2O:</t>
  </si>
  <si>
    <t>Radio Deejay:</t>
  </si>
  <si>
    <r>
      <rPr>
        <b/>
        <sz val="7"/>
        <rFont val="Century Gothic"/>
        <family val="2"/>
      </rPr>
      <t>Radio Capital</t>
    </r>
    <r>
      <rPr>
        <sz val="7"/>
        <rFont val="Century Gothic"/>
        <family val="2"/>
      </rPr>
      <t>: Tg Zero, The Breakfast Club</t>
    </r>
  </si>
  <si>
    <r>
      <t>Radio Kiss Kiss (Rete):</t>
    </r>
    <r>
      <rPr>
        <sz val="7"/>
        <rFont val="Century Gothic"/>
        <family val="2"/>
      </rPr>
      <t xml:space="preserve"> Good Morning Kiss Kiss</t>
    </r>
  </si>
  <si>
    <t>Radio Kiss Kiss (Testata):</t>
  </si>
  <si>
    <t>Rtl 102.5 (Rete):</t>
  </si>
  <si>
    <r>
      <rPr>
        <b/>
        <sz val="7"/>
        <rFont val="Century Gothic"/>
        <family val="2"/>
      </rPr>
      <t>Rtl 102.5 (Testata)</t>
    </r>
    <r>
      <rPr>
        <sz val="7"/>
        <rFont val="Century Gothic"/>
        <family val="2"/>
      </rPr>
      <t>: Non Stop News</t>
    </r>
  </si>
  <si>
    <t>Radio Dimensione Suono (Testata):</t>
  </si>
  <si>
    <t>Radio Dimensione Suono (Rete):</t>
  </si>
  <si>
    <t>Radio Italia (Rete):</t>
  </si>
  <si>
    <t>Radio Italia (Testata):</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</si>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</sst>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4">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10" fontId="4" fillId="0" borderId="6" xfId="3" applyNumberFormat="1" applyFont="1" applyBorder="1" applyAlignment="1">
      <alignment horizontal="center" vertical="center"/>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0" fontId="12" fillId="0" borderId="0" xfId="2" applyFont="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3" fillId="0" borderId="0" xfId="4" applyFont="1" applyAlignment="1">
      <alignment horizontal="left" vertical="center" wrapText="1" readingOrder="1"/>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4" fillId="0" borderId="0" xfId="2" applyFont="1" applyAlignment="1" applyProtection="1">
      <alignment horizontal="left" vertical="center" wrapText="1" readingOrder="1"/>
      <protection locked="0"/>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18" fillId="0" borderId="0" xfId="2" applyFont="1" applyAlignment="1" applyProtection="1">
      <alignment horizontal="center" vertical="center" wrapText="1" readingOrder="1"/>
      <protection locked="0"/>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38" fillId="3" borderId="0" xfId="2" applyFont="1" applyFill="1" applyAlignment="1">
      <alignment vertical="center"/>
    </xf>
    <xf numFmtId="0" fontId="39" fillId="3" borderId="0" xfId="2" applyFont="1" applyFill="1" applyAlignment="1">
      <alignment vertical="center"/>
    </xf>
    <xf numFmtId="0" fontId="1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1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19" fillId="0" borderId="8" xfId="2" applyFont="1" applyBorder="1" applyAlignment="1">
      <alignment vertical="center"/>
    </xf>
    <xf numFmtId="0" fontId="22" fillId="0" borderId="0" xfId="4" applyFont="1" applyAlignment="1">
      <alignment vertical="center" wrapText="1" readingOrder="1"/>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externalLink" Target="externalLinks/externalLink1.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37</c:v>
                </c:pt>
                <c:pt idx="1">
                  <c:v>63</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Genere'!$N$8:$N$20</c:f>
              <c:numCache>
                <c:formatCode>0.00%</c:formatCode>
                <c:ptCount val="13"/>
                <c:pt idx="0">
                  <c:v>0.72727272727272729</c:v>
                </c:pt>
                <c:pt idx="1">
                  <c:v>1</c:v>
                </c:pt>
                <c:pt idx="2">
                  <c:v>1</c:v>
                </c:pt>
                <c:pt idx="4">
                  <c:v>0.39753466872110937</c:v>
                </c:pt>
                <c:pt idx="5">
                  <c:v>1</c:v>
                </c:pt>
                <c:pt idx="7">
                  <c:v>1</c:v>
                </c:pt>
                <c:pt idx="10">
                  <c:v>0.82039911308203994</c:v>
                </c:pt>
                <c:pt idx="12">
                  <c:v>0.57449417535254443</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Genere'!$O$8:$O$20</c:f>
              <c:numCache>
                <c:formatCode>0.00%</c:formatCode>
                <c:ptCount val="13"/>
                <c:pt idx="0">
                  <c:v>0.27272727272727271</c:v>
                </c:pt>
                <c:pt idx="4">
                  <c:v>0.60246533127889057</c:v>
                </c:pt>
                <c:pt idx="10">
                  <c:v>0.17960088691796008</c:v>
                </c:pt>
                <c:pt idx="11">
                  <c:v>1</c:v>
                </c:pt>
                <c:pt idx="12">
                  <c:v>0.42550582464745557</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0.18408077013383423</c:v>
                </c:pt>
                <c:pt idx="1">
                  <c:v>0.18066165236808085</c:v>
                </c:pt>
                <c:pt idx="2">
                  <c:v>0.17264145270879683</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0.27729513970415592</c:v>
                </c:pt>
                <c:pt idx="1">
                  <c:v>0.2715066400282054</c:v>
                </c:pt>
                <c:pt idx="2">
                  <c:v>0.14584811496602729</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0.22540502465367457</c:v>
                </c:pt>
                <c:pt idx="1">
                  <c:v>0.22123633799506404</c:v>
                </c:pt>
                <c:pt idx="2">
                  <c:v>0.3400396849257411</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pt idx="0">
                  <c:v>1.3031227987790561E-2</c:v>
                </c:pt>
                <c:pt idx="1">
                  <c:v>8.2853449288988138E-3</c:v>
                </c:pt>
                <c:pt idx="2">
                  <c:v>5.0508087306836628E-4</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0">
                  <c:v>1.7140173749706503E-2</c:v>
                </c:pt>
                <c:pt idx="1">
                  <c:v>1.6570689857797628E-2</c:v>
                </c:pt>
                <c:pt idx="2">
                  <c:v>1.7437315855931695E-2</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1">
                  <c:v>5.523563285932542E-3</c:v>
                </c:pt>
                <c:pt idx="2">
                  <c:v>1.2097889483494679E-2</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0">
                  <c:v>6.8091101197464195E-3</c:v>
                </c:pt>
                <c:pt idx="1">
                  <c:v>2.350452462098954E-3</c:v>
                </c:pt>
                <c:pt idx="2">
                  <c:v>1.5489146774096567E-2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1.8783752054472882E-2</c:v>
                </c:pt>
                <c:pt idx="1">
                  <c:v>3.8253613820660476E-2</c:v>
                </c:pt>
                <c:pt idx="2">
                  <c:v>0.10913354578798629</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1">
                  <c:v>6.258079680338465E-3</c:v>
                </c:pt>
                <c:pt idx="2">
                  <c:v>8.2857314653358178E-3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0">
                  <c:v>6.1986381779760506E-2</c:v>
                </c:pt>
                <c:pt idx="1">
                  <c:v>7.3657304031025966E-2</c:v>
                </c:pt>
                <c:pt idx="2">
                  <c:v>3.779688533461608E-2</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1">
                  <c:v>4.0251498413444589E-3</c:v>
                </c:pt>
                <c:pt idx="2">
                  <c:v>6.7945403162768328E-3</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1">
                  <c:v>1.0577036079445293E-3</c:v>
                </c:pt>
                <c:pt idx="2">
                  <c:v>1.130419096867296E-3</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0.19546841981685842</c:v>
                </c:pt>
                <c:pt idx="1">
                  <c:v>0.17061346809260783</c:v>
                </c:pt>
                <c:pt idx="2">
                  <c:v>0.13280019241176116</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Genere'!$N$8:$N$20</c:f>
              <c:numCache>
                <c:formatCode>0.00%</c:formatCode>
                <c:ptCount val="13"/>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Genere'!$O$8:$O$20</c:f>
              <c:numCache>
                <c:formatCode>0.00%</c:formatCode>
                <c:ptCount val="13"/>
                <c:pt idx="11">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0.21702718793411391</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0.21663028378646557</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0.19547529271680888</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pt idx="0">
                  <c:v>1.2581861480452471E-2</c:v>
                </c:pt>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pt idx="0">
                  <c:v>4.8422306013097835E-3</c:v>
                </c:pt>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pt idx="0">
                  <c:v>1.0716411986505258E-3</c:v>
                </c:pt>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pt idx="0">
                  <c:v>2.4647747568962097E-2</c:v>
                </c:pt>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4.0682675133955147E-2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1.0716411986505258E-3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pt idx="0">
                  <c:v>0.10692597737646359</c:v>
                </c:pt>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pt idx="0">
                  <c:v>1.5082357610637031E-3</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pt idx="0">
                  <c:v>4.921611430839452E-3</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0.17261361381226434</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Genere'!$N$8:$N$20</c:f>
              <c:numCache>
                <c:formatCode>0.00%</c:formatCode>
                <c:ptCount val="13"/>
                <c:pt idx="0">
                  <c:v>1</c:v>
                </c:pt>
                <c:pt idx="1">
                  <c:v>1</c:v>
                </c:pt>
                <c:pt idx="2">
                  <c:v>1</c:v>
                </c:pt>
                <c:pt idx="3">
                  <c:v>1</c:v>
                </c:pt>
                <c:pt idx="4">
                  <c:v>0.11874999999999999</c:v>
                </c:pt>
                <c:pt idx="5">
                  <c:v>1</c:v>
                </c:pt>
                <c:pt idx="7">
                  <c:v>0.68300653594771243</c:v>
                </c:pt>
                <c:pt idx="8">
                  <c:v>1</c:v>
                </c:pt>
                <c:pt idx="12">
                  <c:v>0.59720730397422128</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Genere'!$O$8:$O$20</c:f>
              <c:numCache>
                <c:formatCode>0.00%</c:formatCode>
                <c:ptCount val="13"/>
                <c:pt idx="4">
                  <c:v>0.88124999999999998</c:v>
                </c:pt>
                <c:pt idx="7">
                  <c:v>0.31699346405228757</c:v>
                </c:pt>
                <c:pt idx="11">
                  <c:v>1</c:v>
                </c:pt>
                <c:pt idx="12">
                  <c:v>0.40279269602577872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0.23417675632567245</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0.16841876314072354</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0.21312743178907176</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1.8995142463568478E-2</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pt idx="0">
                  <c:v>3.4304840619637983E-2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6.8996350805964378E-3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pt idx="0">
                  <c:v>3.8183619710481162E-3</c:v>
                </c:pt>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4.0116967543923243E-2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3.2625244689335172E-3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argomento'!$N$17</c:f>
              <c:numCache>
                <c:formatCode>0%</c:formatCode>
                <c:ptCount val="1"/>
                <c:pt idx="0">
                  <c:v>8.770149109451654E-2</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2.9241885980811522E-3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8.4342299233910924E-3</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0.17781966698083568</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Genere'!$N$8:$N$20</c:f>
              <c:numCache>
                <c:formatCode>0.00%</c:formatCode>
                <c:ptCount val="13"/>
                <c:pt idx="0">
                  <c:v>0.78536585365853662</c:v>
                </c:pt>
                <c:pt idx="1">
                  <c:v>1</c:v>
                </c:pt>
                <c:pt idx="2">
                  <c:v>0.90635451505016718</c:v>
                </c:pt>
                <c:pt idx="3">
                  <c:v>1</c:v>
                </c:pt>
                <c:pt idx="4">
                  <c:v>0.38319672131147542</c:v>
                </c:pt>
                <c:pt idx="5">
                  <c:v>1</c:v>
                </c:pt>
                <c:pt idx="7">
                  <c:v>0.77551020408163263</c:v>
                </c:pt>
                <c:pt idx="8">
                  <c:v>1</c:v>
                </c:pt>
                <c:pt idx="10">
                  <c:v>0.62264150943396224</c:v>
                </c:pt>
                <c:pt idx="12">
                  <c:v>0.82445520581113807</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Genere'!$O$8:$O$20</c:f>
              <c:numCache>
                <c:formatCode>0.00%</c:formatCode>
                <c:ptCount val="13"/>
                <c:pt idx="0">
                  <c:v>0.21463414634146341</c:v>
                </c:pt>
                <c:pt idx="2">
                  <c:v>9.3645484949832769E-2</c:v>
                </c:pt>
                <c:pt idx="4">
                  <c:v>0.61680327868852458</c:v>
                </c:pt>
                <c:pt idx="7">
                  <c:v>0.22448979591836735</c:v>
                </c:pt>
                <c:pt idx="10">
                  <c:v>0.37735849056603776</c:v>
                </c:pt>
                <c:pt idx="11">
                  <c:v>1</c:v>
                </c:pt>
                <c:pt idx="12">
                  <c:v>0.17554479418886199</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0.27371004710426106</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0.27047952498691546</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9.9063329062065733E-2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1.8462704614773773E-2</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pt idx="0">
                  <c:v>7.5619484199317801E-3</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5.8835207276796185E-3</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pt idx="0">
                  <c:v>2.219855980075439E-3</c:v>
                </c:pt>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8.774747784655923E-2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4.2772834738038943E-3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9.5020664512985256E-2</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1.3120612174917431E-2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1.487123030554603E-2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0.10758180079048529</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Genere'!$N$8:$N$20</c:f>
              <c:numCache>
                <c:formatCode>0.00%</c:formatCode>
                <c:ptCount val="13"/>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0.16874743785637089</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0.14664778444452725</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0.22647486304177691</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2.7876122684753847E-2</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4.45719822606492E-2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1.211195170126337E-2</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pt idx="0">
                  <c:v>3.3168113889613534E-3</c:v>
                </c:pt>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6.0783363768494018E-2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1.2894570118883465E-2</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7.5690381246972013E-2</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1.9006447285059441E-2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8.1243245257705057E-3</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0.19364215704542914</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1.1180263108858495E-4</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63</c:v>
                </c:pt>
                <c:pt idx="1">
                  <c:v>37</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26</c:v>
                </c:pt>
                <c:pt idx="1">
                  <c:v>74</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74</c:v>
                </c:pt>
                <c:pt idx="1">
                  <c:v>26</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C5-4AE5-845F-727B7EC27551}"/>
                </c:ext>
              </c:extLst>
            </c:dLbl>
            <c:dLbl>
              <c:idx val="2"/>
              <c:delete val="1"/>
              <c:extLst>
                <c:ext xmlns:c15="http://schemas.microsoft.com/office/drawing/2012/chart" uri="{CE6537A1-D6FC-4f65-9D91-7224C49458BB}"/>
                <c:ext xmlns:c16="http://schemas.microsoft.com/office/drawing/2014/chart" uri="{C3380CC4-5D6E-409C-BE32-E72D297353CC}">
                  <c16:uniqueId val="{00000001-43C5-4AE5-845F-727B7EC2755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C5-4AE5-845F-727B7EC2755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C5-4AE5-845F-727B7EC27551}"/>
                </c:ext>
              </c:extLst>
            </c:dLbl>
            <c:dLbl>
              <c:idx val="12"/>
              <c:delete val="1"/>
              <c:extLst>
                <c:ext xmlns:c15="http://schemas.microsoft.com/office/drawing/2012/chart" uri="{CE6537A1-D6FC-4f65-9D91-7224C49458BB}"/>
                <c:ext xmlns:c16="http://schemas.microsoft.com/office/drawing/2014/chart" uri="{C3380CC4-5D6E-409C-BE32-E72D297353CC}">
                  <c16:uniqueId val="{00000004-43C5-4AE5-845F-727B7EC27551}"/>
                </c:ext>
              </c:extLst>
            </c:dLbl>
            <c:dLbl>
              <c:idx val="13"/>
              <c:delete val="1"/>
              <c:extLst>
                <c:ext xmlns:c15="http://schemas.microsoft.com/office/drawing/2012/chart" uri="{CE6537A1-D6FC-4f65-9D91-7224C49458BB}"/>
                <c:ext xmlns:c16="http://schemas.microsoft.com/office/drawing/2014/chart" uri="{C3380CC4-5D6E-409C-BE32-E72D297353CC}">
                  <c16:uniqueId val="{00000005-43C5-4AE5-845F-727B7EC2755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0.10742170363664627</c:v>
                </c:pt>
                <c:pt idx="3">
                  <c:v>8.7288163602352142E-2</c:v>
                </c:pt>
                <c:pt idx="9">
                  <c:v>0.21860465407371521</c:v>
                </c:pt>
                <c:pt idx="10">
                  <c:v>2.4831309914588928E-2</c:v>
                </c:pt>
              </c:numCache>
            </c:numRef>
          </c:val>
          <c:extLst>
            <c:ext xmlns:c16="http://schemas.microsoft.com/office/drawing/2014/chart" uri="{C3380CC4-5D6E-409C-BE32-E72D297353CC}">
              <c16:uniqueId val="{00000006-43C5-4AE5-845F-727B7EC27551}"/>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43C5-4AE5-845F-727B7EC27551}"/>
                </c:ext>
              </c:extLst>
            </c:dLbl>
            <c:dLbl>
              <c:idx val="2"/>
              <c:delete val="1"/>
              <c:extLst>
                <c:ext xmlns:c15="http://schemas.microsoft.com/office/drawing/2012/chart" uri="{CE6537A1-D6FC-4f65-9D91-7224C49458BB}"/>
                <c:ext xmlns:c16="http://schemas.microsoft.com/office/drawing/2014/chart" uri="{C3380CC4-5D6E-409C-BE32-E72D297353CC}">
                  <c16:uniqueId val="{00000008-43C5-4AE5-845F-727B7EC27551}"/>
                </c:ext>
              </c:extLst>
            </c:dLbl>
            <c:dLbl>
              <c:idx val="5"/>
              <c:delete val="1"/>
              <c:extLst>
                <c:ext xmlns:c15="http://schemas.microsoft.com/office/drawing/2012/chart" uri="{CE6537A1-D6FC-4f65-9D91-7224C49458BB}"/>
                <c:ext xmlns:c16="http://schemas.microsoft.com/office/drawing/2014/chart" uri="{C3380CC4-5D6E-409C-BE32-E72D297353CC}">
                  <c16:uniqueId val="{00000009-43C5-4AE5-845F-727B7EC2755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C5-4AE5-845F-727B7EC2755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3C5-4AE5-845F-727B7EC27551}"/>
                </c:ext>
              </c:extLst>
            </c:dLbl>
            <c:dLbl>
              <c:idx val="13"/>
              <c:delete val="1"/>
              <c:extLst>
                <c:ext xmlns:c15="http://schemas.microsoft.com/office/drawing/2012/chart" uri="{CE6537A1-D6FC-4f65-9D91-7224C49458BB}"/>
                <c:ext xmlns:c16="http://schemas.microsoft.com/office/drawing/2014/chart" uri="{C3380CC4-5D6E-409C-BE32-E72D297353CC}">
                  <c16:uniqueId val="{0000000C-43C5-4AE5-845F-727B7EC2755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7.918955385684967E-2</c:v>
                </c:pt>
                <c:pt idx="3">
                  <c:v>7.5414672493934631E-2</c:v>
                </c:pt>
                <c:pt idx="9">
                  <c:v>6.6666670143604279E-2</c:v>
                </c:pt>
                <c:pt idx="10">
                  <c:v>5.2631579339504242E-2</c:v>
                </c:pt>
                <c:pt idx="12">
                  <c:v>6.8357810378074646E-2</c:v>
                </c:pt>
              </c:numCache>
            </c:numRef>
          </c:val>
          <c:extLst>
            <c:ext xmlns:c16="http://schemas.microsoft.com/office/drawing/2014/chart" uri="{C3380CC4-5D6E-409C-BE32-E72D297353CC}">
              <c16:uniqueId val="{0000000D-43C5-4AE5-845F-727B7EC27551}"/>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43C5-4AE5-845F-727B7EC2755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3C5-4AE5-845F-727B7EC2755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3C5-4AE5-845F-727B7EC27551}"/>
                </c:ext>
              </c:extLst>
            </c:dLbl>
            <c:dLbl>
              <c:idx val="13"/>
              <c:delete val="1"/>
              <c:extLst>
                <c:ext xmlns:c15="http://schemas.microsoft.com/office/drawing/2012/chart" uri="{CE6537A1-D6FC-4f65-9D91-7224C49458BB}"/>
                <c:ext xmlns:c16="http://schemas.microsoft.com/office/drawing/2014/chart" uri="{C3380CC4-5D6E-409C-BE32-E72D297353CC}">
                  <c16:uniqueId val="{00000011-43C5-4AE5-845F-727B7EC2755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0.10005937516689301</c:v>
                </c:pt>
                <c:pt idx="3">
                  <c:v>2.3063361644744873E-2</c:v>
                </c:pt>
                <c:pt idx="9">
                  <c:v>3.7209302186965942E-2</c:v>
                </c:pt>
                <c:pt idx="10">
                  <c:v>8.1241562962532043E-2</c:v>
                </c:pt>
                <c:pt idx="12">
                  <c:v>0.1062750369310379</c:v>
                </c:pt>
              </c:numCache>
            </c:numRef>
          </c:val>
          <c:extLst>
            <c:ext xmlns:c16="http://schemas.microsoft.com/office/drawing/2014/chart" uri="{C3380CC4-5D6E-409C-BE32-E72D297353CC}">
              <c16:uniqueId val="{00000012-43C5-4AE5-845F-727B7EC27551}"/>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B-43C5-4AE5-845F-727B7EC27551}"/>
                </c:ext>
              </c:extLst>
            </c:dLbl>
            <c:dLbl>
              <c:idx val="1"/>
              <c:delete val="1"/>
              <c:extLst>
                <c:ext xmlns:c15="http://schemas.microsoft.com/office/drawing/2012/chart" uri="{CE6537A1-D6FC-4f65-9D91-7224C49458BB}"/>
                <c:ext xmlns:c16="http://schemas.microsoft.com/office/drawing/2014/chart" uri="{C3380CC4-5D6E-409C-BE32-E72D297353CC}">
                  <c16:uniqueId val="{00000013-43C5-4AE5-845F-727B7EC27551}"/>
                </c:ext>
              </c:extLst>
            </c:dLbl>
            <c:dLbl>
              <c:idx val="2"/>
              <c:delete val="1"/>
              <c:extLst>
                <c:ext xmlns:c15="http://schemas.microsoft.com/office/drawing/2012/chart" uri="{CE6537A1-D6FC-4f65-9D91-7224C49458BB}"/>
                <c:ext xmlns:c16="http://schemas.microsoft.com/office/drawing/2014/chart" uri="{C3380CC4-5D6E-409C-BE32-E72D297353CC}">
                  <c16:uniqueId val="{00000014-43C5-4AE5-845F-727B7EC27551}"/>
                </c:ext>
              </c:extLst>
            </c:dLbl>
            <c:dLbl>
              <c:idx val="3"/>
              <c:delete val="1"/>
              <c:extLst>
                <c:ext xmlns:c15="http://schemas.microsoft.com/office/drawing/2012/chart" uri="{CE6537A1-D6FC-4f65-9D91-7224C49458BB}"/>
                <c:ext xmlns:c16="http://schemas.microsoft.com/office/drawing/2014/chart" uri="{C3380CC4-5D6E-409C-BE32-E72D297353CC}">
                  <c16:uniqueId val="{0000002C-43C5-4AE5-845F-727B7EC27551}"/>
                </c:ext>
              </c:extLst>
            </c:dLbl>
            <c:dLbl>
              <c:idx val="5"/>
              <c:delete val="1"/>
              <c:extLst>
                <c:ext xmlns:c15="http://schemas.microsoft.com/office/drawing/2012/chart" uri="{CE6537A1-D6FC-4f65-9D91-7224C49458BB}"/>
                <c:ext xmlns:c16="http://schemas.microsoft.com/office/drawing/2014/chart" uri="{C3380CC4-5D6E-409C-BE32-E72D297353CC}">
                  <c16:uniqueId val="{00000015-43C5-4AE5-845F-727B7EC2755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3C5-4AE5-845F-727B7EC2755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3C5-4AE5-845F-727B7EC27551}"/>
                </c:ext>
              </c:extLst>
            </c:dLbl>
            <c:dLbl>
              <c:idx val="13"/>
              <c:delete val="1"/>
              <c:extLst>
                <c:ext xmlns:c15="http://schemas.microsoft.com/office/drawing/2012/chart" uri="{CE6537A1-D6FC-4f65-9D91-7224C49458BB}"/>
                <c:ext xmlns:c16="http://schemas.microsoft.com/office/drawing/2014/chart" uri="{C3380CC4-5D6E-409C-BE32-E72D297353CC}">
                  <c16:uniqueId val="{00000018-43C5-4AE5-845F-727B7EC27551}"/>
                </c:ext>
              </c:extLst>
            </c:dLbl>
            <c:dLbl>
              <c:idx val="14"/>
              <c:delete val="1"/>
              <c:extLst>
                <c:ext xmlns:c15="http://schemas.microsoft.com/office/drawing/2012/chart" uri="{CE6537A1-D6FC-4f65-9D91-7224C49458BB}"/>
                <c:ext xmlns:c16="http://schemas.microsoft.com/office/drawing/2014/chart" uri="{C3380CC4-5D6E-409C-BE32-E72D297353CC}">
                  <c16:uniqueId val="{00000019-43C5-4AE5-845F-727B7EC2755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8.045123890042305E-3</c:v>
                </c:pt>
                <c:pt idx="3">
                  <c:v>6.4764509443193674E-4</c:v>
                </c:pt>
              </c:numCache>
            </c:numRef>
          </c:val>
          <c:extLst>
            <c:ext xmlns:c16="http://schemas.microsoft.com/office/drawing/2014/chart" uri="{C3380CC4-5D6E-409C-BE32-E72D297353CC}">
              <c16:uniqueId val="{0000001A-43C5-4AE5-845F-727B7EC27551}"/>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B-43C5-4AE5-845F-727B7EC2755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3C5-4AE5-845F-727B7EC27551}"/>
                </c:ext>
              </c:extLst>
            </c:dLbl>
            <c:dLbl>
              <c:idx val="5"/>
              <c:delete val="1"/>
              <c:extLst>
                <c:ext xmlns:c15="http://schemas.microsoft.com/office/drawing/2012/chart" uri="{CE6537A1-D6FC-4f65-9D91-7224C49458BB}"/>
                <c:ext xmlns:c16="http://schemas.microsoft.com/office/drawing/2014/chart" uri="{C3380CC4-5D6E-409C-BE32-E72D297353CC}">
                  <c16:uniqueId val="{0000001D-43C5-4AE5-845F-727B7EC27551}"/>
                </c:ext>
              </c:extLst>
            </c:dLbl>
            <c:dLbl>
              <c:idx val="12"/>
              <c:delete val="1"/>
              <c:extLst>
                <c:ext xmlns:c15="http://schemas.microsoft.com/office/drawing/2012/chart" uri="{CE6537A1-D6FC-4f65-9D91-7224C49458BB}"/>
                <c:ext xmlns:c16="http://schemas.microsoft.com/office/drawing/2014/chart" uri="{C3380CC4-5D6E-409C-BE32-E72D297353CC}">
                  <c16:uniqueId val="{0000001E-43C5-4AE5-845F-727B7EC275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0.22501112520694733</c:v>
                </c:pt>
                <c:pt idx="2">
                  <c:v>0.25791856646537781</c:v>
                </c:pt>
                <c:pt idx="3">
                  <c:v>0.21498219668865204</c:v>
                </c:pt>
                <c:pt idx="9">
                  <c:v>4.0310077369213104E-2</c:v>
                </c:pt>
                <c:pt idx="10">
                  <c:v>0.10850202292203903</c:v>
                </c:pt>
              </c:numCache>
            </c:numRef>
          </c:val>
          <c:extLst>
            <c:ext xmlns:c16="http://schemas.microsoft.com/office/drawing/2014/chart" uri="{C3380CC4-5D6E-409C-BE32-E72D297353CC}">
              <c16:uniqueId val="{0000001F-43C5-4AE5-845F-727B7EC27551}"/>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2.6584533974528313E-2</c:v>
                </c:pt>
                <c:pt idx="3">
                  <c:v>4.4651530683040619E-2</c:v>
                </c:pt>
                <c:pt idx="9">
                  <c:v>0.31937983632087708</c:v>
                </c:pt>
              </c:numCache>
            </c:numRef>
          </c:val>
          <c:extLst>
            <c:ext xmlns:c16="http://schemas.microsoft.com/office/drawing/2014/chart" uri="{C3380CC4-5D6E-409C-BE32-E72D297353CC}">
              <c16:uniqueId val="{00000020-43C5-4AE5-845F-727B7EC27551}"/>
            </c:ext>
          </c:extLst>
        </c:ser>
        <c:ser>
          <c:idx val="6"/>
          <c:order val="6"/>
          <c:tx>
            <c:strRef>
              <c:f>'GR 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3C5-4AE5-845F-727B7EC275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1.8672998994588852E-2</c:v>
                </c:pt>
                <c:pt idx="3">
                  <c:v>5.7568453485146165E-4</c:v>
                </c:pt>
                <c:pt idx="10">
                  <c:v>7.8542508184909821E-2</c:v>
                </c:pt>
              </c:numCache>
            </c:numRef>
          </c:val>
          <c:extLst>
            <c:ext xmlns:c16="http://schemas.microsoft.com/office/drawing/2014/chart" uri="{C3380CC4-5D6E-409C-BE32-E72D297353CC}">
              <c16:uniqueId val="{00000022-43C5-4AE5-845F-727B7EC27551}"/>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2.9671961441636086E-2</c:v>
                </c:pt>
                <c:pt idx="3">
                  <c:v>1.8997589126229286E-2</c:v>
                </c:pt>
                <c:pt idx="9">
                  <c:v>4.961240291595459E-2</c:v>
                </c:pt>
              </c:numCache>
            </c:numRef>
          </c:val>
          <c:extLst>
            <c:ext xmlns:c16="http://schemas.microsoft.com/office/drawing/2014/chart" uri="{C3380CC4-5D6E-409C-BE32-E72D297353CC}">
              <c16:uniqueId val="{00000023-43C5-4AE5-845F-727B7EC27551}"/>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3.1735192984342575E-2</c:v>
                </c:pt>
                <c:pt idx="2">
                  <c:v>0.41515836119651794</c:v>
                </c:pt>
                <c:pt idx="3">
                  <c:v>2.1840032190084457E-2</c:v>
                </c:pt>
                <c:pt idx="9">
                  <c:v>9.922480583190918E-2</c:v>
                </c:pt>
              </c:numCache>
            </c:numRef>
          </c:val>
          <c:extLst>
            <c:ext xmlns:c16="http://schemas.microsoft.com/office/drawing/2014/chart" uri="{C3380CC4-5D6E-409C-BE32-E72D297353CC}">
              <c16:uniqueId val="{00000024-43C5-4AE5-845F-727B7EC27551}"/>
            </c:ext>
          </c:extLst>
        </c:ser>
        <c:ser>
          <c:idx val="9"/>
          <c:order val="9"/>
          <c:tx>
            <c:strRef>
              <c:f>'GR Totale ExtraTg'!$K$16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numCache>
            </c:numRef>
          </c:val>
          <c:extLst>
            <c:ext xmlns:c16="http://schemas.microsoft.com/office/drawing/2014/chart" uri="{C3380CC4-5D6E-409C-BE32-E72D297353CC}">
              <c16:uniqueId val="{00000025-43C5-4AE5-845F-727B7EC27551}"/>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0.10945525020360947</c:v>
                </c:pt>
                <c:pt idx="1">
                  <c:v>1</c:v>
                </c:pt>
                <c:pt idx="2">
                  <c:v>0.32692307233810425</c:v>
                </c:pt>
                <c:pt idx="3">
                  <c:v>0.22484079003334045</c:v>
                </c:pt>
                <c:pt idx="9">
                  <c:v>2.1705426275730133E-2</c:v>
                </c:pt>
                <c:pt idx="10">
                  <c:v>0.50985157489776611</c:v>
                </c:pt>
                <c:pt idx="11">
                  <c:v>1</c:v>
                </c:pt>
                <c:pt idx="12">
                  <c:v>8.1441923975944519E-2</c:v>
                </c:pt>
              </c:numCache>
            </c:numRef>
          </c:val>
          <c:extLst>
            <c:ext xmlns:c16="http://schemas.microsoft.com/office/drawing/2014/chart" uri="{C3380CC4-5D6E-409C-BE32-E72D297353CC}">
              <c16:uniqueId val="{00000026-43C5-4AE5-845F-727B7EC27551}"/>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3C5-4AE5-845F-727B7EC2755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8.9594773948192596E-2</c:v>
                </c:pt>
                <c:pt idx="3">
                  <c:v>4.6414565294981003E-2</c:v>
                </c:pt>
                <c:pt idx="10">
                  <c:v>2.0782725885510445E-2</c:v>
                </c:pt>
                <c:pt idx="12">
                  <c:v>0.3650200366973877</c:v>
                </c:pt>
              </c:numCache>
            </c:numRef>
          </c:val>
          <c:extLst>
            <c:ext xmlns:c16="http://schemas.microsoft.com/office/drawing/2014/chart" uri="{C3380CC4-5D6E-409C-BE32-E72D297353CC}">
              <c16:uniqueId val="{00000028-43C5-4AE5-845F-727B7EC27551}"/>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0.17197565734386444</c:v>
                </c:pt>
                <c:pt idx="3">
                  <c:v>0.23567084968090057</c:v>
                </c:pt>
                <c:pt idx="9">
                  <c:v>4.1860464960336685E-2</c:v>
                </c:pt>
                <c:pt idx="10">
                  <c:v>0.10283400863409042</c:v>
                </c:pt>
                <c:pt idx="12">
                  <c:v>0.37890520691871643</c:v>
                </c:pt>
              </c:numCache>
            </c:numRef>
          </c:val>
          <c:extLst>
            <c:ext xmlns:c16="http://schemas.microsoft.com/office/drawing/2014/chart" uri="{C3380CC4-5D6E-409C-BE32-E72D297353CC}">
              <c16:uniqueId val="{00000029-43C5-4AE5-845F-727B7EC2755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0.77255768965040761</c:v>
                </c:pt>
                <c:pt idx="1">
                  <c:v>0.99718837863167764</c:v>
                </c:pt>
                <c:pt idx="2">
                  <c:v>0.83429758196113335</c:v>
                </c:pt>
                <c:pt idx="3">
                  <c:v>2.0295202952029519E-2</c:v>
                </c:pt>
                <c:pt idx="4">
                  <c:v>0.6556833690777929</c:v>
                </c:pt>
                <c:pt idx="5">
                  <c:v>0.48297040759352317</c:v>
                </c:pt>
                <c:pt idx="6">
                  <c:v>1</c:v>
                </c:pt>
                <c:pt idx="7">
                  <c:v>0.78039019509754881</c:v>
                </c:pt>
                <c:pt idx="8">
                  <c:v>0.83632734530938124</c:v>
                </c:pt>
                <c:pt idx="10">
                  <c:v>0.93395265970984986</c:v>
                </c:pt>
                <c:pt idx="12">
                  <c:v>0.80416019333678579</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0.22744231034959236</c:v>
                </c:pt>
                <c:pt idx="1">
                  <c:v>2.8116213683223993E-3</c:v>
                </c:pt>
                <c:pt idx="2">
                  <c:v>0.16570241803886665</c:v>
                </c:pt>
                <c:pt idx="3">
                  <c:v>0.97970479704797053</c:v>
                </c:pt>
                <c:pt idx="4">
                  <c:v>0.34431663092220705</c:v>
                </c:pt>
                <c:pt idx="5">
                  <c:v>0.51702959240647683</c:v>
                </c:pt>
                <c:pt idx="7">
                  <c:v>0.21960980490245122</c:v>
                </c:pt>
                <c:pt idx="8">
                  <c:v>0.16367265469061876</c:v>
                </c:pt>
                <c:pt idx="10">
                  <c:v>6.6047340290150164E-2</c:v>
                </c:pt>
                <c:pt idx="11">
                  <c:v>1</c:v>
                </c:pt>
                <c:pt idx="12">
                  <c:v>0.19583980666321421</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0.36209841191615189</c:v>
                </c:pt>
                <c:pt idx="1">
                  <c:v>0.53812154696132597</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7.2204425788872928E-2</c:v>
                </c:pt>
                <c:pt idx="2">
                  <c:v>0.18361870466231539</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6.4475014657274676E-2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7.8687614532085975E-2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2.5383284192518701E-2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1.9449566229639132E-2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0.1486006905204961</c:v>
                </c:pt>
                <c:pt idx="2">
                  <c:v>0.19196343553608836</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5.9926302939668677E-2</c:v>
                </c:pt>
                <c:pt idx="1">
                  <c:v>0.46187845303867403</c:v>
                </c:pt>
                <c:pt idx="2">
                  <c:v>0.30704108308374162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3.6216922000640105E-2</c:v>
                </c:pt>
                <c:pt idx="2">
                  <c:v>0.30240127421616664</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5.8119280476510125E-3</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3.338743071428369E-2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5.4947078033347778E-4</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8.9419288690248594E-2</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3.789648990135017E-3</c:v>
                </c:pt>
                <c:pt idx="2">
                  <c:v>1.497550250168799E-2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ExtraTg'!$N$8:$N$20</c:f>
              <c:numCache>
                <c:formatCode>0.00%</c:formatCode>
                <c:ptCount val="13"/>
                <c:pt idx="0">
                  <c:v>0.97650453421269579</c:v>
                </c:pt>
                <c:pt idx="1">
                  <c:v>0.75858778625954193</c:v>
                </c:pt>
                <c:pt idx="2">
                  <c:v>0.92979719188767551</c:v>
                </c:pt>
                <c:pt idx="3">
                  <c:v>1</c:v>
                </c:pt>
                <c:pt idx="4">
                  <c:v>0.78560669456066945</c:v>
                </c:pt>
                <c:pt idx="5">
                  <c:v>0.8646253021756648</c:v>
                </c:pt>
                <c:pt idx="6">
                  <c:v>1</c:v>
                </c:pt>
                <c:pt idx="7">
                  <c:v>1</c:v>
                </c:pt>
                <c:pt idx="8">
                  <c:v>1</c:v>
                </c:pt>
                <c:pt idx="10">
                  <c:v>0.85501680268843017</c:v>
                </c:pt>
                <c:pt idx="12">
                  <c:v>0.89954198473282443</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ExtraTg'!$O$8:$O$20</c:f>
              <c:numCache>
                <c:formatCode>0.00%</c:formatCode>
                <c:ptCount val="13"/>
                <c:pt idx="0">
                  <c:v>2.3495465787304205E-2</c:v>
                </c:pt>
                <c:pt idx="1">
                  <c:v>0.24141221374045801</c:v>
                </c:pt>
                <c:pt idx="2">
                  <c:v>7.0202808112324488E-2</c:v>
                </c:pt>
                <c:pt idx="4">
                  <c:v>0.21439330543933055</c:v>
                </c:pt>
                <c:pt idx="5">
                  <c:v>0.13537469782433523</c:v>
                </c:pt>
                <c:pt idx="10">
                  <c:v>0.14498319731156986</c:v>
                </c:pt>
                <c:pt idx="11">
                  <c:v>1</c:v>
                </c:pt>
                <c:pt idx="12">
                  <c:v>0.10045801526717557</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0.13267590618336886</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1.6713137608659997E-2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8.0777431523700177E-3</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0.4858290962768575</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8.5861899294735113E-3</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0.29548548466458913</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ExtraTg'!$N$16</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1.1493357388879777E-2</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pt idx="0">
                  <c:v>5.3468919140560933E-3</c:v>
                </c:pt>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3.5792192881745122E-2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ExtraTg'!$N$8:$N$20</c:f>
              <c:numCache>
                <c:formatCode>0.00%</c:formatCode>
                <c:ptCount val="13"/>
                <c:pt idx="0">
                  <c:v>0.69527896995708149</c:v>
                </c:pt>
                <c:pt idx="1">
                  <c:v>0.81932773109243695</c:v>
                </c:pt>
                <c:pt idx="2">
                  <c:v>1</c:v>
                </c:pt>
                <c:pt idx="4">
                  <c:v>0.93925233644859818</c:v>
                </c:pt>
                <c:pt idx="5">
                  <c:v>1</c:v>
                </c:pt>
                <c:pt idx="6">
                  <c:v>1</c:v>
                </c:pt>
                <c:pt idx="7">
                  <c:v>1</c:v>
                </c:pt>
                <c:pt idx="8">
                  <c:v>1</c:v>
                </c:pt>
                <c:pt idx="10">
                  <c:v>0.78034682080924855</c:v>
                </c:pt>
                <c:pt idx="12">
                  <c:v>0.42892156862745096</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ExtraTg'!$O$8:$O$20</c:f>
              <c:numCache>
                <c:formatCode>0.00%</c:formatCode>
                <c:ptCount val="13"/>
                <c:pt idx="0">
                  <c:v>0.30472103004291845</c:v>
                </c:pt>
                <c:pt idx="1">
                  <c:v>0.18067226890756302</c:v>
                </c:pt>
                <c:pt idx="4">
                  <c:v>6.0747663551401869E-2</c:v>
                </c:pt>
                <c:pt idx="10">
                  <c:v>0.21965317919075145</c:v>
                </c:pt>
                <c:pt idx="11">
                  <c:v>1</c:v>
                </c:pt>
                <c:pt idx="12">
                  <c:v>0.57107843137254899</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0.67434137702014607</c:v>
                </c:pt>
                <c:pt idx="2">
                  <c:v>0.11074557208982058</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2">
                  <c:v>1.4536551776902185E-3</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2">
                  <c:v>1.7596878466776327E-3</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F9-4409-8515-D5615137EDD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0.32565862297985387</c:v>
                </c:pt>
                <c:pt idx="2">
                  <c:v>0.86712444053402704</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1.8878390268161127E-2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2">
                  <c:v>3.8254083623426804E-5</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4.5229572802782059E-2</c:v>
                </c:pt>
                <c:pt idx="1">
                  <c:v>4.5362904667854309E-2</c:v>
                </c:pt>
                <c:pt idx="2">
                  <c:v>3.6593947559595108E-2</c:v>
                </c:pt>
                <c:pt idx="3">
                  <c:v>2.4112135171890259E-2</c:v>
                </c:pt>
                <c:pt idx="5">
                  <c:v>0.29893237352371216</c:v>
                </c:pt>
                <c:pt idx="9">
                  <c:v>3.6951500922441483E-2</c:v>
                </c:pt>
                <c:pt idx="10">
                  <c:v>2.7489177882671356E-2</c:v>
                </c:pt>
                <c:pt idx="12">
                  <c:v>1.5608740970492363E-2</c:v>
                </c:pt>
                <c:pt idx="13">
                  <c:v>3.5479404032230377E-2</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4.7209318727254868E-2</c:v>
                </c:pt>
                <c:pt idx="1">
                  <c:v>3.9818547666072845E-2</c:v>
                </c:pt>
                <c:pt idx="2">
                  <c:v>5.3014308214187622E-2</c:v>
                </c:pt>
                <c:pt idx="3">
                  <c:v>2.8978139162063599E-2</c:v>
                </c:pt>
                <c:pt idx="9">
                  <c:v>2.5404157117009163E-2</c:v>
                </c:pt>
                <c:pt idx="10">
                  <c:v>5.000000074505806E-2</c:v>
                </c:pt>
                <c:pt idx="12">
                  <c:v>1.0926119051873684E-2</c:v>
                </c:pt>
                <c:pt idx="13">
                  <c:v>2.8037382289767265E-2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6.358029693365097E-2</c:v>
                </c:pt>
                <c:pt idx="1">
                  <c:v>4.3346773833036423E-2</c:v>
                </c:pt>
                <c:pt idx="2">
                  <c:v>6.3101105391979218E-2</c:v>
                </c:pt>
                <c:pt idx="3">
                  <c:v>5.476069450378418E-2</c:v>
                </c:pt>
                <c:pt idx="5">
                  <c:v>0.32028469443321228</c:v>
                </c:pt>
                <c:pt idx="6">
                  <c:v>4.3189369142055511E-2</c:v>
                </c:pt>
                <c:pt idx="9">
                  <c:v>3.4642033278942108E-2</c:v>
                </c:pt>
                <c:pt idx="10">
                  <c:v>4.0692642331123352E-2</c:v>
                </c:pt>
                <c:pt idx="12">
                  <c:v>6.1394382268190384E-2</c:v>
                </c:pt>
                <c:pt idx="13">
                  <c:v>5.1748011261224747E-2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1.4086651615798473E-2</c:v>
                </c:pt>
                <c:pt idx="1">
                  <c:v>1.1088709346950054E-2</c:v>
                </c:pt>
                <c:pt idx="2">
                  <c:v>1.7593244090676308E-2</c:v>
                </c:pt>
                <c:pt idx="5">
                  <c:v>8.5409253835678101E-2</c:v>
                </c:pt>
                <c:pt idx="12">
                  <c:v>4.422476515173912E-3</c:v>
                </c:pt>
                <c:pt idx="13">
                  <c:v>3.6344756372272968E-3</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0.13279524445533752</c:v>
                </c:pt>
                <c:pt idx="1">
                  <c:v>9.8790325224399567E-2</c:v>
                </c:pt>
                <c:pt idx="2">
                  <c:v>0.133708655834198</c:v>
                </c:pt>
                <c:pt idx="3">
                  <c:v>0.1392257958650589</c:v>
                </c:pt>
                <c:pt idx="6">
                  <c:v>8.3056479692459106E-2</c:v>
                </c:pt>
                <c:pt idx="10">
                  <c:v>0.14047619700431824</c:v>
                </c:pt>
                <c:pt idx="12">
                  <c:v>8.3246618509292603E-2</c:v>
                </c:pt>
                <c:pt idx="13">
                  <c:v>8.4458291530609131E-2</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7.0661693811416626E-2</c:v>
                </c:pt>
                <c:pt idx="1">
                  <c:v>5.947580561041832E-2</c:v>
                </c:pt>
                <c:pt idx="2">
                  <c:v>4.7384470701217651E-2</c:v>
                </c:pt>
                <c:pt idx="3">
                  <c:v>2.3313239216804504E-2</c:v>
                </c:pt>
                <c:pt idx="6">
                  <c:v>7.3089703917503357E-2</c:v>
                </c:pt>
                <c:pt idx="9">
                  <c:v>0.20554272830486298</c:v>
                </c:pt>
                <c:pt idx="10">
                  <c:v>4.6320345252752304E-2</c:v>
                </c:pt>
                <c:pt idx="12">
                  <c:v>7.04994797706604E-2</c:v>
                </c:pt>
                <c:pt idx="13">
                  <c:v>2.9941156506538391E-2</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6.0915254289284348E-4</c:v>
                </c:pt>
                <c:pt idx="2">
                  <c:v>1.8766126595437527E-3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4.7513894736766815E-2</c:v>
                </c:pt>
                <c:pt idx="1">
                  <c:v>3.8810484111309052E-2</c:v>
                </c:pt>
                <c:pt idx="2">
                  <c:v>4.7384470701217651E-2</c:v>
                </c:pt>
                <c:pt idx="3">
                  <c:v>3.0067542567849159E-2</c:v>
                </c:pt>
                <c:pt idx="5">
                  <c:v>0.29537367820739746</c:v>
                </c:pt>
                <c:pt idx="6">
                  <c:v>0.15282392501831055</c:v>
                </c:pt>
                <c:pt idx="9">
                  <c:v>7.1593530476093292E-2</c:v>
                </c:pt>
                <c:pt idx="10">
                  <c:v>6.7748919129371643E-2</c:v>
                </c:pt>
                <c:pt idx="12">
                  <c:v>7.9604580998420715E-2</c:v>
                </c:pt>
                <c:pt idx="13">
                  <c:v>3.3921770751476288E-2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67F1-41D0-9902-4AF5CCA055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1.4695804566144943E-2</c:v>
                </c:pt>
                <c:pt idx="1">
                  <c:v>4.0322579443454742E-3</c:v>
                </c:pt>
                <c:pt idx="2">
                  <c:v>1.0086793452501297E-2</c:v>
                </c:pt>
                <c:pt idx="12">
                  <c:v>1.5348595567047596E-2</c:v>
                </c:pt>
                <c:pt idx="13">
                  <c:v>2.1633783355355263E-2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 - Minoranze linguistiche</c:v>
                </c:pt>
              </c:strCache>
            </c:strRef>
          </c:tx>
          <c:spPr>
            <a:solidFill>
              <a:schemeClr val="accent5">
                <a:lumMod val="40000"/>
                <a:lumOff val="60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dLbl>
              <c:idx val="13"/>
              <c:delete val="1"/>
              <c:extLst>
                <c:ext xmlns:c15="http://schemas.microsoft.com/office/drawing/2012/chart" uri="{CE6537A1-D6FC-4f65-9D91-7224C49458BB}"/>
                <c:ext xmlns:c16="http://schemas.microsoft.com/office/drawing/2014/chart" uri="{C3380CC4-5D6E-409C-BE32-E72D297353CC}">
                  <c16:uniqueId val="{00000000-67F1-41D0-9902-4AF5CCA055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5.581359937787056E-2</c:v>
                </c:pt>
                <c:pt idx="1">
                  <c:v>6.3508063554763794E-2</c:v>
                </c:pt>
                <c:pt idx="2">
                  <c:v>1.8062397837638855E-2</c:v>
                </c:pt>
                <c:pt idx="3">
                  <c:v>2.4112135171890259E-2</c:v>
                </c:pt>
                <c:pt idx="10">
                  <c:v>9.7619049251079559E-2</c:v>
                </c:pt>
                <c:pt idx="13">
                  <c:v>1.834544911980629E-2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0.15853194892406464</c:v>
                </c:pt>
                <c:pt idx="1">
                  <c:v>0.17439515888690948</c:v>
                </c:pt>
                <c:pt idx="2">
                  <c:v>0.19024161994457245</c:v>
                </c:pt>
                <c:pt idx="3">
                  <c:v>0.23785315454006195</c:v>
                </c:pt>
                <c:pt idx="6">
                  <c:v>0.21262457966804504</c:v>
                </c:pt>
                <c:pt idx="9">
                  <c:v>0.32563510537147522</c:v>
                </c:pt>
                <c:pt idx="10">
                  <c:v>0.13917748630046844</c:v>
                </c:pt>
                <c:pt idx="11">
                  <c:v>0.82478630542755127</c:v>
                </c:pt>
                <c:pt idx="12">
                  <c:v>0.35145682096481323</c:v>
                </c:pt>
                <c:pt idx="13">
                  <c:v>0.14814814925193787</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0.2041422426700592</c:v>
                </c:pt>
                <c:pt idx="1">
                  <c:v>0.26058468222618103</c:v>
                </c:pt>
                <c:pt idx="2">
                  <c:v>0.21745249629020691</c:v>
                </c:pt>
                <c:pt idx="3">
                  <c:v>0.34454208612442017</c:v>
                </c:pt>
                <c:pt idx="6">
                  <c:v>0.32225912809371948</c:v>
                </c:pt>
                <c:pt idx="9">
                  <c:v>0.21709007024765015</c:v>
                </c:pt>
                <c:pt idx="10">
                  <c:v>0.3326839804649353</c:v>
                </c:pt>
                <c:pt idx="12">
                  <c:v>0.24219563603401184</c:v>
                </c:pt>
                <c:pt idx="13">
                  <c:v>0.42886811494827271</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ExtraTg'!$N$8:$N$20</c:f>
              <c:numCache>
                <c:formatCode>0.00%</c:formatCode>
                <c:ptCount val="13"/>
                <c:pt idx="10">
                  <c:v>0.81089575694080673</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ExtraTg'!$O$8:$O$20</c:f>
              <c:numCache>
                <c:formatCode>0.00%</c:formatCode>
                <c:ptCount val="13"/>
                <c:pt idx="10">
                  <c:v>0.18910424305919329</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ExtraTg'!$N$8:$N$20</c:f>
              <c:numCache>
                <c:formatCode>0.00%</c:formatCode>
                <c:ptCount val="13"/>
                <c:pt idx="1">
                  <c:v>1</c:v>
                </c:pt>
                <c:pt idx="2">
                  <c:v>0.3592964824120603</c:v>
                </c:pt>
                <c:pt idx="10">
                  <c:v>1</c:v>
                </c:pt>
                <c:pt idx="12">
                  <c:v>0.74136715997181113</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ExtraTg'!$O$8:$O$20</c:f>
              <c:numCache>
                <c:formatCode>0.00%</c:formatCode>
                <c:ptCount val="13"/>
                <c:pt idx="2">
                  <c:v>0.64070351758793975</c:v>
                </c:pt>
                <c:pt idx="11">
                  <c:v>1</c:v>
                </c:pt>
                <c:pt idx="12">
                  <c:v>0.25863284002818887</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0.78355013996377409</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pt idx="0">
                  <c:v>8.8424172567100279E-2</c:v>
                </c:pt>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pt idx="0">
                  <c:v>1.8442285526099129E-2</c:v>
                </c:pt>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pt idx="0">
                  <c:v>7.8215050222295412E-2</c:v>
                </c:pt>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pt idx="0">
                  <c:v>3.1368351720731102E-2</c:v>
                </c:pt>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ExtraTg'!$N$8:$N$20</c:f>
              <c:numCache>
                <c:formatCode>0.00%</c:formatCode>
                <c:ptCount val="13"/>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ExtraTg'!$O$8:$O$20</c:f>
              <c:numCache>
                <c:formatCode>0.00%</c:formatCode>
                <c:ptCount val="13"/>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ExtraTg'!$N$8:$N$20</c:f>
              <c:numCache>
                <c:formatCode>0.00%</c:formatCode>
                <c:ptCount val="13"/>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ExtraTg'!$O$8:$O$20</c:f>
              <c:numCache>
                <c:formatCode>0.00%</c:formatCode>
                <c:ptCount val="13"/>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Genere'!$N$8:$N$20</c:f>
              <c:numCache>
                <c:formatCode>0.00%</c:formatCode>
                <c:ptCount val="13"/>
                <c:pt idx="0">
                  <c:v>0.87619047619047619</c:v>
                </c:pt>
                <c:pt idx="1">
                  <c:v>0.94918918918918915</c:v>
                </c:pt>
                <c:pt idx="2">
                  <c:v>0.93865546218487395</c:v>
                </c:pt>
                <c:pt idx="3">
                  <c:v>1</c:v>
                </c:pt>
                <c:pt idx="4">
                  <c:v>0.33505976095617529</c:v>
                </c:pt>
                <c:pt idx="5">
                  <c:v>1</c:v>
                </c:pt>
                <c:pt idx="6">
                  <c:v>1</c:v>
                </c:pt>
                <c:pt idx="7">
                  <c:v>0.81949058693244736</c:v>
                </c:pt>
                <c:pt idx="8">
                  <c:v>1</c:v>
                </c:pt>
                <c:pt idx="10">
                  <c:v>0.63247863247863245</c:v>
                </c:pt>
                <c:pt idx="12">
                  <c:v>0.84993939393939399</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Genere'!$O$8:$O$20</c:f>
              <c:numCache>
                <c:formatCode>0.00%</c:formatCode>
                <c:ptCount val="13"/>
                <c:pt idx="0">
                  <c:v>0.12380952380952381</c:v>
                </c:pt>
                <c:pt idx="1">
                  <c:v>5.0810810810810812E-2</c:v>
                </c:pt>
                <c:pt idx="2">
                  <c:v>6.1344537815126048E-2</c:v>
                </c:pt>
                <c:pt idx="4">
                  <c:v>0.66494023904382471</c:v>
                </c:pt>
                <c:pt idx="7">
                  <c:v>0.18050941306755261</c:v>
                </c:pt>
                <c:pt idx="10">
                  <c:v>0.36752136752136755</c:v>
                </c:pt>
                <c:pt idx="11">
                  <c:v>1</c:v>
                </c:pt>
                <c:pt idx="12">
                  <c:v>0.15006060606060606</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0.1775776275862852</c:v>
                </c:pt>
                <c:pt idx="1">
                  <c:v>0.16807944763976052</c:v>
                </c:pt>
                <c:pt idx="2">
                  <c:v>0.21631121845932474</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0.2335597559971728</c:v>
                </c:pt>
                <c:pt idx="1">
                  <c:v>0.12673103881981473</c:v>
                </c:pt>
                <c:pt idx="2">
                  <c:v>0.29641810987203865</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0.22135393751188648</c:v>
                </c:pt>
                <c:pt idx="1">
                  <c:v>0.1953830230455802</c:v>
                </c:pt>
                <c:pt idx="2">
                  <c:v>0.12937972146564572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8.1381585110036868E-3</c:v>
                </c:pt>
                <c:pt idx="1">
                  <c:v>4.1269799677702513E-3</c:v>
                </c:pt>
                <c:pt idx="2">
                  <c:v>9.1474382034020243E-4</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4.8232852953950002E-2</c:v>
                </c:pt>
                <c:pt idx="1">
                  <c:v>7.3316126665531195E-2</c:v>
                </c:pt>
                <c:pt idx="2">
                  <c:v>6.8297445911917359E-2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1.6469339267821206E-2</c:v>
                </c:pt>
                <c:pt idx="1">
                  <c:v>6.4590511876531243E-3</c:v>
                </c:pt>
                <c:pt idx="2">
                  <c:v>5.7012179454237116E-2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8.5809742514001211E-3</c:v>
                </c:pt>
                <c:pt idx="2">
                  <c:v>1.0493858882779176E-2</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0.11218282612953495</c:v>
                </c:pt>
                <c:pt idx="1">
                  <c:v>6.844235984645014E-2</c:v>
                </c:pt>
                <c:pt idx="2">
                  <c:v>0.1264299295955599</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1.5668864660181497E-2</c:v>
                </c:pt>
                <c:pt idx="1">
                  <c:v>3.6160205431891731E-3</c:v>
                </c:pt>
                <c:pt idx="2">
                  <c:v>1.0360244616886788E-2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7.9598967898697387E-2</c:v>
                </c:pt>
                <c:pt idx="1">
                  <c:v>8.2159655167896029E-2</c:v>
                </c:pt>
                <c:pt idx="2">
                  <c:v>5.2900971272932834E-2</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1.0054188156949794E-2</c:v>
                </c:pt>
                <c:pt idx="1">
                  <c:v>1.0533625060594546E-2</c:v>
                </c:pt>
                <c:pt idx="2">
                  <c:v>8.3046405262346464E-3</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4.9249058306911047E-3</c:v>
                </c:pt>
                <c:pt idx="1">
                  <c:v>2.7120154073918797E-3</c:v>
                </c:pt>
                <c:pt idx="2">
                  <c:v>4.5839971221542731E-3</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5.2371476989193595E-2</c:v>
                </c:pt>
                <c:pt idx="1">
                  <c:v>0.21929330381123324</c:v>
                </c:pt>
                <c:pt idx="2">
                  <c:v>1.2333624543912843E-4</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pt idx="1">
                  <c:v>2.2796651250540437E-3</c:v>
                </c:pt>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1.1286124255232181E-2</c:v>
                </c:pt>
                <c:pt idx="1">
                  <c:v>3.6867687712080918E-2</c:v>
                </c:pt>
                <c:pt idx="2">
                  <c:v>1.8469602754509481E-2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Genere'!$N$8:$N$20</c:f>
              <c:numCache>
                <c:formatCode>0.00%</c:formatCode>
                <c:ptCount val="13"/>
                <c:pt idx="0">
                  <c:v>0.63855421686746983</c:v>
                </c:pt>
                <c:pt idx="1">
                  <c:v>0.91478696741854637</c:v>
                </c:pt>
                <c:pt idx="2">
                  <c:v>1</c:v>
                </c:pt>
                <c:pt idx="4">
                  <c:v>0.53521126760563376</c:v>
                </c:pt>
                <c:pt idx="5">
                  <c:v>1</c:v>
                </c:pt>
                <c:pt idx="7">
                  <c:v>0.90338164251207731</c:v>
                </c:pt>
                <c:pt idx="10">
                  <c:v>0.42168674698795183</c:v>
                </c:pt>
                <c:pt idx="12">
                  <c:v>0.81639966273187181</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Genere'!$O$8:$O$20</c:f>
              <c:numCache>
                <c:formatCode>0.00%</c:formatCode>
                <c:ptCount val="13"/>
                <c:pt idx="0">
                  <c:v>0.36144578313253012</c:v>
                </c:pt>
                <c:pt idx="1">
                  <c:v>8.5213032581453629E-2</c:v>
                </c:pt>
                <c:pt idx="4">
                  <c:v>0.46478873239436619</c:v>
                </c:pt>
                <c:pt idx="7">
                  <c:v>9.6618357487922704E-2</c:v>
                </c:pt>
                <c:pt idx="10">
                  <c:v>0.57831325301204817</c:v>
                </c:pt>
                <c:pt idx="11">
                  <c:v>1</c:v>
                </c:pt>
                <c:pt idx="12">
                  <c:v>0.18360033726812816</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0.19744247060944103</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0.28883192138484443</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0.16672007370170835</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4.3059422002363263E-4</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1.6115572823830217E-2</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9.7668115332492176E-3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5.4575313933227856E-3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0.12232547582330282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4.0422449647179778E-3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2.9937981080557837E-2</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pt idx="0">
                  <c:v>4.5696394357546749E-3</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1.3752311523235398E-3</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0.14285380491745275</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pt idx="0">
                  <c:v>1.4353140667454421E-4</c:v>
                </c:pt>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9.987115552796192E-3</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Genere'!$N$8:$N$20</c:f>
              <c:numCache>
                <c:formatCode>0.00%</c:formatCode>
                <c:ptCount val="13"/>
                <c:pt idx="0">
                  <c:v>1</c:v>
                </c:pt>
                <c:pt idx="2">
                  <c:v>1</c:v>
                </c:pt>
                <c:pt idx="3">
                  <c:v>1</c:v>
                </c:pt>
                <c:pt idx="4">
                  <c:v>1</c:v>
                </c:pt>
                <c:pt idx="5">
                  <c:v>1</c:v>
                </c:pt>
                <c:pt idx="7">
                  <c:v>1</c:v>
                </c:pt>
                <c:pt idx="12">
                  <c:v>0.63917525773195871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Genere'!$O$8:$O$20</c:f>
              <c:numCache>
                <c:formatCode>0.00%</c:formatCode>
                <c:ptCount val="13"/>
                <c:pt idx="11">
                  <c:v>1</c:v>
                </c:pt>
                <c:pt idx="12">
                  <c:v>0.36082474226804123</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0.17910406232609904</c:v>
                </c:pt>
                <c:pt idx="1">
                  <c:v>0.18965674223800419</c:v>
                </c:pt>
                <c:pt idx="2">
                  <c:v>0.15232595444337504</c:v>
                </c:pt>
                <c:pt idx="3">
                  <c:v>0.24558911329339345</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0.38113522537562605</c:v>
                </c:pt>
                <c:pt idx="1">
                  <c:v>0.42811617955021397</c:v>
                </c:pt>
                <c:pt idx="2">
                  <c:v>0.30035290343278792</c:v>
                </c:pt>
                <c:pt idx="3">
                  <c:v>0.34809462046816131</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0.16093489148580969</c:v>
                </c:pt>
                <c:pt idx="1">
                  <c:v>0.13712100518983883</c:v>
                </c:pt>
                <c:pt idx="2">
                  <c:v>0.23881937760667307</c:v>
                </c:pt>
                <c:pt idx="3">
                  <c:v>0.15636258826920305</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pt idx="0">
                  <c:v>8.2359488035614915E-3</c:v>
                </c:pt>
                <c:pt idx="1">
                  <c:v>7.1929345351907491E-3</c:v>
                </c:pt>
                <c:pt idx="2">
                  <c:v>3.8498556304138597E-3</c:v>
                </c:pt>
                <c:pt idx="3">
                  <c:v>8.2350276902806094E-3</c:v>
                </c:pt>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0">
                  <c:v>1.1352253756260434E-2</c:v>
                </c:pt>
                <c:pt idx="1">
                  <c:v>9.8333788582354552E-3</c:v>
                </c:pt>
                <c:pt idx="2">
                  <c:v>2.0532563362207251E-3</c:v>
                </c:pt>
                <c:pt idx="3">
                  <c:v>9.9437959360138342E-3</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pt idx="0">
                  <c:v>2.726766833611575E-3</c:v>
                </c:pt>
                <c:pt idx="1">
                  <c:v>3.0956933442593099E-3</c:v>
                </c:pt>
                <c:pt idx="2">
                  <c:v>3.7856913699069617E-3</c:v>
                </c:pt>
                <c:pt idx="3">
                  <c:v>2.8204969839211082E-3</c:v>
                </c:pt>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2.0116861435726212E-2</c:v>
                </c:pt>
                <c:pt idx="1">
                  <c:v>1.7026313393426203E-2</c:v>
                </c:pt>
                <c:pt idx="2">
                  <c:v>2.3227462303496951E-2</c:v>
                </c:pt>
                <c:pt idx="3">
                  <c:v>1.89611512568711E-2</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7.9604897050639958E-2</c:v>
                </c:pt>
                <c:pt idx="1">
                  <c:v>6.3643813165801699E-2</c:v>
                </c:pt>
                <c:pt idx="2">
                  <c:v>9.3936477382098177E-2</c:v>
                </c:pt>
                <c:pt idx="3">
                  <c:v>7.386819838181706E-2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4.1736227045075123E-3</c:v>
                </c:pt>
                <c:pt idx="1">
                  <c:v>2.1396703997086405E-3</c:v>
                </c:pt>
                <c:pt idx="2">
                  <c:v>9.1113249919794678E-3</c:v>
                </c:pt>
                <c:pt idx="3">
                  <c:v>5.9086323677763368E-3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0">
                  <c:v>7.4346132442960483E-2</c:v>
                </c:pt>
                <c:pt idx="1">
                  <c:v>6.4964035327324046E-2</c:v>
                </c:pt>
                <c:pt idx="2">
                  <c:v>6.4741738851459743E-2</c:v>
                </c:pt>
                <c:pt idx="3">
                  <c:v>6.2503860169229819E-2</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2.1702838063439064E-3</c:v>
                </c:pt>
                <c:pt idx="1">
                  <c:v>1.6388964763725759E-3</c:v>
                </c:pt>
                <c:pt idx="2">
                  <c:v>2.2457491177414182E-3</c:v>
                </c:pt>
                <c:pt idx="3">
                  <c:v>2.4705083070841825E-3</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4.4518642181413468E-3</c:v>
                </c:pt>
                <c:pt idx="1">
                  <c:v>4.0972411909314397E-3</c:v>
                </c:pt>
                <c:pt idx="2">
                  <c:v>6.6730830927173562E-3</c:v>
                </c:pt>
                <c:pt idx="3">
                  <c:v>3.870463014431886E-3</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7.1647189760712299E-2</c:v>
                </c:pt>
                <c:pt idx="1">
                  <c:v>7.1337521624328507E-2</c:v>
                </c:pt>
                <c:pt idx="2">
                  <c:v>9.5219762592236121E-2</c:v>
                </c:pt>
                <c:pt idx="3">
                  <c:v>6.1371543861816237E-2</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2">
                  <c:v>3.6573628488931666E-3</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1">
                  <c:v>1.365747063643813E-4</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1.xml"/><Relationship Id="rId5" Type="http://schemas.openxmlformats.org/officeDocument/2006/relationships/image" Target="../media/image7.svg"/><Relationship Id="rId4"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515381"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p>
        <a:p>
          <a:r>
            <a:rPr lang="it-IT" sz="1200" b="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a:solidFill>
                <a:schemeClr val="tx1">
                  <a:lumMod val="75000"/>
                  <a:lumOff val="25000"/>
                </a:schemeClr>
              </a:solidFill>
              <a:effectLst/>
              <a:latin typeface="+mj-lt"/>
              <a:ea typeface="+mj-ea"/>
              <a:cs typeface="+mj-cs"/>
            </a:rPr>
            <a:t>https://creativecommons.org/licenses/by-sa/4.0/legalcode.it</a:t>
          </a:r>
          <a:r>
            <a:rPr lang="it-IT" sz="1200" b="0" kern="1200" cap="none">
              <a:solidFill>
                <a:schemeClr val="tx1">
                  <a:lumMod val="75000"/>
                  <a:lumOff val="25000"/>
                </a:schemeClr>
              </a:solidFill>
              <a:effectLst/>
              <a:latin typeface="+mj-lt"/>
              <a:ea typeface="+mj-ea"/>
              <a:cs typeface="+mj-cs"/>
            </a:rPr>
            <a:t> .</a:t>
          </a:r>
          <a:endParaRPr lang="it-IT" sz="1200" cap="none">
            <a:effectLst/>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cap="none"/>
        </a:p>
      </xdr:txBody>
    </xdr:sp>
    <xdr:clientData/>
  </xdr:twoCellAnchor>
  <xdr:twoCellAnchor>
    <xdr:from>
      <xdr:col>0</xdr:col>
      <xdr:colOff>170329</xdr:colOff>
      <xdr:row>13</xdr:row>
      <xdr:rowOff>80682</xdr:rowOff>
    </xdr:from>
    <xdr:to>
      <xdr:col>2</xdr:col>
      <xdr:colOff>390512</xdr:colOff>
      <xdr:row>20</xdr:row>
      <xdr:rowOff>110153</xdr:rowOff>
    </xdr:to>
    <xdr:grpSp>
      <xdr:nvGrpSpPr>
        <xdr:cNvPr id="10" name="Gruppo 9">
          <a:extLst>
            <a:ext uri="{FF2B5EF4-FFF2-40B4-BE49-F238E27FC236}">
              <a16:creationId xmlns:a16="http://schemas.microsoft.com/office/drawing/2014/main" id="{73B76135-C46B-4731-B7DF-44053EBAC23F}"/>
            </a:ext>
          </a:extLst>
        </xdr:cNvPr>
        <xdr:cNvGrpSpPr/>
      </xdr:nvGrpSpPr>
      <xdr:grpSpPr>
        <a:xfrm>
          <a:off x="170329" y="2196353"/>
          <a:ext cx="3590912" cy="1598294"/>
          <a:chOff x="50800" y="2786380"/>
          <a:chExt cx="3495040" cy="1531620"/>
        </a:xfrm>
      </xdr:grpSpPr>
      <xdr:pic>
        <xdr:nvPicPr>
          <xdr:cNvPr id="11" name="Immagine 10" descr="https://www.agcom.it/documents/10179/18145053/Logo+Creative+common/2e1fe5a2-4324-4965-b8af-76403bb42b15?t=1618583317000?t=1618583317352">
            <a:extLst>
              <a:ext uri="{FF2B5EF4-FFF2-40B4-BE49-F238E27FC236}">
                <a16:creationId xmlns:a16="http://schemas.microsoft.com/office/drawing/2014/main" id="{540D6923-1C88-FC0C-C36B-BD51A2AB61D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magine 11" descr="https://www.agcom.it/documents/10179/18145053/Logo+Creative+common/2e1fe5a2-4324-4965-b8af-76403bb42b15?t=1618583317000?t=1618583317352">
            <a:extLst>
              <a:ext uri="{FF2B5EF4-FFF2-40B4-BE49-F238E27FC236}">
                <a16:creationId xmlns:a16="http://schemas.microsoft.com/office/drawing/2014/main" id="{E3311395-B43D-BD11-1291-AE92508D235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magine 1">
            <a:extLst>
              <a:ext uri="{FF2B5EF4-FFF2-40B4-BE49-F238E27FC236}">
                <a16:creationId xmlns:a16="http://schemas.microsoft.com/office/drawing/2014/main" id="{AF0806ED-CB68-5251-A75C-5A2D017D32A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37158"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37158"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512505"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512505"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37158"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300228"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085437" y="4608038"/>
          <a:ext cx="3806798" cy="1200473"/>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12782" y="1208741"/>
          <a:ext cx="291230" cy="223433"/>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64435"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422483"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338112"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300228"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085437" y="4608038"/>
          <a:ext cx="3806798" cy="1200473"/>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12782" y="1208741"/>
          <a:ext cx="291230" cy="223433"/>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C6508C1F-393B-4C5D-BE1E-2AF9C5C81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199D60CD-9A1C-48D8-A80A-9E05BBE17353}"/>
            </a:ext>
          </a:extLst>
        </xdr:cNvPr>
        <xdr:cNvGrpSpPr/>
      </xdr:nvGrpSpPr>
      <xdr:grpSpPr>
        <a:xfrm>
          <a:off x="0" y="0"/>
          <a:ext cx="11386787" cy="76200"/>
          <a:chOff x="38100" y="47625"/>
          <a:chExt cx="11683334" cy="72000"/>
        </a:xfrm>
      </xdr:grpSpPr>
      <xdr:sp macro="" textlink="">
        <xdr:nvSpPr>
          <xdr:cNvPr id="4" name="Rettangolo 3">
            <a:extLst>
              <a:ext uri="{FF2B5EF4-FFF2-40B4-BE49-F238E27FC236}">
                <a16:creationId xmlns:a16="http://schemas.microsoft.com/office/drawing/2014/main" id="{1976736C-2E13-C0A9-0F4D-14FA5413C8B5}"/>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4FC2724-4F30-1A07-E792-91D65D71FE3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F3AE1F0-A05F-4692-4FCD-B1044A8738B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88987"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B9C9C915-87C9-4277-AD65-BD68B2C29566}"/>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E3A0EFAE-50E6-9446-2EFF-7E30BFCC614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56306B3-A9D4-A372-8B1E-C05DD1F98FA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C520910-B19A-153F-43E1-89B4E043655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40801A31-8C50-441F-B6E2-B7C84C5BF099}"/>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8440C306-5302-73EC-EF0F-90EAA7318D98}"/>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131B763-A3BF-D304-3D39-57B244FB901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C9D8C9C-554B-94BD-C920-14BB0924192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569588"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88987"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394212"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394212"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88987"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CDA9B40-378C-4C79-A698-729778FE2B9F}"/>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D2FAF01A-88C8-6DEF-7385-49B40CA2750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130F5A1-B72C-F3FF-12B9-146A18B561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93A6626-4DE4-4BD8-EA03-A0EDD5C499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47F0CD0-2BD1-4BE7-ABF4-2B401518F4E7}"/>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A60B9925-5406-5A0B-4416-18F3529C4A5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6C24B4A-85FE-1BF3-C2EC-C1C2C91F755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191A13-7FEF-81B6-C2F7-8D5DAD65D73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F9DEECA-CBCF-410E-B4B3-7DB2D1F69CE4}"/>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CB76F286-8C87-210F-79ED-E82714EE7D9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5536FEA-11D4-38E1-2E24-5E87B1E416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6E902A-D321-E046-1F24-0F0DA3B2B45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4728F1B-4F48-489A-A1BF-7B74092D9AE2}"/>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794FEC6E-AF7A-FFF2-A83E-0C07D142A3F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726C2D-E632-5845-6ED1-CB4C1CA6681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4E8E504-00B2-E586-DF04-80AE3F4B85C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6CA22B6-90CD-4702-878F-64932CDC19A9}"/>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50001091-225A-C172-0B34-40FF86EF807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93D2015-8456-B060-7ECE-7C5ED90F80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EFBE47-7975-E66E-33D3-D5E67E704DC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7E2A977-A57F-4362-A323-A9E024D084A4}"/>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152B8BEA-A54A-6054-DB05-5905C9F301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3C5A272-B8CA-A213-F359-0EAED484DF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7981D39-09DC-BF5E-EA8F-AAF943A1D2D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32B76E8-DC4D-417C-85EA-597CCF783105}"/>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F4971300-A24E-E72F-C8CD-08197DFE67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6593E4D-46A9-CD43-36E1-C1B9193A0BD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B5CADF-7163-8429-FD55-0CA277AA352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F850D7D-57A2-4C1B-B2BD-C6648EA65361}"/>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1E0F179B-DF5F-D6AD-3A6A-CB4596A7731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6102DCD-FB99-F9B1-B343-EE8F875D12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B70D43-7FB0-DA57-A751-1C4A2FFE104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91D1207-8B4E-4966-B7AD-E91A7B472DBE}"/>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5E5C7134-1147-6C70-AE78-F7690B9F1DD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2C11EC1-CD99-C547-C115-5E37E1045A5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952F60-841A-FD86-9B80-34935EA23A6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4A9A80E-A977-4587-B822-D69B88DE7BB8}"/>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0BB9AFCC-D939-B96E-E074-78CB0ECC516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126EAA-6C85-058E-2B69-940920DA167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4343978-33B2-5CFD-B2D2-93C1A717BF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63512"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essandra\Desktop\Tabelle%20luglio\RADIO.xlsx" TargetMode="External"/><Relationship Id="rId1" Type="http://schemas.openxmlformats.org/officeDocument/2006/relationships/externalLinkPath" Target="RAD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ertina"/>
      <sheetName val="Totale"/>
      <sheetName val="Grafico GR"/>
      <sheetName val="A01"/>
      <sheetName val="A02"/>
      <sheetName val="A03"/>
      <sheetName val="A04"/>
      <sheetName val="GR Rai Genere"/>
      <sheetName val="GR Rai Argomento"/>
      <sheetName val="A05"/>
      <sheetName val="A06"/>
      <sheetName val="RADIO 24 Genere"/>
      <sheetName val="RADIO 24 argomento GR"/>
      <sheetName val="A07"/>
      <sheetName val="A08"/>
      <sheetName val="A09"/>
      <sheetName val="GR Mediaset Genere"/>
      <sheetName val="GR Mediaset argomento"/>
      <sheetName val="A10"/>
      <sheetName val="A11"/>
      <sheetName val="GR ELEMEDIA Genere"/>
      <sheetName val="GR ELEMEDIA argomento"/>
      <sheetName val="A12"/>
      <sheetName val="A13"/>
      <sheetName val="GR KISS KISS Genere"/>
      <sheetName val="GR KISS KISS argomento"/>
      <sheetName val="A14"/>
      <sheetName val="A15"/>
      <sheetName val="GR RTL 102.5 Genere"/>
      <sheetName val="GR RTL 102.5 argomento"/>
      <sheetName val="A16"/>
      <sheetName val="GR RDS Genere"/>
      <sheetName val="GR RDS argomento"/>
      <sheetName val="A17"/>
      <sheetName val="A18"/>
      <sheetName val="GR RADIO ITALIA Genere"/>
      <sheetName val="GR RADIO ITALIA argomento"/>
      <sheetName val="Totale Extra"/>
      <sheetName val="GR Totale ExtraTg"/>
      <sheetName val="B01"/>
      <sheetName val="B02"/>
      <sheetName val="GR RAI Genere ExtraTg"/>
      <sheetName val="GR RAI argomento ExtraTg"/>
      <sheetName val="B03"/>
      <sheetName val="RADIO24 Genere ExtraTg"/>
      <sheetName val="RADIO 24 argomento ExtraTg"/>
      <sheetName val="B04"/>
      <sheetName val="B05"/>
      <sheetName val="GR Mediaset Genere ExtraTg"/>
      <sheetName val="B06"/>
      <sheetName val="B07"/>
      <sheetName val="ELEMEDIA Genere ExtraTg"/>
      <sheetName val="ELEMEDIA argomento ExtraTg"/>
      <sheetName val="B08"/>
      <sheetName val="KISS KISS Genere ExtraTg"/>
      <sheetName val="B09"/>
      <sheetName val="RTL 102.5 Genere ExtraTg"/>
      <sheetName val="RTL 102.5 argomento ExtraTg"/>
      <sheetName val="B10"/>
      <sheetName val="RDS Genere ExtraTg"/>
      <sheetName val="B11"/>
      <sheetName val="RADIO ITALIA Genere ExtraTg"/>
      <sheetName val="C01"/>
      <sheetName val="C02"/>
      <sheetName val="C03"/>
      <sheetName val="C04"/>
      <sheetName val="C05"/>
      <sheetName val="C06"/>
      <sheetName val="C07"/>
      <sheetName val="C08"/>
      <sheetName val="C09"/>
      <sheetName val="C10"/>
      <sheetName val="C11"/>
      <sheetName val="C12"/>
      <sheetName val="C13"/>
      <sheetName val="C14"/>
      <sheetName val="C15"/>
      <sheetName val="D01"/>
      <sheetName val="D02"/>
      <sheetName val="D03"/>
      <sheetName val="D04"/>
      <sheetName val="D05"/>
      <sheetName val="D06"/>
      <sheetName val="D07"/>
      <sheetName val="D08"/>
      <sheetName val="D09"/>
      <sheetName val="D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6">
          <cell r="L6" t="str">
            <v>RADIO 1</v>
          </cell>
          <cell r="M6" t="str">
            <v>RADIO 2</v>
          </cell>
          <cell r="N6" t="str">
            <v>RADIO 3</v>
          </cell>
          <cell r="O6" t="str">
            <v>RADIO 24</v>
          </cell>
          <cell r="P6" t="str">
            <v>RADIO 101</v>
          </cell>
          <cell r="Q6" t="str">
            <v>VIRGIN RADIO</v>
          </cell>
          <cell r="R6" t="str">
            <v>RADIO 105</v>
          </cell>
          <cell r="S6" t="str">
            <v>RADIO MONTECARLO</v>
          </cell>
          <cell r="T6" t="str">
            <v>M2O</v>
          </cell>
          <cell r="U6" t="str">
            <v>RADIO DEEJAY</v>
          </cell>
          <cell r="V6" t="str">
            <v>RADIO CAPITAL</v>
          </cell>
          <cell r="W6" t="str">
            <v>RADIO KISS KISS</v>
          </cell>
          <cell r="X6" t="str">
            <v>RTL 102.5</v>
          </cell>
          <cell r="Y6" t="str">
            <v>RADIO DIMENSIONE SUONO</v>
          </cell>
          <cell r="Z6" t="str">
            <v>RADIO ITALIA</v>
          </cell>
        </row>
        <row r="7">
          <cell r="K7" t="str">
            <v>Fratelli d'Italia</v>
          </cell>
          <cell r="L7">
            <v>0.10742170363664627</v>
          </cell>
          <cell r="O7">
            <v>8.7288163602352142E-2</v>
          </cell>
          <cell r="U7">
            <v>0.21860465407371521</v>
          </cell>
          <cell r="V7">
            <v>2.4831309914588928E-2</v>
          </cell>
        </row>
        <row r="8">
          <cell r="K8" t="str">
            <v>Lega Salvini Premier</v>
          </cell>
          <cell r="L8">
            <v>7.918955385684967E-2</v>
          </cell>
          <cell r="O8">
            <v>7.5414672493934631E-2</v>
          </cell>
          <cell r="U8">
            <v>6.6666670143604279E-2</v>
          </cell>
          <cell r="V8">
            <v>5.2631579339504242E-2</v>
          </cell>
          <cell r="X8">
            <v>6.8357810378074646E-2</v>
          </cell>
        </row>
        <row r="9">
          <cell r="K9" t="str">
            <v>Forza Italia</v>
          </cell>
          <cell r="L9">
            <v>0.10005937516689301</v>
          </cell>
          <cell r="O9">
            <v>2.3063361644744873E-2</v>
          </cell>
          <cell r="U9">
            <v>3.7209302186965942E-2</v>
          </cell>
          <cell r="V9">
            <v>8.1241562962532043E-2</v>
          </cell>
          <cell r="X9">
            <v>0.1062750369310379</v>
          </cell>
        </row>
        <row r="10">
          <cell r="K10" t="str">
            <v>Civici d'Italia-Noi Moderati-MAIE</v>
          </cell>
          <cell r="L10">
            <v>8.045123890042305E-3</v>
          </cell>
          <cell r="O10">
            <v>6.4764509443193674E-4</v>
          </cell>
        </row>
        <row r="11">
          <cell r="K11" t="str">
            <v>Partito Democratico-Italia Democratica e Progressista</v>
          </cell>
          <cell r="L11">
            <v>0.22501112520694733</v>
          </cell>
          <cell r="N11">
            <v>0.25791856646537781</v>
          </cell>
          <cell r="O11">
            <v>0.21498219668865204</v>
          </cell>
          <cell r="U11">
            <v>4.0310077369213104E-2</v>
          </cell>
          <cell r="V11">
            <v>0.10850202292203903</v>
          </cell>
        </row>
        <row r="12">
          <cell r="K12" t="str">
            <v>Alleanza Verdi e Sinistra</v>
          </cell>
          <cell r="L12">
            <v>2.6584533974528313E-2</v>
          </cell>
          <cell r="O12">
            <v>4.4651530683040619E-2</v>
          </cell>
          <cell r="U12">
            <v>0.31937983632087708</v>
          </cell>
        </row>
        <row r="13">
          <cell r="K13" t="str">
            <v>+ Europa</v>
          </cell>
          <cell r="L13">
            <v>1.8672998994588852E-2</v>
          </cell>
          <cell r="O13">
            <v>5.7568453485146165E-4</v>
          </cell>
          <cell r="V13">
            <v>7.8542508184909821E-2</v>
          </cell>
        </row>
        <row r="14">
          <cell r="K14" t="str">
            <v>Movimento 5 Stelle</v>
          </cell>
          <cell r="L14">
            <v>2.9671961441636086E-2</v>
          </cell>
          <cell r="O14">
            <v>1.8997589126229286E-2</v>
          </cell>
          <cell r="U14">
            <v>4.961240291595459E-2</v>
          </cell>
        </row>
        <row r="15">
          <cell r="K15" t="str">
            <v>Azione-Italia Viva-Renew Europe</v>
          </cell>
          <cell r="L15">
            <v>3.1735192984342575E-2</v>
          </cell>
          <cell r="N15">
            <v>0.41515836119651794</v>
          </cell>
          <cell r="O15">
            <v>2.1840032190084457E-2</v>
          </cell>
          <cell r="U15">
            <v>9.922480583190918E-2</v>
          </cell>
        </row>
        <row r="16">
          <cell r="K16" t="str">
            <v>Per le Autonomie - Minoranze linguistiche</v>
          </cell>
        </row>
        <row r="17">
          <cell r="K17" t="str">
            <v>Altro</v>
          </cell>
          <cell r="L17">
            <v>0.10945525020360947</v>
          </cell>
          <cell r="M17">
            <v>1</v>
          </cell>
          <cell r="N17">
            <v>0.32692307233810425</v>
          </cell>
          <cell r="O17">
            <v>0.22484079003334045</v>
          </cell>
          <cell r="U17">
            <v>2.1705426275730133E-2</v>
          </cell>
          <cell r="V17">
            <v>0.50985157489776611</v>
          </cell>
          <cell r="W17">
            <v>1</v>
          </cell>
          <cell r="X17">
            <v>8.1441923975944519E-2</v>
          </cell>
        </row>
        <row r="18">
          <cell r="K18" t="str">
            <v>Presidente del Consiglio</v>
          </cell>
          <cell r="L18">
            <v>8.9594773948192596E-2</v>
          </cell>
          <cell r="O18">
            <v>4.6414565294981003E-2</v>
          </cell>
          <cell r="V18">
            <v>2.0782725885510445E-2</v>
          </cell>
          <cell r="X18">
            <v>0.3650200366973877</v>
          </cell>
        </row>
        <row r="19">
          <cell r="K19" t="str">
            <v>Vicepresidenti del Senato</v>
          </cell>
          <cell r="U19">
            <v>9.7674421966075897E-2</v>
          </cell>
        </row>
      </sheetData>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view="pageBreakPreview" zoomScale="85" zoomScaleNormal="75" zoomScaleSheetLayoutView="85" workbookViewId="0">
      <selection activeCell="K2" sqref="K2"/>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0"/>
      <c r="B1" s="81"/>
      <c r="C1" s="81"/>
      <c r="D1" s="81"/>
      <c r="E1" s="81"/>
      <c r="F1" s="81"/>
      <c r="G1" s="81"/>
      <c r="H1" s="81"/>
      <c r="I1" s="81"/>
      <c r="J1" s="81"/>
      <c r="K1" s="81"/>
      <c r="L1" s="81"/>
      <c r="M1" s="31"/>
      <c r="N1" s="31"/>
      <c r="O1" s="31"/>
      <c r="P1" s="31"/>
    </row>
    <row r="2" spans="1:20" ht="12.75" customHeight="1" x14ac:dyDescent="0.25">
      <c r="A2" s="30"/>
      <c r="B2" s="81"/>
      <c r="C2" s="81"/>
      <c r="D2" s="81"/>
      <c r="E2" s="81"/>
      <c r="F2" s="81"/>
      <c r="G2" s="81"/>
      <c r="H2" s="81"/>
      <c r="I2" s="81"/>
      <c r="J2" s="81"/>
      <c r="K2" s="81"/>
      <c r="L2" s="81"/>
      <c r="M2" s="31"/>
      <c r="N2" s="31"/>
      <c r="O2" s="31"/>
      <c r="P2" s="31"/>
    </row>
    <row r="3" spans="1:20" ht="12.75" customHeight="1" x14ac:dyDescent="0.25">
      <c r="A3" s="30"/>
      <c r="B3" s="81"/>
      <c r="C3" s="81"/>
      <c r="D3" s="81"/>
      <c r="E3" s="81"/>
      <c r="F3" s="81"/>
      <c r="G3" s="81"/>
      <c r="H3" s="81"/>
      <c r="I3" s="81"/>
      <c r="J3" s="81"/>
      <c r="K3" s="81"/>
      <c r="L3" s="81"/>
      <c r="M3" s="31"/>
      <c r="N3" s="31"/>
      <c r="O3" s="31"/>
      <c r="P3" s="31"/>
    </row>
    <row r="4" spans="1:20" ht="10.5" customHeight="1" x14ac:dyDescent="0.25">
      <c r="A4" s="222"/>
      <c r="B4" s="222"/>
      <c r="C4" s="222"/>
      <c r="D4" s="222"/>
      <c r="E4" s="222"/>
      <c r="F4" s="222"/>
      <c r="G4" s="222"/>
      <c r="H4" s="222"/>
      <c r="I4" s="222"/>
      <c r="J4" s="222"/>
      <c r="K4" s="222"/>
      <c r="L4" s="222"/>
      <c r="M4" s="222"/>
      <c r="N4" s="222"/>
      <c r="O4" s="222"/>
      <c r="P4" s="222"/>
    </row>
    <row r="5" spans="1:20" ht="1.2" customHeight="1" x14ac:dyDescent="0.25">
      <c r="A5" s="32"/>
      <c r="B5" s="33"/>
      <c r="C5" s="33"/>
      <c r="D5" s="33"/>
      <c r="E5" s="33"/>
      <c r="F5" s="33"/>
      <c r="G5" s="33"/>
      <c r="H5" s="33"/>
      <c r="I5" s="33"/>
      <c r="J5" s="33"/>
      <c r="K5" s="33"/>
      <c r="L5" s="33"/>
      <c r="M5" s="33"/>
      <c r="N5" s="33"/>
      <c r="O5" s="33"/>
      <c r="P5" s="33"/>
    </row>
    <row r="6" spans="1:20" s="5" customFormat="1" ht="2.25" customHeight="1" x14ac:dyDescent="0.25">
      <c r="A6" s="34"/>
      <c r="B6" s="223"/>
      <c r="C6" s="223"/>
      <c r="D6" s="223"/>
      <c r="E6" s="223"/>
      <c r="F6" s="223"/>
      <c r="G6" s="223"/>
      <c r="H6" s="223"/>
      <c r="I6" s="223"/>
      <c r="J6" s="223"/>
      <c r="K6" s="223"/>
      <c r="L6" s="223"/>
      <c r="M6" s="223"/>
      <c r="N6" s="223"/>
      <c r="O6" s="223"/>
      <c r="P6" s="223"/>
    </row>
    <row r="7" spans="1:20" s="6" customFormat="1" ht="1.5" customHeight="1" x14ac:dyDescent="0.25">
      <c r="A7" s="35"/>
      <c r="B7" s="36"/>
      <c r="C7" s="36"/>
      <c r="D7" s="36"/>
      <c r="E7" s="36"/>
      <c r="F7" s="36"/>
      <c r="G7" s="36"/>
      <c r="H7" s="36"/>
      <c r="I7" s="36"/>
      <c r="J7" s="36"/>
      <c r="K7" s="36"/>
      <c r="L7" s="36"/>
      <c r="M7" s="36"/>
      <c r="N7" s="36"/>
      <c r="O7" s="36"/>
      <c r="P7" s="36"/>
      <c r="R7" s="5"/>
      <c r="S7" s="29"/>
      <c r="T7" s="29"/>
    </row>
    <row r="8" spans="1:20" s="6" customFormat="1" ht="25.5" customHeight="1" x14ac:dyDescent="0.5">
      <c r="A8" s="197" t="s">
        <v>175</v>
      </c>
      <c r="B8" s="38"/>
      <c r="C8" s="39"/>
      <c r="D8" s="39"/>
      <c r="E8" s="38"/>
      <c r="F8" s="39"/>
      <c r="G8" s="39"/>
      <c r="H8" s="38"/>
      <c r="I8" s="39"/>
      <c r="J8" s="39"/>
      <c r="K8" s="38"/>
      <c r="L8" s="39"/>
      <c r="M8" s="39"/>
      <c r="N8" s="38"/>
      <c r="O8" s="39"/>
      <c r="P8" s="39"/>
      <c r="R8" s="5"/>
      <c r="S8" s="29"/>
      <c r="T8" s="29"/>
    </row>
    <row r="9" spans="1:20" s="6" customFormat="1" ht="17.399999999999999" customHeight="1" x14ac:dyDescent="0.25">
      <c r="A9" s="37"/>
      <c r="B9" s="38"/>
      <c r="C9" s="39"/>
      <c r="D9" s="39"/>
      <c r="E9" s="38"/>
      <c r="F9" s="39"/>
      <c r="G9" s="39"/>
      <c r="H9" s="38"/>
      <c r="I9" s="39"/>
      <c r="J9" s="39"/>
      <c r="K9" s="38"/>
      <c r="L9" s="39"/>
      <c r="M9" s="39"/>
      <c r="N9" s="38"/>
      <c r="O9" s="39"/>
      <c r="P9" s="39"/>
      <c r="R9" s="5"/>
      <c r="S9" s="29"/>
      <c r="T9" s="29"/>
    </row>
    <row r="10" spans="1:20" s="6" customFormat="1" ht="17.399999999999999" customHeight="1" x14ac:dyDescent="0.25">
      <c r="A10" s="37"/>
      <c r="B10" s="38"/>
      <c r="C10" s="39"/>
      <c r="D10" s="39"/>
      <c r="E10" s="38"/>
      <c r="F10" s="39"/>
      <c r="G10" s="39"/>
      <c r="H10" s="38"/>
      <c r="I10" s="39"/>
      <c r="J10" s="39"/>
      <c r="K10" s="38"/>
      <c r="L10" s="39"/>
      <c r="M10" s="39"/>
      <c r="N10" s="38"/>
      <c r="O10" s="39"/>
      <c r="P10" s="39"/>
      <c r="R10" s="5"/>
      <c r="S10" s="29"/>
      <c r="T10" s="29"/>
    </row>
    <row r="11" spans="1:20" s="6" customFormat="1" ht="17.399999999999999" customHeight="1" x14ac:dyDescent="0.25">
      <c r="A11" s="37"/>
      <c r="B11" s="38"/>
      <c r="C11" s="39"/>
      <c r="D11" s="39"/>
      <c r="E11" s="38"/>
      <c r="F11" s="39"/>
      <c r="G11" s="39"/>
      <c r="H11" s="38"/>
      <c r="I11" s="39"/>
      <c r="J11" s="39"/>
      <c r="K11" s="38"/>
      <c r="L11" s="39"/>
      <c r="M11" s="39"/>
      <c r="N11" s="38"/>
      <c r="O11" s="39"/>
      <c r="P11" s="39"/>
    </row>
    <row r="12" spans="1:20" s="6" customFormat="1" ht="17.399999999999999" customHeight="1" x14ac:dyDescent="0.25">
      <c r="A12" s="37"/>
      <c r="B12" s="38"/>
      <c r="C12" s="39"/>
      <c r="D12" s="39"/>
      <c r="E12" s="38"/>
      <c r="F12" s="39"/>
      <c r="G12" s="39"/>
      <c r="H12" s="38"/>
      <c r="I12" s="39"/>
      <c r="J12" s="39"/>
      <c r="K12" s="38"/>
      <c r="L12" s="39"/>
      <c r="M12" s="39"/>
      <c r="N12" s="38"/>
      <c r="O12" s="39"/>
      <c r="P12" s="39"/>
    </row>
    <row r="13" spans="1:20" s="6" customFormat="1" ht="17.399999999999999" customHeight="1" x14ac:dyDescent="0.25">
      <c r="A13" s="37"/>
      <c r="B13" s="38"/>
      <c r="C13" s="39"/>
      <c r="D13" s="39"/>
      <c r="E13" s="38"/>
      <c r="F13" s="39"/>
      <c r="G13" s="39"/>
      <c r="H13" s="38"/>
      <c r="I13" s="39"/>
      <c r="J13" s="39"/>
      <c r="K13" s="38"/>
      <c r="L13" s="39"/>
      <c r="M13" s="39"/>
      <c r="N13" s="38"/>
      <c r="O13" s="39"/>
      <c r="P13" s="39"/>
    </row>
    <row r="14" spans="1:20" s="6" customFormat="1" ht="17.399999999999999" customHeight="1" x14ac:dyDescent="0.25">
      <c r="A14" s="37"/>
      <c r="B14" s="38"/>
      <c r="C14" s="39"/>
      <c r="D14" s="39"/>
      <c r="E14" s="38"/>
      <c r="F14" s="39"/>
      <c r="G14" s="39"/>
      <c r="H14" s="38"/>
      <c r="I14" s="39"/>
      <c r="J14" s="39"/>
      <c r="K14" s="38"/>
      <c r="L14" s="39"/>
      <c r="M14" s="39"/>
      <c r="N14" s="38"/>
      <c r="O14" s="39"/>
      <c r="P14" s="39"/>
    </row>
    <row r="15" spans="1:20" s="6" customFormat="1" ht="17.399999999999999" customHeight="1" x14ac:dyDescent="0.25">
      <c r="A15" s="37"/>
      <c r="B15" s="38"/>
      <c r="C15" s="39"/>
      <c r="D15" s="39"/>
      <c r="E15" s="38"/>
      <c r="F15" s="39"/>
      <c r="G15" s="39"/>
      <c r="H15" s="38"/>
      <c r="I15" s="39"/>
      <c r="J15" s="39"/>
      <c r="K15" s="38"/>
      <c r="L15" s="39"/>
      <c r="M15" s="39"/>
      <c r="N15" s="38"/>
      <c r="O15" s="39"/>
      <c r="P15" s="39"/>
    </row>
    <row r="16" spans="1:20" s="6" customFormat="1" ht="17.399999999999999" customHeight="1" x14ac:dyDescent="0.25">
      <c r="A16" s="37"/>
      <c r="B16" s="38"/>
      <c r="C16" s="39"/>
      <c r="D16" s="39"/>
      <c r="E16" s="38"/>
      <c r="F16" s="39"/>
      <c r="G16" s="39"/>
      <c r="H16" s="38"/>
      <c r="I16" s="39"/>
      <c r="J16" s="39"/>
      <c r="K16" s="38"/>
      <c r="L16" s="39"/>
      <c r="M16" s="39"/>
      <c r="N16" s="38"/>
      <c r="O16" s="39"/>
      <c r="P16" s="39"/>
    </row>
    <row r="17" spans="1:16" s="6" customFormat="1" ht="17.399999999999999" customHeight="1" x14ac:dyDescent="0.25">
      <c r="A17" s="37"/>
      <c r="B17" s="38"/>
      <c r="C17" s="39"/>
      <c r="D17" s="39"/>
      <c r="E17" s="38"/>
      <c r="F17" s="39"/>
      <c r="G17" s="39"/>
      <c r="H17" s="38"/>
      <c r="I17" s="39"/>
      <c r="J17" s="39"/>
      <c r="K17" s="38"/>
      <c r="L17" s="39"/>
      <c r="M17" s="39"/>
      <c r="N17" s="38"/>
      <c r="O17" s="39"/>
      <c r="P17" s="39"/>
    </row>
    <row r="18" spans="1:16" s="6" customFormat="1" ht="17.399999999999999" customHeight="1" x14ac:dyDescent="0.25">
      <c r="A18" s="37"/>
      <c r="B18" s="38"/>
      <c r="C18" s="39"/>
      <c r="D18" s="39"/>
      <c r="E18" s="38"/>
      <c r="F18" s="39"/>
      <c r="G18" s="39"/>
      <c r="H18" s="38"/>
      <c r="I18" s="39"/>
      <c r="J18" s="39"/>
      <c r="K18" s="38"/>
      <c r="L18" s="39"/>
      <c r="M18" s="39"/>
      <c r="N18" s="38"/>
      <c r="O18" s="39"/>
      <c r="P18" s="39"/>
    </row>
    <row r="19" spans="1:16" s="6" customFormat="1" ht="17.399999999999999" customHeight="1" x14ac:dyDescent="0.25">
      <c r="A19" s="37"/>
      <c r="B19" s="38"/>
      <c r="C19" s="39"/>
      <c r="D19" s="39"/>
      <c r="E19" s="38"/>
      <c r="F19" s="39"/>
      <c r="G19" s="39"/>
      <c r="H19" s="38"/>
      <c r="I19" s="39"/>
      <c r="J19" s="39"/>
      <c r="K19" s="38"/>
      <c r="L19" s="39"/>
      <c r="M19" s="39"/>
      <c r="N19" s="38"/>
      <c r="O19" s="39"/>
      <c r="P19" s="39"/>
    </row>
    <row r="20" spans="1:16" s="6" customFormat="1" ht="17.399999999999999" customHeight="1" x14ac:dyDescent="0.25">
      <c r="A20" s="37"/>
      <c r="B20" s="38"/>
      <c r="C20" s="39"/>
      <c r="D20" s="39"/>
      <c r="E20" s="38"/>
      <c r="F20" s="39"/>
      <c r="G20" s="39"/>
      <c r="H20" s="38"/>
      <c r="I20" s="39"/>
      <c r="J20" s="39"/>
      <c r="K20" s="38"/>
      <c r="L20" s="39"/>
      <c r="M20" s="39"/>
      <c r="N20" s="38"/>
      <c r="O20" s="39"/>
      <c r="P20" s="39"/>
    </row>
    <row r="21" spans="1:16" s="5" customFormat="1" ht="17.399999999999999" customHeight="1" x14ac:dyDescent="0.25">
      <c r="A21" s="40"/>
      <c r="B21" s="41"/>
      <c r="C21" s="42"/>
      <c r="D21" s="42"/>
      <c r="E21" s="41"/>
      <c r="F21" s="42"/>
      <c r="G21" s="42"/>
      <c r="H21" s="41"/>
      <c r="I21" s="42"/>
      <c r="J21" s="42"/>
      <c r="K21" s="41"/>
      <c r="L21" s="42"/>
      <c r="M21" s="42"/>
      <c r="N21" s="41"/>
      <c r="O21" s="42"/>
      <c r="P21" s="42"/>
    </row>
    <row r="22" spans="1:16" s="3" customFormat="1" ht="2.1" customHeight="1" x14ac:dyDescent="0.25">
      <c r="A22" s="43"/>
      <c r="B22" s="44"/>
      <c r="C22" s="44"/>
      <c r="D22" s="44"/>
      <c r="E22" s="44"/>
      <c r="F22" s="44"/>
      <c r="G22" s="44"/>
      <c r="H22" s="44"/>
      <c r="I22" s="44"/>
      <c r="J22" s="44"/>
      <c r="K22" s="44"/>
      <c r="L22" s="44"/>
      <c r="M22" s="44"/>
      <c r="N22" s="44"/>
      <c r="O22" s="44"/>
      <c r="P22" s="44"/>
    </row>
    <row r="23" spans="1:16" s="5" customFormat="1" ht="17.399999999999999" customHeight="1" x14ac:dyDescent="0.25">
      <c r="A23" s="40"/>
      <c r="B23" s="36"/>
      <c r="C23" s="36"/>
      <c r="D23" s="36"/>
      <c r="E23" s="46"/>
      <c r="F23" s="46"/>
      <c r="G23" s="47"/>
      <c r="H23" s="36"/>
      <c r="I23" s="36"/>
      <c r="J23" s="36"/>
      <c r="K23" s="36"/>
      <c r="L23" s="36"/>
      <c r="M23" s="36"/>
      <c r="N23" s="36"/>
      <c r="O23" s="36"/>
      <c r="P23" s="36"/>
    </row>
    <row r="24" spans="1:16" s="5" customFormat="1" ht="17.399999999999999" customHeight="1" x14ac:dyDescent="0.25">
      <c r="A24" s="45"/>
      <c r="B24" s="38"/>
      <c r="C24" s="39"/>
      <c r="D24" s="39"/>
      <c r="E24" s="108"/>
      <c r="F24" s="48"/>
      <c r="G24" s="47"/>
      <c r="H24" s="38"/>
      <c r="I24" s="39"/>
      <c r="J24" s="39"/>
      <c r="K24" s="38"/>
      <c r="L24" s="39"/>
      <c r="M24" s="39"/>
      <c r="N24" s="38"/>
      <c r="O24" s="39"/>
      <c r="P24" s="39"/>
    </row>
    <row r="25" spans="1:16" s="5" customFormat="1" ht="17.399999999999999" customHeight="1" x14ac:dyDescent="0.25">
      <c r="A25" s="45"/>
      <c r="B25" s="38"/>
      <c r="C25" s="39"/>
      <c r="D25" s="39"/>
      <c r="E25" s="108"/>
      <c r="F25" s="48"/>
      <c r="G25" s="47"/>
      <c r="H25" s="38"/>
      <c r="I25" s="39"/>
      <c r="J25" s="39"/>
      <c r="K25" s="38"/>
      <c r="L25" s="39"/>
      <c r="M25" s="39"/>
      <c r="N25" s="38"/>
      <c r="O25" s="39"/>
      <c r="P25" s="39"/>
    </row>
    <row r="26" spans="1:16" s="5" customFormat="1" ht="17.399999999999999" customHeight="1" x14ac:dyDescent="0.25">
      <c r="A26" s="45"/>
      <c r="B26" s="38"/>
      <c r="C26" s="39"/>
      <c r="D26" s="39"/>
      <c r="E26" s="108"/>
      <c r="F26" s="48"/>
      <c r="G26" s="47"/>
      <c r="H26" s="38"/>
      <c r="I26" s="39"/>
      <c r="J26" s="39"/>
      <c r="K26" s="38"/>
      <c r="L26" s="39"/>
      <c r="M26" s="39"/>
      <c r="N26" s="38"/>
      <c r="O26" s="39"/>
      <c r="P26" s="39"/>
    </row>
    <row r="27" spans="1:16" s="5" customFormat="1" ht="17.399999999999999" customHeight="1" x14ac:dyDescent="0.25">
      <c r="A27" s="45"/>
      <c r="B27" s="38"/>
      <c r="C27" s="39"/>
      <c r="D27" s="39"/>
      <c r="E27" s="108"/>
      <c r="F27" s="48"/>
      <c r="G27" s="47"/>
      <c r="H27" s="38"/>
      <c r="I27" s="39"/>
      <c r="J27" s="39"/>
      <c r="K27" s="38"/>
      <c r="L27" s="39"/>
      <c r="M27" s="39"/>
      <c r="N27" s="38"/>
      <c r="O27" s="39"/>
      <c r="P27" s="39"/>
    </row>
    <row r="28" spans="1:16" s="5" customFormat="1" ht="17.399999999999999" customHeight="1" x14ac:dyDescent="0.25">
      <c r="A28" s="45"/>
      <c r="B28" s="38"/>
      <c r="C28" s="39"/>
      <c r="D28" s="39"/>
      <c r="E28" s="38"/>
      <c r="F28" s="48"/>
      <c r="G28" s="48"/>
      <c r="H28" s="38"/>
      <c r="I28" s="39"/>
      <c r="J28" s="39"/>
      <c r="K28" s="38"/>
      <c r="L28" s="39"/>
      <c r="M28" s="39"/>
      <c r="N28" s="38"/>
      <c r="O28" s="39"/>
      <c r="P28" s="39"/>
    </row>
    <row r="29" spans="1:16" s="5" customFormat="1" ht="17.399999999999999" customHeight="1" x14ac:dyDescent="0.25">
      <c r="A29" s="45"/>
      <c r="B29" s="38"/>
      <c r="C29" s="39"/>
      <c r="D29" s="39"/>
      <c r="E29" s="38"/>
      <c r="F29" s="39"/>
      <c r="G29" s="39"/>
      <c r="H29" s="38"/>
      <c r="I29" s="39"/>
      <c r="J29" s="39"/>
      <c r="K29" s="38"/>
      <c r="L29" s="39"/>
      <c r="M29" s="39"/>
      <c r="N29" s="38"/>
      <c r="O29" s="39"/>
      <c r="P29" s="39"/>
    </row>
    <row r="30" spans="1:16" ht="3" customHeight="1" x14ac:dyDescent="0.25">
      <c r="A30" s="221"/>
      <c r="B30" s="221"/>
      <c r="C30" s="221"/>
      <c r="D30" s="221"/>
      <c r="E30" s="221"/>
      <c r="F30" s="221"/>
      <c r="G30" s="221"/>
      <c r="H30" s="221"/>
      <c r="I30" s="221"/>
      <c r="J30" s="221"/>
      <c r="K30" s="221"/>
      <c r="L30" s="221"/>
      <c r="M30" s="221"/>
      <c r="N30" s="221"/>
      <c r="O30" s="221"/>
      <c r="P30" s="221"/>
    </row>
    <row r="31" spans="1:16" x14ac:dyDescent="0.25">
      <c r="A31" s="31"/>
      <c r="B31" s="31"/>
      <c r="C31" s="31"/>
      <c r="D31" s="31"/>
      <c r="E31" s="31"/>
      <c r="F31" s="31"/>
      <c r="G31" s="31"/>
      <c r="H31" s="31"/>
      <c r="I31" s="31"/>
      <c r="J31" s="31"/>
      <c r="K31" s="31"/>
      <c r="L31" s="31"/>
      <c r="M31" s="31"/>
      <c r="N31" s="31"/>
      <c r="O31" s="31"/>
      <c r="P31" s="31"/>
    </row>
    <row r="32" spans="1:16" x14ac:dyDescent="0.25">
      <c r="A32" s="31"/>
      <c r="B32" s="31"/>
      <c r="C32" s="31"/>
      <c r="D32" s="31"/>
      <c r="E32" s="31"/>
      <c r="F32" s="31"/>
      <c r="G32" s="31"/>
      <c r="H32" s="31"/>
      <c r="I32" s="31"/>
      <c r="J32" s="31"/>
      <c r="K32" s="31"/>
      <c r="L32" s="31"/>
      <c r="M32" s="31"/>
      <c r="N32" s="31"/>
      <c r="O32" s="31"/>
      <c r="P32" s="31"/>
    </row>
    <row r="33" spans="1:16" x14ac:dyDescent="0.25">
      <c r="A33" s="31"/>
      <c r="B33" s="31"/>
      <c r="C33" s="31"/>
      <c r="D33" s="31"/>
      <c r="E33" s="31"/>
      <c r="F33" s="31"/>
      <c r="G33" s="31"/>
      <c r="H33" s="31"/>
      <c r="I33" s="31"/>
      <c r="J33" s="31"/>
      <c r="K33" s="31"/>
      <c r="L33" s="31"/>
      <c r="M33" s="31"/>
      <c r="N33" s="31"/>
      <c r="O33" s="31"/>
      <c r="P33" s="31"/>
    </row>
    <row r="34" spans="1:16" x14ac:dyDescent="0.25">
      <c r="A34" s="31"/>
      <c r="B34" s="31"/>
      <c r="C34" s="31"/>
      <c r="D34" s="31"/>
      <c r="E34" s="31"/>
      <c r="F34" s="31"/>
      <c r="G34" s="31"/>
      <c r="H34" s="31"/>
      <c r="I34" s="31"/>
      <c r="J34" s="31"/>
      <c r="K34" s="31"/>
      <c r="L34" s="31"/>
      <c r="M34" s="31"/>
      <c r="N34" s="31"/>
      <c r="O34" s="31"/>
      <c r="P34" s="31"/>
    </row>
    <row r="35" spans="1:16" x14ac:dyDescent="0.25">
      <c r="A35" s="31"/>
      <c r="B35" s="31"/>
      <c r="C35" s="31"/>
      <c r="D35" s="31"/>
      <c r="E35" s="31"/>
      <c r="F35" s="31"/>
      <c r="G35" s="31"/>
      <c r="H35" s="31"/>
      <c r="I35" s="31"/>
      <c r="J35" s="31"/>
      <c r="K35" s="31"/>
      <c r="L35" s="31"/>
      <c r="M35" s="31"/>
      <c r="N35" s="31"/>
      <c r="O35" s="31"/>
      <c r="P35" s="31"/>
    </row>
    <row r="36" spans="1:16" x14ac:dyDescent="0.25">
      <c r="A36" s="31"/>
      <c r="B36" s="31"/>
      <c r="C36" s="31"/>
      <c r="D36" s="31"/>
      <c r="E36" s="31"/>
      <c r="F36" s="31"/>
      <c r="G36" s="31"/>
      <c r="H36" s="31"/>
      <c r="I36" s="31"/>
      <c r="J36" s="31"/>
      <c r="K36" s="31"/>
      <c r="L36" s="31"/>
      <c r="M36" s="31"/>
      <c r="N36" s="31"/>
      <c r="O36" s="31"/>
      <c r="P36" s="31"/>
    </row>
    <row r="37" spans="1:16" x14ac:dyDescent="0.25">
      <c r="A37" s="31"/>
      <c r="B37" s="31"/>
      <c r="C37" s="31"/>
      <c r="D37" s="31"/>
      <c r="E37" s="31"/>
      <c r="F37" s="31"/>
      <c r="G37" s="31"/>
      <c r="H37" s="31"/>
      <c r="I37" s="31"/>
      <c r="J37" s="31"/>
      <c r="K37" s="31"/>
      <c r="L37" s="31"/>
      <c r="M37" s="31"/>
      <c r="N37" s="31"/>
      <c r="O37" s="31"/>
      <c r="P37" s="31"/>
    </row>
    <row r="38" spans="1:16" x14ac:dyDescent="0.25">
      <c r="A38" s="31"/>
      <c r="B38" s="31"/>
      <c r="C38" s="31"/>
      <c r="D38" s="31"/>
      <c r="E38" s="31"/>
      <c r="F38" s="31"/>
      <c r="G38" s="31"/>
      <c r="H38" s="31"/>
      <c r="I38" s="31"/>
      <c r="J38" s="31"/>
      <c r="K38" s="31"/>
      <c r="L38" s="31"/>
      <c r="M38" s="31"/>
      <c r="N38" s="31"/>
      <c r="O38" s="31"/>
      <c r="P38" s="31"/>
    </row>
    <row r="39" spans="1:16" x14ac:dyDescent="0.25">
      <c r="A39" s="31"/>
      <c r="B39" s="31"/>
      <c r="C39" s="31"/>
      <c r="D39" s="31"/>
      <c r="E39" s="31"/>
      <c r="F39" s="31"/>
      <c r="G39" s="31"/>
      <c r="H39" s="31"/>
      <c r="I39" s="31"/>
      <c r="J39" s="31"/>
      <c r="K39" s="31"/>
      <c r="L39" s="31"/>
      <c r="M39" s="31"/>
      <c r="N39" s="31"/>
      <c r="O39" s="31"/>
      <c r="P39" s="31"/>
    </row>
    <row r="40" spans="1:16" x14ac:dyDescent="0.25">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3"/>
  <sheetViews>
    <sheetView showGridLines="0" view="pageBreakPreview" topLeftCell="A5" zoomScale="85" zoomScaleNormal="75" zoomScaleSheetLayoutView="85" workbookViewId="0">
      <selection activeCell="K2" sqref="K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79</v>
      </c>
      <c r="B2" s="1"/>
      <c r="C2" s="1"/>
      <c r="D2" s="1"/>
    </row>
    <row r="3" spans="1:11" ht="12.75" customHeight="1" x14ac:dyDescent="0.25">
      <c r="A3" s="234" t="s">
        <v>187</v>
      </c>
      <c r="B3" s="234"/>
      <c r="C3" s="234"/>
      <c r="D3" s="234"/>
      <c r="E3" s="234"/>
      <c r="F3" s="234"/>
      <c r="G3" s="234"/>
    </row>
    <row r="4" spans="1:11" s="5" customFormat="1" ht="17.399999999999999" customHeight="1" x14ac:dyDescent="0.25">
      <c r="A4" s="67"/>
      <c r="B4" s="238" t="s">
        <v>58</v>
      </c>
      <c r="C4" s="238"/>
      <c r="D4" s="238"/>
      <c r="E4" s="238"/>
      <c r="F4" s="238"/>
      <c r="G4" s="238"/>
    </row>
    <row r="5" spans="1:11" s="5" customFormat="1" ht="17.399999999999999" customHeight="1" x14ac:dyDescent="0.25">
      <c r="A5" s="57"/>
      <c r="B5" s="235" t="s">
        <v>6</v>
      </c>
      <c r="C5" s="235"/>
      <c r="D5" s="235"/>
      <c r="E5" s="235" t="s">
        <v>7</v>
      </c>
      <c r="F5" s="235"/>
      <c r="G5" s="235"/>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8" t="s">
        <v>14</v>
      </c>
      <c r="B7" s="219">
        <v>5.3935186006128788E-3</v>
      </c>
      <c r="C7" s="220">
        <v>9.2847185134887695</v>
      </c>
      <c r="D7" s="220">
        <v>3.4919445514678955</v>
      </c>
      <c r="E7" s="219">
        <v>3.8425927050411701E-3</v>
      </c>
      <c r="F7" s="220">
        <v>7.428955078125</v>
      </c>
      <c r="G7" s="220">
        <v>2.4112136363983154</v>
      </c>
      <c r="K7" s="3"/>
    </row>
    <row r="8" spans="1:11" s="4" customFormat="1" ht="17.399999999999999" customHeight="1" x14ac:dyDescent="0.25">
      <c r="A8" s="210" t="s">
        <v>12</v>
      </c>
      <c r="B8" s="211">
        <v>8.9120371267199516E-3</v>
      </c>
      <c r="C8" s="212">
        <v>15.341701507568359</v>
      </c>
      <c r="D8" s="212">
        <v>5.769951343536377</v>
      </c>
      <c r="E8" s="211">
        <v>4.6180556528270245E-3</v>
      </c>
      <c r="F8" s="212">
        <v>8.9281721115112305</v>
      </c>
      <c r="G8" s="212">
        <v>2.8978140354156494</v>
      </c>
      <c r="K8" s="3"/>
    </row>
    <row r="9" spans="1:11" s="4" customFormat="1" ht="17.399999999999999" customHeight="1" x14ac:dyDescent="0.25">
      <c r="A9" s="218" t="s">
        <v>13</v>
      </c>
      <c r="B9" s="219">
        <v>1.0856481269001961E-2</v>
      </c>
      <c r="C9" s="220">
        <v>18.688982009887695</v>
      </c>
      <c r="D9" s="220">
        <v>7.0288496017456055</v>
      </c>
      <c r="E9" s="219">
        <v>8.7268520146608353E-3</v>
      </c>
      <c r="F9" s="220">
        <v>16.871784210205078</v>
      </c>
      <c r="G9" s="220">
        <v>5.476069450378418</v>
      </c>
      <c r="K9" s="3"/>
    </row>
    <row r="10" spans="1:11" s="4" customFormat="1" ht="17.399999999999999" customHeight="1" x14ac:dyDescent="0.25">
      <c r="A10" s="210" t="s">
        <v>188</v>
      </c>
      <c r="B10" s="211">
        <v>4.2824074625968933E-4</v>
      </c>
      <c r="C10" s="212">
        <v>0.73719865083694458</v>
      </c>
      <c r="D10" s="212">
        <v>0.27725741267204285</v>
      </c>
      <c r="E10" s="211"/>
      <c r="F10" s="212"/>
      <c r="G10" s="212"/>
      <c r="K10" s="3"/>
    </row>
    <row r="11" spans="1:11" s="4" customFormat="1" ht="17.399999999999999" customHeight="1" x14ac:dyDescent="0.25">
      <c r="A11" s="218" t="s">
        <v>169</v>
      </c>
      <c r="B11" s="219">
        <v>1.7256945371627808E-2</v>
      </c>
      <c r="C11" s="220">
        <v>29.707113265991211</v>
      </c>
      <c r="D11" s="220">
        <v>11.172723770141602</v>
      </c>
      <c r="E11" s="219">
        <v>2.2187499329447746E-2</v>
      </c>
      <c r="F11" s="220">
        <v>42.895503997802734</v>
      </c>
      <c r="G11" s="220">
        <v>13.922579765319824</v>
      </c>
      <c r="K11" s="3"/>
    </row>
    <row r="12" spans="1:11" s="4" customFormat="1" ht="17.399999999999999" customHeight="1" x14ac:dyDescent="0.25">
      <c r="A12" s="210" t="s">
        <v>168</v>
      </c>
      <c r="B12" s="211">
        <v>2.4537036661058664E-3</v>
      </c>
      <c r="C12" s="212">
        <v>4.2239489555358887</v>
      </c>
      <c r="D12" s="212">
        <v>1.5886099338531494</v>
      </c>
      <c r="E12" s="211">
        <v>3.7152778822928667E-3</v>
      </c>
      <c r="F12" s="212">
        <v>7.1828150749206543</v>
      </c>
      <c r="G12" s="212">
        <v>2.3313241004943848</v>
      </c>
      <c r="K12" s="3"/>
    </row>
    <row r="13" spans="1:11" s="4" customFormat="1" ht="17.399999999999999" customHeight="1" x14ac:dyDescent="0.25">
      <c r="A13" s="218" t="s">
        <v>167</v>
      </c>
      <c r="B13" s="219">
        <v>1.0416666918899864E-4</v>
      </c>
      <c r="C13" s="220">
        <v>0.17931859195232391</v>
      </c>
      <c r="D13" s="220">
        <v>6.7440986633300781E-2</v>
      </c>
      <c r="E13" s="219"/>
      <c r="F13" s="220"/>
      <c r="G13" s="220"/>
      <c r="K13" s="3"/>
    </row>
    <row r="14" spans="1:11" s="4" customFormat="1" ht="17.399999999999999" customHeight="1" x14ac:dyDescent="0.25">
      <c r="A14" s="210" t="s">
        <v>11</v>
      </c>
      <c r="B14" s="211">
        <v>8.8773146271705627E-3</v>
      </c>
      <c r="C14" s="212">
        <v>15.281929016113281</v>
      </c>
      <c r="D14" s="212">
        <v>5.7474708557128906</v>
      </c>
      <c r="E14" s="211">
        <v>4.791666753590107E-3</v>
      </c>
      <c r="F14" s="212">
        <v>9.2638177871704102</v>
      </c>
      <c r="G14" s="212">
        <v>3.0067543983459473</v>
      </c>
      <c r="K14" s="3"/>
    </row>
    <row r="15" spans="1:11" s="4" customFormat="1" ht="17.399999999999999" customHeight="1" x14ac:dyDescent="0.25">
      <c r="A15" s="218" t="s">
        <v>166</v>
      </c>
      <c r="B15" s="219">
        <v>2.6620370335876942E-3</v>
      </c>
      <c r="C15" s="220">
        <v>4.5825862884521484</v>
      </c>
      <c r="D15" s="220">
        <v>1.723491907119751</v>
      </c>
      <c r="E15" s="219"/>
      <c r="F15" s="220"/>
      <c r="G15" s="220"/>
      <c r="K15" s="3"/>
    </row>
    <row r="16" spans="1:11" s="4" customFormat="1" ht="17.399999999999999" customHeight="1" x14ac:dyDescent="0.25">
      <c r="A16" s="210" t="s">
        <v>189</v>
      </c>
      <c r="B16" s="211">
        <v>2.3148148102336563E-5</v>
      </c>
      <c r="C16" s="212">
        <v>3.9848577231168747E-2</v>
      </c>
      <c r="D16" s="212">
        <v>1.4986886642873287E-2</v>
      </c>
      <c r="E16" s="211"/>
      <c r="F16" s="212"/>
      <c r="G16" s="212"/>
      <c r="K16" s="3"/>
    </row>
    <row r="17" spans="1:11" s="4" customFormat="1" ht="17.399999999999999" customHeight="1" x14ac:dyDescent="0.25">
      <c r="A17" s="218" t="s">
        <v>15</v>
      </c>
      <c r="B17" s="219">
        <v>1.1226851493120193E-3</v>
      </c>
      <c r="C17" s="220">
        <v>1.932655930519104</v>
      </c>
      <c r="D17" s="220">
        <v>0.72686398029327393</v>
      </c>
      <c r="E17" s="219">
        <v>3.8425927050411701E-3</v>
      </c>
      <c r="F17" s="220">
        <v>7.428955078125</v>
      </c>
      <c r="G17" s="220">
        <v>2.4112136363983154</v>
      </c>
      <c r="K17" s="3"/>
    </row>
    <row r="18" spans="1:11" s="5" customFormat="1" ht="17.399999999999999" customHeight="1" x14ac:dyDescent="0.25">
      <c r="A18" s="49" t="s">
        <v>4</v>
      </c>
      <c r="B18" s="51">
        <v>5.8090277016162872E-2</v>
      </c>
      <c r="C18" s="52">
        <v>100</v>
      </c>
      <c r="D18" s="52">
        <v>37.609592437744141</v>
      </c>
      <c r="E18" s="51">
        <v>5.1724538207054138E-2</v>
      </c>
      <c r="F18" s="52">
        <v>100</v>
      </c>
      <c r="G18" s="52">
        <v>32.45697021484375</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106</v>
      </c>
      <c r="C20" s="59" t="s">
        <v>3</v>
      </c>
      <c r="D20" s="59" t="s">
        <v>3</v>
      </c>
      <c r="E20" s="59" t="s">
        <v>106</v>
      </c>
      <c r="F20" s="59" t="s">
        <v>3</v>
      </c>
      <c r="G20" s="59" t="s">
        <v>3</v>
      </c>
    </row>
    <row r="21" spans="1:11" s="3" customFormat="1" ht="17.399999999999999" customHeight="1" x14ac:dyDescent="0.25">
      <c r="A21" s="218" t="s">
        <v>192</v>
      </c>
      <c r="B21" s="219">
        <v>5.6250002235174179E-3</v>
      </c>
      <c r="C21" s="220"/>
      <c r="D21" s="220">
        <v>3.6418135166168213</v>
      </c>
      <c r="E21" s="219">
        <v>7.7546294778585434E-3</v>
      </c>
      <c r="F21" s="220"/>
      <c r="G21" s="220">
        <v>4.8660035133361816</v>
      </c>
    </row>
    <row r="22" spans="1:11" s="3" customFormat="1" ht="17.399999999999999" customHeight="1" x14ac:dyDescent="0.25">
      <c r="A22" s="210" t="s">
        <v>193</v>
      </c>
      <c r="B22" s="211">
        <v>1.0428240522742271E-2</v>
      </c>
      <c r="C22" s="212"/>
      <c r="D22" s="212">
        <v>6.7515921592712402</v>
      </c>
      <c r="E22" s="211">
        <v>1.4120370615273714E-3</v>
      </c>
      <c r="F22" s="212"/>
      <c r="G22" s="212">
        <v>0.88604837656021118</v>
      </c>
    </row>
    <row r="23" spans="1:11" s="3" customFormat="1" ht="17.399999999999999" customHeight="1" x14ac:dyDescent="0.25">
      <c r="A23" s="218" t="s">
        <v>194</v>
      </c>
      <c r="B23" s="219">
        <v>3.4722223062999547E-5</v>
      </c>
      <c r="C23" s="220"/>
      <c r="D23" s="220">
        <v>2.2480329498648643E-2</v>
      </c>
      <c r="E23" s="219"/>
      <c r="F23" s="220"/>
      <c r="G23" s="220"/>
    </row>
    <row r="24" spans="1:11" s="3" customFormat="1" ht="17.399999999999999" customHeight="1" x14ac:dyDescent="0.25">
      <c r="A24" s="210" t="s">
        <v>16</v>
      </c>
      <c r="B24" s="211">
        <v>3.5266201943159103E-2</v>
      </c>
      <c r="C24" s="212"/>
      <c r="D24" s="212">
        <v>22.832521438598633</v>
      </c>
      <c r="E24" s="211">
        <v>3.7905093282461166E-2</v>
      </c>
      <c r="F24" s="212"/>
      <c r="G24" s="212">
        <v>23.785314559936523</v>
      </c>
    </row>
    <row r="25" spans="1:11" s="3" customFormat="1" ht="17.399999999999999" customHeight="1" x14ac:dyDescent="0.25">
      <c r="A25" s="218" t="s">
        <v>190</v>
      </c>
      <c r="B25" s="219"/>
      <c r="C25" s="220"/>
      <c r="D25" s="220"/>
      <c r="E25" s="219"/>
      <c r="F25" s="220"/>
      <c r="G25" s="220"/>
    </row>
    <row r="26" spans="1:11" s="3" customFormat="1" ht="17.399999999999999" customHeight="1" x14ac:dyDescent="0.25">
      <c r="A26" s="210" t="s">
        <v>191</v>
      </c>
      <c r="B26" s="211"/>
      <c r="C26" s="212"/>
      <c r="D26" s="212"/>
      <c r="E26" s="211"/>
      <c r="F26" s="212"/>
      <c r="G26" s="212"/>
    </row>
    <row r="27" spans="1:11" s="3" customFormat="1" ht="17.399999999999999" customHeight="1" x14ac:dyDescent="0.25">
      <c r="A27" s="218" t="s">
        <v>17</v>
      </c>
      <c r="B27" s="219">
        <v>4.2777776718139648E-2</v>
      </c>
      <c r="C27" s="220"/>
      <c r="D27" s="220">
        <v>27.695766448974609</v>
      </c>
      <c r="E27" s="219">
        <v>5.4907407611608505E-2</v>
      </c>
      <c r="F27" s="220"/>
      <c r="G27" s="220">
        <v>34.454208374023438</v>
      </c>
    </row>
    <row r="28" spans="1:11" s="3" customFormat="1" ht="17.399999999999999" customHeight="1" x14ac:dyDescent="0.25">
      <c r="A28" s="210" t="s">
        <v>195</v>
      </c>
      <c r="B28" s="211">
        <v>2.2337962873280048E-3</v>
      </c>
      <c r="C28" s="212"/>
      <c r="D28" s="212">
        <v>1.4462345838546753</v>
      </c>
      <c r="E28" s="211">
        <v>5.6597222574055195E-3</v>
      </c>
      <c r="F28" s="212"/>
      <c r="G28" s="212">
        <v>3.5514562129974365</v>
      </c>
    </row>
    <row r="29" spans="1:11" s="5" customFormat="1" ht="17.399999999999999" customHeight="1" x14ac:dyDescent="0.25">
      <c r="A29" s="64" t="s">
        <v>4</v>
      </c>
      <c r="B29" s="65">
        <v>9.6365742385387421E-2</v>
      </c>
      <c r="C29" s="66"/>
      <c r="D29" s="66">
        <v>62.390407562255859</v>
      </c>
      <c r="E29" s="65">
        <v>0.1076388880610466</v>
      </c>
      <c r="F29" s="66"/>
      <c r="G29" s="66">
        <v>67.54302978515625</v>
      </c>
    </row>
    <row r="30" spans="1:11" s="5" customFormat="1" ht="2.1" customHeight="1" x14ac:dyDescent="0.25">
      <c r="A30" s="49"/>
      <c r="B30" s="51"/>
      <c r="C30" s="50"/>
      <c r="D30" s="52"/>
      <c r="E30" s="51"/>
      <c r="F30" s="50"/>
      <c r="G30" s="52"/>
    </row>
    <row r="31" spans="1:11" s="5" customFormat="1" ht="17.399999999999999" customHeight="1" x14ac:dyDescent="0.25">
      <c r="A31" s="60" t="s">
        <v>4</v>
      </c>
      <c r="B31" s="61">
        <v>0.15445601940155029</v>
      </c>
      <c r="C31" s="62"/>
      <c r="D31" s="63">
        <v>100</v>
      </c>
      <c r="E31" s="61">
        <v>0.15936341881752014</v>
      </c>
      <c r="F31" s="62"/>
      <c r="G31" s="63">
        <v>100</v>
      </c>
    </row>
    <row r="32" spans="1:11" ht="0.75" customHeight="1" x14ac:dyDescent="0.25">
      <c r="A32" s="237"/>
      <c r="B32" s="237"/>
      <c r="C32" s="237"/>
      <c r="D32" s="237"/>
      <c r="E32" s="237"/>
      <c r="F32" s="237"/>
      <c r="G32" s="237"/>
    </row>
    <row r="33" spans="1:7" ht="45" customHeight="1" x14ac:dyDescent="0.25">
      <c r="A33" s="232" t="s">
        <v>171</v>
      </c>
      <c r="B33" s="233"/>
      <c r="C33" s="233"/>
      <c r="D33" s="233"/>
      <c r="E33" s="233"/>
      <c r="F33" s="233"/>
      <c r="G33" s="233"/>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showGridLines="0" view="pageBreakPreview" topLeftCell="A5" zoomScale="85" zoomScaleNormal="75" zoomScaleSheetLayoutView="85" workbookViewId="0">
      <selection activeCell="K2" sqref="K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80</v>
      </c>
      <c r="B2" s="1"/>
      <c r="C2" s="1"/>
      <c r="D2" s="1"/>
    </row>
    <row r="3" spans="1:11" ht="12.75" customHeight="1" x14ac:dyDescent="0.25">
      <c r="A3" s="234" t="s">
        <v>187</v>
      </c>
      <c r="B3" s="234"/>
      <c r="C3" s="234"/>
      <c r="D3" s="234"/>
      <c r="E3" s="234"/>
      <c r="F3" s="234"/>
      <c r="G3" s="234"/>
    </row>
    <row r="4" spans="1:11" s="5" customFormat="1" ht="17.399999999999999" customHeight="1" x14ac:dyDescent="0.25">
      <c r="A4" s="67"/>
      <c r="B4" s="238" t="s">
        <v>58</v>
      </c>
      <c r="C4" s="238"/>
      <c r="D4" s="238"/>
      <c r="E4" s="238"/>
      <c r="F4" s="238"/>
      <c r="G4" s="238"/>
    </row>
    <row r="5" spans="1:11" s="5" customFormat="1" ht="17.399999999999999" customHeight="1" x14ac:dyDescent="0.25">
      <c r="A5" s="57"/>
      <c r="B5" s="235" t="s">
        <v>6</v>
      </c>
      <c r="C5" s="235"/>
      <c r="D5" s="235"/>
      <c r="E5" s="235" t="s">
        <v>7</v>
      </c>
      <c r="F5" s="235"/>
      <c r="G5" s="235"/>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8" t="s">
        <v>14</v>
      </c>
      <c r="B7" s="219">
        <v>1.3541666558012366E-3</v>
      </c>
      <c r="C7" s="220">
        <v>7.953773021697998</v>
      </c>
      <c r="D7" s="220">
        <v>3.0813801288604736</v>
      </c>
      <c r="E7" s="219">
        <v>7.7546294778585434E-4</v>
      </c>
      <c r="F7" s="220">
        <v>5.0338091850280762</v>
      </c>
      <c r="G7" s="220">
        <v>1.9403417110443115</v>
      </c>
      <c r="K7" s="3"/>
    </row>
    <row r="8" spans="1:11" s="4" customFormat="1" ht="17.399999999999999" customHeight="1" x14ac:dyDescent="0.25">
      <c r="A8" s="210" t="s">
        <v>12</v>
      </c>
      <c r="B8" s="211">
        <v>3.1481480691581964E-3</v>
      </c>
      <c r="C8" s="212">
        <v>18.490821838378906</v>
      </c>
      <c r="D8" s="212">
        <v>7.1635503768920898</v>
      </c>
      <c r="E8" s="211">
        <v>2.1875000093132257E-3</v>
      </c>
      <c r="F8" s="212">
        <v>14.199850082397461</v>
      </c>
      <c r="G8" s="212">
        <v>5.4735012054443359</v>
      </c>
      <c r="K8" s="3"/>
    </row>
    <row r="9" spans="1:11" s="4" customFormat="1" ht="17.399999999999999" customHeight="1" x14ac:dyDescent="0.25">
      <c r="A9" s="218" t="s">
        <v>13</v>
      </c>
      <c r="B9" s="219">
        <v>3.3333334140479565E-3</v>
      </c>
      <c r="C9" s="220">
        <v>19.578517913818359</v>
      </c>
      <c r="D9" s="220">
        <v>7.5849356651306152</v>
      </c>
      <c r="E9" s="219">
        <v>1.3773147948086262E-3</v>
      </c>
      <c r="F9" s="220">
        <v>8.9406461715698242</v>
      </c>
      <c r="G9" s="220">
        <v>3.4462785720825195</v>
      </c>
      <c r="K9" s="3"/>
    </row>
    <row r="10" spans="1:11" s="4" customFormat="1" ht="17.399999999999999" customHeight="1" x14ac:dyDescent="0.25">
      <c r="A10" s="210" t="s">
        <v>188</v>
      </c>
      <c r="B10" s="211">
        <v>1.5046296175569296E-4</v>
      </c>
      <c r="C10" s="212">
        <v>0.88375252485275269</v>
      </c>
      <c r="D10" s="212">
        <v>0.34237554669380188</v>
      </c>
      <c r="E10" s="211"/>
      <c r="F10" s="212"/>
      <c r="G10" s="212"/>
      <c r="K10" s="3"/>
    </row>
    <row r="11" spans="1:11" s="4" customFormat="1" ht="17.399999999999999" customHeight="1" x14ac:dyDescent="0.25">
      <c r="A11" s="218" t="s">
        <v>169</v>
      </c>
      <c r="B11" s="219">
        <v>5.0347223877906799E-3</v>
      </c>
      <c r="C11" s="220">
        <v>29.571720123291016</v>
      </c>
      <c r="D11" s="220">
        <v>11.456413269042969</v>
      </c>
      <c r="E11" s="219">
        <v>7.0486110635101795E-3</v>
      </c>
      <c r="F11" s="220">
        <v>45.755069732666016</v>
      </c>
      <c r="G11" s="220">
        <v>17.636837005615234</v>
      </c>
      <c r="K11" s="3"/>
    </row>
    <row r="12" spans="1:11" s="4" customFormat="1" ht="17.399999999999999" customHeight="1" x14ac:dyDescent="0.25">
      <c r="A12" s="210" t="s">
        <v>168</v>
      </c>
      <c r="B12" s="211">
        <v>6.8287039175629616E-4</v>
      </c>
      <c r="C12" s="212">
        <v>4.0108771324157715</v>
      </c>
      <c r="D12" s="212">
        <v>1.5538582801818848</v>
      </c>
      <c r="E12" s="211">
        <v>1.1111111380159855E-3</v>
      </c>
      <c r="F12" s="212">
        <v>7.2126221656799316</v>
      </c>
      <c r="G12" s="212">
        <v>2.78019118309021</v>
      </c>
      <c r="K12" s="3"/>
    </row>
    <row r="13" spans="1:11" s="4" customFormat="1" ht="17.399999999999999" customHeight="1" x14ac:dyDescent="0.25">
      <c r="A13" s="218" t="s">
        <v>167</v>
      </c>
      <c r="B13" s="219">
        <v>2.3148148102336563E-5</v>
      </c>
      <c r="C13" s="220">
        <v>0.13596193492412567</v>
      </c>
      <c r="D13" s="220">
        <v>5.2673164755105972E-2</v>
      </c>
      <c r="E13" s="219"/>
      <c r="F13" s="220"/>
      <c r="G13" s="220"/>
      <c r="K13" s="3"/>
    </row>
    <row r="14" spans="1:11" s="4" customFormat="1" ht="17.399999999999999" customHeight="1" x14ac:dyDescent="0.25">
      <c r="A14" s="210" t="s">
        <v>11</v>
      </c>
      <c r="B14" s="211">
        <v>2.1643517538905144E-3</v>
      </c>
      <c r="C14" s="212">
        <v>12.712440490722656</v>
      </c>
      <c r="D14" s="212">
        <v>4.9249405860900879</v>
      </c>
      <c r="E14" s="211">
        <v>1.4699073508381844E-3</v>
      </c>
      <c r="F14" s="212">
        <v>9.5416975021362305</v>
      </c>
      <c r="G14" s="212">
        <v>3.6779611110687256</v>
      </c>
      <c r="K14" s="3"/>
    </row>
    <row r="15" spans="1:11" s="4" customFormat="1" ht="17.399999999999999" customHeight="1" x14ac:dyDescent="0.25">
      <c r="A15" s="218" t="s">
        <v>166</v>
      </c>
      <c r="B15" s="219">
        <v>8.1018515629693866E-4</v>
      </c>
      <c r="C15" s="220">
        <v>4.7586674690246582</v>
      </c>
      <c r="D15" s="220">
        <v>1.8435606956481934</v>
      </c>
      <c r="E15" s="219"/>
      <c r="F15" s="220"/>
      <c r="G15" s="220"/>
      <c r="K15" s="3"/>
    </row>
    <row r="16" spans="1:11" s="4" customFormat="1" ht="17.399999999999999" customHeight="1" x14ac:dyDescent="0.25">
      <c r="A16" s="210" t="s">
        <v>189</v>
      </c>
      <c r="B16" s="211"/>
      <c r="C16" s="212"/>
      <c r="D16" s="212"/>
      <c r="E16" s="211"/>
      <c r="F16" s="212"/>
      <c r="G16" s="212"/>
      <c r="K16" s="3"/>
    </row>
    <row r="17" spans="1:11" s="4" customFormat="1" ht="17.399999999999999" customHeight="1" x14ac:dyDescent="0.25">
      <c r="A17" s="218" t="s">
        <v>15</v>
      </c>
      <c r="B17" s="219">
        <v>3.2407406251877546E-4</v>
      </c>
      <c r="C17" s="220">
        <v>1.903467059135437</v>
      </c>
      <c r="D17" s="220">
        <v>0.73742425441741943</v>
      </c>
      <c r="E17" s="219">
        <v>1.435185200534761E-3</v>
      </c>
      <c r="F17" s="220">
        <v>9.3163032531738281</v>
      </c>
      <c r="G17" s="220">
        <v>3.5910801887512207</v>
      </c>
      <c r="K17" s="3"/>
    </row>
    <row r="18" spans="1:11" s="5" customFormat="1" ht="17.399999999999999" customHeight="1" x14ac:dyDescent="0.25">
      <c r="A18" s="49" t="s">
        <v>4</v>
      </c>
      <c r="B18" s="51">
        <v>1.7025463283061981E-2</v>
      </c>
      <c r="C18" s="52">
        <v>100</v>
      </c>
      <c r="D18" s="52">
        <v>38.741111755371094</v>
      </c>
      <c r="E18" s="51">
        <v>1.5405092388391495E-2</v>
      </c>
      <c r="F18" s="52">
        <v>100</v>
      </c>
      <c r="G18" s="52">
        <v>38.546192169189453</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106</v>
      </c>
      <c r="C20" s="59" t="s">
        <v>3</v>
      </c>
      <c r="D20" s="59" t="s">
        <v>3</v>
      </c>
      <c r="E20" s="59" t="s">
        <v>106</v>
      </c>
      <c r="F20" s="59" t="s">
        <v>3</v>
      </c>
      <c r="G20" s="59" t="s">
        <v>3</v>
      </c>
    </row>
    <row r="21" spans="1:11" s="3" customFormat="1" ht="17.399999999999999" customHeight="1" x14ac:dyDescent="0.25">
      <c r="A21" s="218" t="s">
        <v>192</v>
      </c>
      <c r="B21" s="219">
        <v>1.5740740345790982E-3</v>
      </c>
      <c r="C21" s="220"/>
      <c r="D21" s="220">
        <v>3.5817751884460449</v>
      </c>
      <c r="E21" s="219">
        <v>1.0995370103046298E-3</v>
      </c>
      <c r="F21" s="220"/>
      <c r="G21" s="220">
        <v>2.7512307167053223</v>
      </c>
    </row>
    <row r="22" spans="1:11" s="3" customFormat="1" ht="17.399999999999999" customHeight="1" x14ac:dyDescent="0.25">
      <c r="A22" s="210" t="s">
        <v>193</v>
      </c>
      <c r="B22" s="211">
        <v>2.7430555783212185E-3</v>
      </c>
      <c r="C22" s="212"/>
      <c r="D22" s="212">
        <v>6.2417697906494141</v>
      </c>
      <c r="E22" s="211">
        <v>1.7361111531499773E-4</v>
      </c>
      <c r="F22" s="212"/>
      <c r="G22" s="212">
        <v>0.4344048798084259</v>
      </c>
    </row>
    <row r="23" spans="1:11" s="3" customFormat="1" ht="17.399999999999999" customHeight="1" x14ac:dyDescent="0.25">
      <c r="A23" s="218" t="s">
        <v>194</v>
      </c>
      <c r="B23" s="219"/>
      <c r="C23" s="220"/>
      <c r="D23" s="220"/>
      <c r="E23" s="219"/>
      <c r="F23" s="220"/>
      <c r="G23" s="220"/>
    </row>
    <row r="24" spans="1:11" s="3" customFormat="1" ht="17.399999999999999" customHeight="1" x14ac:dyDescent="0.25">
      <c r="A24" s="210" t="s">
        <v>16</v>
      </c>
      <c r="B24" s="211">
        <v>9.5833335071802139E-3</v>
      </c>
      <c r="C24" s="212"/>
      <c r="D24" s="212">
        <v>21.806690216064453</v>
      </c>
      <c r="E24" s="211">
        <v>9.0162036940455437E-3</v>
      </c>
      <c r="F24" s="212"/>
      <c r="G24" s="212">
        <v>22.560092926025391</v>
      </c>
    </row>
    <row r="25" spans="1:11" s="3" customFormat="1" ht="17.399999999999999" customHeight="1" x14ac:dyDescent="0.25">
      <c r="A25" s="218" t="s">
        <v>190</v>
      </c>
      <c r="B25" s="219"/>
      <c r="C25" s="220"/>
      <c r="D25" s="220"/>
      <c r="E25" s="219"/>
      <c r="F25" s="220"/>
      <c r="G25" s="220"/>
    </row>
    <row r="26" spans="1:11" s="3" customFormat="1" ht="17.399999999999999" customHeight="1" x14ac:dyDescent="0.25">
      <c r="A26" s="210" t="s">
        <v>191</v>
      </c>
      <c r="B26" s="211"/>
      <c r="C26" s="212"/>
      <c r="D26" s="212"/>
      <c r="E26" s="211"/>
      <c r="F26" s="212"/>
      <c r="G26" s="212"/>
    </row>
    <row r="27" spans="1:11" s="3" customFormat="1" ht="17.399999999999999" customHeight="1" x14ac:dyDescent="0.25">
      <c r="A27" s="218" t="s">
        <v>17</v>
      </c>
      <c r="B27" s="219">
        <v>1.2361111119389534E-2</v>
      </c>
      <c r="C27" s="220"/>
      <c r="D27" s="220">
        <v>28.127468109130859</v>
      </c>
      <c r="E27" s="219">
        <v>1.3182870112359524E-2</v>
      </c>
      <c r="F27" s="220"/>
      <c r="G27" s="220">
        <v>32.985809326171875</v>
      </c>
    </row>
    <row r="28" spans="1:11" s="3" customFormat="1" ht="17.399999999999999" customHeight="1" x14ac:dyDescent="0.25">
      <c r="A28" s="210" t="s">
        <v>195</v>
      </c>
      <c r="B28" s="211">
        <v>6.597221945412457E-4</v>
      </c>
      <c r="C28" s="212"/>
      <c r="D28" s="212">
        <v>1.5011851787567139</v>
      </c>
      <c r="E28" s="211">
        <v>1.0879629990085959E-3</v>
      </c>
      <c r="F28" s="212"/>
      <c r="G28" s="212">
        <v>2.7222704887390137</v>
      </c>
    </row>
    <row r="29" spans="1:11" s="5" customFormat="1" ht="17.399999999999999" customHeight="1" x14ac:dyDescent="0.25">
      <c r="A29" s="64" t="s">
        <v>4</v>
      </c>
      <c r="B29" s="65">
        <v>2.6921296492218971E-2</v>
      </c>
      <c r="C29" s="66"/>
      <c r="D29" s="66">
        <v>61.258888244628906</v>
      </c>
      <c r="E29" s="65">
        <v>2.4560185149312019E-2</v>
      </c>
      <c r="F29" s="66"/>
      <c r="G29" s="66">
        <v>61.453807830810547</v>
      </c>
    </row>
    <row r="30" spans="1:11" s="5" customFormat="1" ht="2.1" customHeight="1" x14ac:dyDescent="0.25">
      <c r="A30" s="49"/>
      <c r="B30" s="51"/>
      <c r="C30" s="50"/>
      <c r="D30" s="52"/>
      <c r="E30" s="51"/>
      <c r="F30" s="50"/>
      <c r="G30" s="52"/>
    </row>
    <row r="31" spans="1:11" s="5" customFormat="1" ht="17.399999999999999" customHeight="1" x14ac:dyDescent="0.25">
      <c r="A31" s="60" t="s">
        <v>4</v>
      </c>
      <c r="B31" s="61">
        <v>4.3946757912635803E-2</v>
      </c>
      <c r="C31" s="62"/>
      <c r="D31" s="63">
        <v>100</v>
      </c>
      <c r="E31" s="61">
        <v>3.9965279400348663E-2</v>
      </c>
      <c r="F31" s="62"/>
      <c r="G31" s="63">
        <v>100</v>
      </c>
    </row>
    <row r="32" spans="1:11" ht="0.75" customHeight="1" x14ac:dyDescent="0.25">
      <c r="A32" s="237"/>
      <c r="B32" s="237"/>
      <c r="C32" s="237"/>
      <c r="D32" s="237"/>
      <c r="E32" s="237"/>
      <c r="F32" s="237"/>
      <c r="G32" s="237"/>
    </row>
    <row r="33" spans="1:7" ht="45" customHeight="1" x14ac:dyDescent="0.25">
      <c r="A33" s="232" t="s">
        <v>171</v>
      </c>
      <c r="B33" s="233"/>
      <c r="C33" s="233"/>
      <c r="D33" s="233"/>
      <c r="E33" s="233"/>
      <c r="F33" s="233"/>
      <c r="G33" s="233"/>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81</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24">
        <v>0.63855421686746983</v>
      </c>
      <c r="O8" s="124">
        <v>0.36144578313253012</v>
      </c>
      <c r="P8" s="12"/>
      <c r="Q8" s="12"/>
    </row>
    <row r="9" spans="1:17" ht="12.75" customHeight="1" x14ac:dyDescent="0.25">
      <c r="B9" s="7"/>
      <c r="M9" s="101" t="s">
        <v>12</v>
      </c>
      <c r="N9" s="124">
        <v>0.91478696741854637</v>
      </c>
      <c r="O9" s="124">
        <v>8.5213032581453629E-2</v>
      </c>
      <c r="P9" s="12"/>
      <c r="Q9" s="12"/>
    </row>
    <row r="10" spans="1:17" ht="12.75" customHeight="1" x14ac:dyDescent="0.25">
      <c r="B10" s="7"/>
      <c r="M10" s="101" t="s">
        <v>13</v>
      </c>
      <c r="N10" s="124">
        <v>1</v>
      </c>
      <c r="O10" s="124"/>
      <c r="P10" s="12"/>
      <c r="Q10" s="12"/>
    </row>
    <row r="11" spans="1:17" ht="12.75" customHeight="1" x14ac:dyDescent="0.25">
      <c r="B11" s="7"/>
      <c r="M11" s="101" t="s">
        <v>188</v>
      </c>
      <c r="N11" s="124"/>
      <c r="O11" s="124"/>
      <c r="P11" s="12"/>
      <c r="Q11" s="12"/>
    </row>
    <row r="12" spans="1:17" ht="12.75" customHeight="1" x14ac:dyDescent="0.25">
      <c r="B12" s="7"/>
      <c r="M12" s="101" t="s">
        <v>169</v>
      </c>
      <c r="N12" s="124">
        <v>0.53521126760563376</v>
      </c>
      <c r="O12" s="124">
        <v>0.46478873239436619</v>
      </c>
      <c r="P12" s="12"/>
      <c r="Q12" s="12"/>
    </row>
    <row r="13" spans="1:17" ht="12.75" customHeight="1" x14ac:dyDescent="0.25">
      <c r="B13" s="7"/>
      <c r="M13" s="101" t="s">
        <v>168</v>
      </c>
      <c r="N13" s="124">
        <v>1</v>
      </c>
      <c r="O13" s="124"/>
      <c r="P13" s="12"/>
      <c r="Q13" s="13"/>
    </row>
    <row r="14" spans="1:17" ht="12.75" customHeight="1" x14ac:dyDescent="0.25">
      <c r="B14" s="7"/>
      <c r="M14" s="101" t="s">
        <v>167</v>
      </c>
      <c r="N14" s="124"/>
      <c r="O14" s="124"/>
      <c r="P14" s="12"/>
      <c r="Q14" s="12"/>
    </row>
    <row r="15" spans="1:17" ht="12.75" customHeight="1" x14ac:dyDescent="0.25">
      <c r="B15" s="7"/>
      <c r="M15" s="101" t="s">
        <v>11</v>
      </c>
      <c r="N15" s="124">
        <v>0.90338164251207731</v>
      </c>
      <c r="O15" s="124">
        <v>9.6618357487922704E-2</v>
      </c>
      <c r="P15" s="13"/>
      <c r="Q15" s="13"/>
    </row>
    <row r="16" spans="1:17" ht="12.75" customHeight="1" x14ac:dyDescent="0.25">
      <c r="B16" s="7"/>
      <c r="M16" s="101" t="s">
        <v>166</v>
      </c>
      <c r="N16" s="124"/>
      <c r="O16" s="124"/>
      <c r="P16" s="12"/>
      <c r="Q16" s="13"/>
    </row>
    <row r="17" spans="1:17" ht="12.75" customHeight="1" x14ac:dyDescent="0.25">
      <c r="B17" s="7"/>
      <c r="M17" s="101" t="s">
        <v>189</v>
      </c>
      <c r="N17" s="124"/>
      <c r="O17" s="124"/>
      <c r="P17" s="12"/>
      <c r="Q17" s="13"/>
    </row>
    <row r="18" spans="1:17" ht="12.75" customHeight="1" x14ac:dyDescent="0.25">
      <c r="B18" s="7"/>
      <c r="M18" s="101" t="s">
        <v>15</v>
      </c>
      <c r="N18" s="124">
        <v>0.42168674698795183</v>
      </c>
      <c r="O18" s="124">
        <v>0.57831325301204817</v>
      </c>
      <c r="P18" s="12"/>
      <c r="Q18" s="12"/>
    </row>
    <row r="19" spans="1:17" ht="12.75" customHeight="1" x14ac:dyDescent="0.25">
      <c r="B19" s="7"/>
      <c r="M19" s="101" t="s">
        <v>16</v>
      </c>
      <c r="N19" s="124"/>
      <c r="O19" s="124">
        <v>1</v>
      </c>
      <c r="P19" s="12"/>
      <c r="Q19" s="13"/>
    </row>
    <row r="20" spans="1:17" ht="12.75" customHeight="1" x14ac:dyDescent="0.25">
      <c r="B20" s="7"/>
      <c r="M20" s="101" t="s">
        <v>17</v>
      </c>
      <c r="N20" s="124">
        <v>0.81639966273187181</v>
      </c>
      <c r="O20" s="124">
        <v>0.18360033726812816</v>
      </c>
      <c r="P20" s="12"/>
      <c r="Q20" s="12"/>
    </row>
    <row r="21" spans="1:17" ht="12.75" customHeight="1" x14ac:dyDescent="0.25">
      <c r="B21" s="7"/>
      <c r="M21" s="101"/>
      <c r="N21" s="124"/>
      <c r="O21" s="124"/>
    </row>
    <row r="22" spans="1:17" ht="12.75" customHeight="1" x14ac:dyDescent="0.25">
      <c r="B22" s="7"/>
      <c r="M22" s="101"/>
      <c r="N22" s="124"/>
      <c r="O22" s="124"/>
    </row>
    <row r="23" spans="1:17" s="9" customFormat="1" ht="12.75" customHeight="1" x14ac:dyDescent="0.25">
      <c r="A23" s="7"/>
      <c r="B23" s="7"/>
      <c r="C23" s="7"/>
      <c r="D23" s="7"/>
      <c r="E23" s="7"/>
      <c r="F23" s="7"/>
      <c r="G23" s="7"/>
      <c r="H23" s="7"/>
      <c r="I23" s="7"/>
      <c r="J23" s="7"/>
      <c r="K23" s="7"/>
      <c r="L23" s="13"/>
      <c r="M23" s="101"/>
      <c r="N23" s="124"/>
      <c r="O23" s="124"/>
      <c r="P23" s="13"/>
    </row>
    <row r="24" spans="1:17" ht="12.75" customHeight="1" x14ac:dyDescent="0.25">
      <c r="B24" s="7"/>
      <c r="L24" s="13"/>
      <c r="M24" s="101"/>
      <c r="N24" s="124"/>
      <c r="O24" s="124"/>
      <c r="P24" s="13"/>
    </row>
    <row r="25" spans="1:17" ht="12.75" customHeight="1" x14ac:dyDescent="0.25">
      <c r="B25" s="7"/>
      <c r="L25" s="13"/>
      <c r="P25" s="13"/>
    </row>
    <row r="26" spans="1:17" ht="12.75" customHeight="1" x14ac:dyDescent="0.25">
      <c r="B26" s="7"/>
      <c r="L26" s="13"/>
      <c r="M26" s="13"/>
      <c r="N26" s="13"/>
      <c r="O26" s="13"/>
      <c r="P26" s="13"/>
    </row>
    <row r="27" spans="1:17" ht="12.75" customHeight="1" x14ac:dyDescent="0.25">
      <c r="B27" s="7"/>
      <c r="L27" s="13"/>
      <c r="M27" s="13"/>
      <c r="N27" s="13"/>
      <c r="O27" s="13"/>
      <c r="P27" s="13"/>
    </row>
    <row r="28" spans="1:17" ht="12.75" customHeight="1" x14ac:dyDescent="0.25">
      <c r="B28" s="7"/>
      <c r="L28" s="13"/>
      <c r="M28" s="13"/>
      <c r="N28" s="13"/>
      <c r="O28" s="13"/>
      <c r="P28" s="13"/>
    </row>
    <row r="29" spans="1:17" ht="12.75" customHeight="1" x14ac:dyDescent="0.25">
      <c r="B29" s="7"/>
      <c r="L29" s="13"/>
      <c r="M29" s="13"/>
      <c r="N29" s="13"/>
      <c r="O29" s="13"/>
      <c r="P29" s="13"/>
    </row>
    <row r="30" spans="1:17" s="9" customFormat="1" ht="12.75" customHeight="1" x14ac:dyDescent="0.25">
      <c r="A30" s="7"/>
      <c r="B30" s="7"/>
      <c r="C30" s="7"/>
      <c r="D30" s="7"/>
      <c r="E30" s="7"/>
      <c r="F30" s="7"/>
      <c r="G30" s="7"/>
      <c r="H30" s="7"/>
      <c r="I30" s="7"/>
      <c r="J30" s="7"/>
      <c r="K30" s="7"/>
      <c r="L30" s="13"/>
      <c r="M30" s="13"/>
      <c r="N30" s="13"/>
      <c r="O30" s="13"/>
      <c r="P30" s="13"/>
    </row>
    <row r="31" spans="1:17" ht="12.75" customHeight="1" x14ac:dyDescent="0.25">
      <c r="B31" s="7"/>
      <c r="L31" s="13"/>
      <c r="M31" s="13"/>
      <c r="N31" s="13"/>
      <c r="O31" s="13"/>
      <c r="P31" s="13"/>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82</v>
      </c>
      <c r="B4" s="7"/>
    </row>
    <row r="5" spans="1:14" x14ac:dyDescent="0.25">
      <c r="A5" s="7" t="s">
        <v>187</v>
      </c>
      <c r="B5" s="7"/>
    </row>
    <row r="6" spans="1:14" x14ac:dyDescent="0.25">
      <c r="B6" s="7"/>
    </row>
    <row r="7" spans="1:14" ht="12.75" customHeight="1" x14ac:dyDescent="0.25">
      <c r="B7" s="7"/>
      <c r="M7" s="103" t="s">
        <v>27</v>
      </c>
      <c r="N7" s="100" t="s">
        <v>58</v>
      </c>
    </row>
    <row r="8" spans="1:14" s="9" customFormat="1" ht="12.75" customHeight="1" x14ac:dyDescent="0.25">
      <c r="A8" s="7"/>
      <c r="B8" s="7"/>
      <c r="C8" s="7"/>
      <c r="D8" s="7"/>
      <c r="E8" s="7"/>
      <c r="F8" s="7"/>
      <c r="G8" s="7"/>
      <c r="H8" s="7"/>
      <c r="I8" s="7"/>
      <c r="J8" s="7"/>
      <c r="K8" s="7"/>
      <c r="M8" s="105" t="s">
        <v>28</v>
      </c>
      <c r="N8" s="117">
        <v>0.19744247060944103</v>
      </c>
    </row>
    <row r="9" spans="1:14" ht="12.75" customHeight="1" x14ac:dyDescent="0.25">
      <c r="B9" s="7"/>
      <c r="M9" s="105" t="s">
        <v>29</v>
      </c>
      <c r="N9" s="117">
        <v>0.28883192138484443</v>
      </c>
    </row>
    <row r="10" spans="1:14" ht="12.75" customHeight="1" x14ac:dyDescent="0.25">
      <c r="B10" s="7"/>
      <c r="M10" s="105" t="s">
        <v>30</v>
      </c>
      <c r="N10" s="117">
        <v>0.16672007370170835</v>
      </c>
    </row>
    <row r="11" spans="1:14" ht="12.75" customHeight="1" x14ac:dyDescent="0.25">
      <c r="B11" s="7"/>
      <c r="M11" s="105" t="s">
        <v>31</v>
      </c>
      <c r="N11" s="117">
        <v>4.3059422002363263E-4</v>
      </c>
    </row>
    <row r="12" spans="1:14" ht="12.75" customHeight="1" x14ac:dyDescent="0.25">
      <c r="B12" s="7"/>
      <c r="M12" s="105" t="s">
        <v>32</v>
      </c>
      <c r="N12" s="117">
        <v>1.6115572823830217E-2</v>
      </c>
    </row>
    <row r="13" spans="1:14" ht="12.75" customHeight="1" x14ac:dyDescent="0.25">
      <c r="B13" s="7"/>
      <c r="M13" s="105" t="s">
        <v>33</v>
      </c>
      <c r="N13" s="117">
        <v>9.7668115332492176E-3</v>
      </c>
    </row>
    <row r="14" spans="1:14" ht="12.75" customHeight="1" x14ac:dyDescent="0.25">
      <c r="B14" s="7"/>
      <c r="M14" s="105" t="s">
        <v>34</v>
      </c>
      <c r="N14" s="117">
        <v>5.4575313933227856E-3</v>
      </c>
    </row>
    <row r="15" spans="1:14" ht="12.75" customHeight="1" x14ac:dyDescent="0.25">
      <c r="B15" s="7"/>
      <c r="M15" s="105" t="s">
        <v>35</v>
      </c>
      <c r="N15" s="117">
        <v>0.12232547582330282</v>
      </c>
    </row>
    <row r="16" spans="1:14" ht="12.75" customHeight="1" x14ac:dyDescent="0.25">
      <c r="B16" s="7"/>
      <c r="M16" s="105" t="s">
        <v>36</v>
      </c>
      <c r="N16" s="117">
        <v>4.0422449647179778E-3</v>
      </c>
    </row>
    <row r="17" spans="1:14" ht="12.75" customHeight="1" x14ac:dyDescent="0.25">
      <c r="B17" s="7"/>
      <c r="M17" s="105" t="s">
        <v>37</v>
      </c>
      <c r="N17" s="117">
        <v>2.9937981080557837E-2</v>
      </c>
    </row>
    <row r="18" spans="1:14" ht="12.75" customHeight="1" x14ac:dyDescent="0.25">
      <c r="B18" s="7"/>
      <c r="M18" s="105" t="s">
        <v>38</v>
      </c>
      <c r="N18" s="117">
        <v>4.5696394357546749E-3</v>
      </c>
    </row>
    <row r="19" spans="1:14" ht="12.75" customHeight="1" x14ac:dyDescent="0.25">
      <c r="B19" s="7"/>
      <c r="M19" s="105" t="s">
        <v>39</v>
      </c>
      <c r="N19" s="117">
        <v>1.3752311523235398E-3</v>
      </c>
    </row>
    <row r="20" spans="1:14" ht="12.75" customHeight="1" x14ac:dyDescent="0.25">
      <c r="B20" s="7"/>
      <c r="M20" s="105" t="s">
        <v>40</v>
      </c>
      <c r="N20" s="117">
        <v>0.14285380491745275</v>
      </c>
    </row>
    <row r="21" spans="1:14" ht="12.75" customHeight="1" x14ac:dyDescent="0.25">
      <c r="B21" s="7"/>
      <c r="M21" s="106" t="s">
        <v>45</v>
      </c>
      <c r="N21" s="117">
        <v>1.4353140667454421E-4</v>
      </c>
    </row>
    <row r="22" spans="1:14" ht="12.75" customHeight="1" x14ac:dyDescent="0.25">
      <c r="B22" s="7"/>
      <c r="M22" s="105" t="s">
        <v>15</v>
      </c>
      <c r="N22" s="117">
        <v>9.987115552796192E-3</v>
      </c>
    </row>
    <row r="23" spans="1:14" s="9" customFormat="1" ht="12.75" customHeight="1" x14ac:dyDescent="0.25">
      <c r="A23" s="7"/>
      <c r="B23" s="7"/>
      <c r="C23" s="7"/>
      <c r="D23" s="7"/>
      <c r="E23" s="7"/>
      <c r="F23" s="7"/>
      <c r="G23" s="7"/>
      <c r="H23" s="7"/>
      <c r="I23" s="7"/>
      <c r="J23" s="7"/>
      <c r="K23" s="7"/>
      <c r="L23" s="7"/>
      <c r="M23" s="24"/>
      <c r="N23" s="7"/>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2"/>
  <sheetViews>
    <sheetView showGridLines="0" view="pageBreakPreview" topLeftCell="A5" zoomScale="85" zoomScaleNormal="75" zoomScaleSheetLayoutView="85" workbookViewId="0">
      <selection activeCell="K2" sqref="K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89</v>
      </c>
      <c r="B2" s="1"/>
      <c r="C2" s="1"/>
      <c r="D2" s="1"/>
      <c r="E2" s="1"/>
      <c r="F2" s="1"/>
      <c r="G2" s="1"/>
      <c r="H2" s="1"/>
      <c r="I2" s="1"/>
      <c r="J2" s="1"/>
      <c r="K2" s="1"/>
      <c r="L2" s="1"/>
    </row>
    <row r="3" spans="1:16" ht="12.75" customHeight="1" x14ac:dyDescent="0.25">
      <c r="A3" s="234" t="s">
        <v>187</v>
      </c>
      <c r="B3" s="234"/>
      <c r="C3" s="234"/>
      <c r="D3" s="234"/>
      <c r="E3" s="234"/>
      <c r="F3" s="234"/>
      <c r="G3" s="234"/>
      <c r="H3" s="234"/>
      <c r="I3" s="234"/>
      <c r="J3" s="234"/>
      <c r="K3" s="234"/>
      <c r="L3" s="234"/>
      <c r="M3" s="234"/>
      <c r="N3" s="234"/>
      <c r="O3" s="234"/>
      <c r="P3" s="234"/>
    </row>
    <row r="4" spans="1:16" s="5" customFormat="1" ht="17.399999999999999" customHeight="1" x14ac:dyDescent="0.25">
      <c r="A4" s="57"/>
      <c r="B4" s="235" t="s">
        <v>50</v>
      </c>
      <c r="C4" s="236"/>
      <c r="D4" s="236"/>
      <c r="E4" s="235" t="s">
        <v>56</v>
      </c>
      <c r="F4" s="236"/>
      <c r="G4" s="236"/>
      <c r="H4" s="235" t="s">
        <v>52</v>
      </c>
      <c r="I4" s="236"/>
      <c r="J4" s="236"/>
      <c r="K4" s="235" t="s">
        <v>57</v>
      </c>
      <c r="L4" s="236"/>
      <c r="M4" s="236"/>
      <c r="N4" s="235" t="s">
        <v>0</v>
      </c>
      <c r="O4" s="236"/>
      <c r="P4" s="236"/>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18" t="s">
        <v>14</v>
      </c>
      <c r="B6" s="219"/>
      <c r="C6" s="220"/>
      <c r="D6" s="220"/>
      <c r="E6" s="219">
        <v>9.722222457639873E-4</v>
      </c>
      <c r="F6" s="220">
        <v>29.893238067626953</v>
      </c>
      <c r="G6" s="220">
        <v>29.893238067626953</v>
      </c>
      <c r="H6" s="219"/>
      <c r="I6" s="220"/>
      <c r="J6" s="220"/>
      <c r="K6" s="219"/>
      <c r="L6" s="220"/>
      <c r="M6" s="220"/>
      <c r="N6" s="219">
        <v>9.722222457639873E-4</v>
      </c>
      <c r="O6" s="220">
        <v>21.705427169799805</v>
      </c>
      <c r="P6" s="220">
        <v>14.432990074157715</v>
      </c>
    </row>
    <row r="7" spans="1:16" s="6" customFormat="1" ht="17.399999999999999" customHeight="1" x14ac:dyDescent="0.25">
      <c r="A7" s="210" t="s">
        <v>12</v>
      </c>
      <c r="B7" s="211"/>
      <c r="C7" s="212"/>
      <c r="D7" s="212"/>
      <c r="E7" s="211"/>
      <c r="F7" s="212"/>
      <c r="G7" s="212"/>
      <c r="H7" s="211"/>
      <c r="I7" s="212"/>
      <c r="J7" s="212"/>
      <c r="K7" s="211"/>
      <c r="L7" s="212"/>
      <c r="M7" s="212"/>
      <c r="N7" s="211"/>
      <c r="O7" s="212"/>
      <c r="P7" s="212"/>
    </row>
    <row r="8" spans="1:16" s="6" customFormat="1" ht="17.399999999999999" customHeight="1" x14ac:dyDescent="0.25">
      <c r="A8" s="218" t="s">
        <v>13</v>
      </c>
      <c r="B8" s="219"/>
      <c r="C8" s="220"/>
      <c r="D8" s="220"/>
      <c r="E8" s="219">
        <v>1.0416667209938169E-3</v>
      </c>
      <c r="F8" s="220">
        <v>32.028469085693359</v>
      </c>
      <c r="G8" s="220">
        <v>32.028469085693359</v>
      </c>
      <c r="H8" s="219">
        <v>1.5046296175569296E-4</v>
      </c>
      <c r="I8" s="220">
        <v>12.264150619506836</v>
      </c>
      <c r="J8" s="220">
        <v>4.318936824798584</v>
      </c>
      <c r="K8" s="219"/>
      <c r="L8" s="220"/>
      <c r="M8" s="220"/>
      <c r="N8" s="219">
        <v>1.1921296827495098E-3</v>
      </c>
      <c r="O8" s="220">
        <v>26.614986419677734</v>
      </c>
      <c r="P8" s="220">
        <v>17.697593688964844</v>
      </c>
    </row>
    <row r="9" spans="1:16" s="6" customFormat="1" ht="17.399999999999999" customHeight="1" x14ac:dyDescent="0.25">
      <c r="A9" s="210" t="s">
        <v>188</v>
      </c>
      <c r="B9" s="211"/>
      <c r="C9" s="212"/>
      <c r="D9" s="212"/>
      <c r="E9" s="211">
        <v>2.7777778450399637E-4</v>
      </c>
      <c r="F9" s="212">
        <v>8.5409250259399414</v>
      </c>
      <c r="G9" s="212">
        <v>8.5409250259399414</v>
      </c>
      <c r="H9" s="211"/>
      <c r="I9" s="212"/>
      <c r="J9" s="212"/>
      <c r="K9" s="211"/>
      <c r="L9" s="212"/>
      <c r="M9" s="212"/>
      <c r="N9" s="211">
        <v>2.7777778450399637E-4</v>
      </c>
      <c r="O9" s="212">
        <v>6.2015504837036133</v>
      </c>
      <c r="P9" s="212">
        <v>4.123711109161377</v>
      </c>
    </row>
    <row r="10" spans="1:16" s="6" customFormat="1" ht="17.399999999999999" customHeight="1" x14ac:dyDescent="0.25">
      <c r="A10" s="218" t="s">
        <v>169</v>
      </c>
      <c r="B10" s="219"/>
      <c r="C10" s="220"/>
      <c r="D10" s="220"/>
      <c r="E10" s="219"/>
      <c r="F10" s="220"/>
      <c r="G10" s="220"/>
      <c r="H10" s="219">
        <v>2.8935185400769114E-4</v>
      </c>
      <c r="I10" s="220">
        <v>23.584905624389648</v>
      </c>
      <c r="J10" s="220">
        <v>8.3056478500366211</v>
      </c>
      <c r="K10" s="219"/>
      <c r="L10" s="220"/>
      <c r="M10" s="220"/>
      <c r="N10" s="219">
        <v>2.8935185400769114E-4</v>
      </c>
      <c r="O10" s="220">
        <v>6.4599485397338867</v>
      </c>
      <c r="P10" s="220">
        <v>4.2955327033996582</v>
      </c>
    </row>
    <row r="11" spans="1:16" s="6" customFormat="1" ht="17.399999999999999" customHeight="1" x14ac:dyDescent="0.25">
      <c r="A11" s="210" t="s">
        <v>168</v>
      </c>
      <c r="B11" s="211"/>
      <c r="C11" s="212"/>
      <c r="D11" s="212"/>
      <c r="E11" s="211"/>
      <c r="F11" s="212"/>
      <c r="G11" s="212"/>
      <c r="H11" s="211">
        <v>2.5462961639277637E-4</v>
      </c>
      <c r="I11" s="212">
        <v>20.754716873168945</v>
      </c>
      <c r="J11" s="212">
        <v>7.3089699745178223</v>
      </c>
      <c r="K11" s="211"/>
      <c r="L11" s="212"/>
      <c r="M11" s="212"/>
      <c r="N11" s="211">
        <v>2.5462961639277637E-4</v>
      </c>
      <c r="O11" s="212">
        <v>5.6847543716430664</v>
      </c>
      <c r="P11" s="212">
        <v>3.7800686359405518</v>
      </c>
    </row>
    <row r="12" spans="1:16" s="6" customFormat="1" ht="17.399999999999999" customHeight="1" x14ac:dyDescent="0.25">
      <c r="A12" s="218" t="s">
        <v>167</v>
      </c>
      <c r="B12" s="219"/>
      <c r="C12" s="220"/>
      <c r="D12" s="220"/>
      <c r="E12" s="219"/>
      <c r="F12" s="220"/>
      <c r="G12" s="220"/>
      <c r="H12" s="219"/>
      <c r="I12" s="220"/>
      <c r="J12" s="220"/>
      <c r="K12" s="219"/>
      <c r="L12" s="220"/>
      <c r="M12" s="220"/>
      <c r="N12" s="219"/>
      <c r="O12" s="220"/>
      <c r="P12" s="220"/>
    </row>
    <row r="13" spans="1:16" s="6" customFormat="1" ht="17.399999999999999" customHeight="1" x14ac:dyDescent="0.25">
      <c r="A13" s="210" t="s">
        <v>11</v>
      </c>
      <c r="B13" s="211"/>
      <c r="C13" s="212"/>
      <c r="D13" s="212"/>
      <c r="E13" s="211">
        <v>9.6064817626029253E-4</v>
      </c>
      <c r="F13" s="212">
        <v>29.53736686706543</v>
      </c>
      <c r="G13" s="212">
        <v>29.53736686706543</v>
      </c>
      <c r="H13" s="211">
        <v>5.324074300006032E-4</v>
      </c>
      <c r="I13" s="212">
        <v>43.396224975585938</v>
      </c>
      <c r="J13" s="212">
        <v>15.282392501831055</v>
      </c>
      <c r="K13" s="211"/>
      <c r="L13" s="212"/>
      <c r="M13" s="212"/>
      <c r="N13" s="211">
        <v>1.4930556062608957E-3</v>
      </c>
      <c r="O13" s="212">
        <v>33.333332061767578</v>
      </c>
      <c r="P13" s="212">
        <v>22.164947509765625</v>
      </c>
    </row>
    <row r="14" spans="1:16" s="6" customFormat="1" ht="17.399999999999999" customHeight="1" x14ac:dyDescent="0.25">
      <c r="A14" s="218" t="s">
        <v>166</v>
      </c>
      <c r="B14" s="219"/>
      <c r="C14" s="220"/>
      <c r="D14" s="220"/>
      <c r="E14" s="219"/>
      <c r="F14" s="220"/>
      <c r="G14" s="220"/>
      <c r="H14" s="219"/>
      <c r="I14" s="220"/>
      <c r="J14" s="220"/>
      <c r="K14" s="219"/>
      <c r="L14" s="220"/>
      <c r="M14" s="220"/>
      <c r="N14" s="219"/>
      <c r="O14" s="220"/>
      <c r="P14" s="220"/>
    </row>
    <row r="15" spans="1:16" s="6" customFormat="1" ht="17.399999999999999" customHeight="1" x14ac:dyDescent="0.25">
      <c r="A15" s="210" t="s">
        <v>189</v>
      </c>
      <c r="B15" s="211"/>
      <c r="C15" s="212"/>
      <c r="D15" s="212"/>
      <c r="E15" s="211"/>
      <c r="F15" s="212"/>
      <c r="G15" s="212"/>
      <c r="H15" s="211"/>
      <c r="I15" s="212"/>
      <c r="J15" s="212"/>
      <c r="K15" s="211"/>
      <c r="L15" s="212"/>
      <c r="M15" s="212"/>
      <c r="N15" s="211"/>
      <c r="O15" s="212"/>
      <c r="P15" s="212"/>
    </row>
    <row r="16" spans="1:16" s="6" customFormat="1" ht="17.399999999999999" customHeight="1" x14ac:dyDescent="0.25">
      <c r="A16" s="218" t="s">
        <v>15</v>
      </c>
      <c r="B16" s="219"/>
      <c r="C16" s="220"/>
      <c r="D16" s="220"/>
      <c r="E16" s="219"/>
      <c r="F16" s="220"/>
      <c r="G16" s="220"/>
      <c r="H16" s="219"/>
      <c r="I16" s="220"/>
      <c r="J16" s="220"/>
      <c r="K16" s="219"/>
      <c r="L16" s="220"/>
      <c r="M16" s="220"/>
      <c r="N16" s="219"/>
      <c r="O16" s="220"/>
      <c r="P16" s="220"/>
    </row>
    <row r="17" spans="1:16" s="5" customFormat="1" ht="17.399999999999999" customHeight="1" x14ac:dyDescent="0.25">
      <c r="A17" s="49" t="s">
        <v>4</v>
      </c>
      <c r="B17" s="51"/>
      <c r="C17" s="52"/>
      <c r="D17" s="52"/>
      <c r="E17" s="51">
        <v>3.2523148693144321E-3</v>
      </c>
      <c r="F17" s="52">
        <v>100</v>
      </c>
      <c r="G17" s="52">
        <v>100</v>
      </c>
      <c r="H17" s="51">
        <v>1.2268518330529332E-3</v>
      </c>
      <c r="I17" s="52">
        <v>100</v>
      </c>
      <c r="J17" s="52">
        <v>35.215946197509766</v>
      </c>
      <c r="K17" s="51"/>
      <c r="L17" s="52"/>
      <c r="M17" s="52"/>
      <c r="N17" s="51">
        <v>4.4791665859520435E-3</v>
      </c>
      <c r="O17" s="52">
        <v>100</v>
      </c>
      <c r="P17" s="52">
        <v>66.494842529296875</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399999999999999" customHeight="1" x14ac:dyDescent="0.25">
      <c r="A20" s="218" t="s">
        <v>192</v>
      </c>
      <c r="B20" s="219"/>
      <c r="C20" s="220"/>
      <c r="D20" s="220"/>
      <c r="E20" s="219"/>
      <c r="F20" s="220"/>
      <c r="G20" s="220"/>
      <c r="H20" s="219"/>
      <c r="I20" s="220"/>
      <c r="J20" s="220"/>
      <c r="K20" s="219"/>
      <c r="L20" s="220"/>
      <c r="M20" s="220"/>
      <c r="N20" s="219"/>
      <c r="O20" s="220"/>
      <c r="P20" s="220"/>
    </row>
    <row r="21" spans="1:16" s="5" customFormat="1" ht="17.399999999999999" customHeight="1" x14ac:dyDescent="0.25">
      <c r="A21" s="210" t="s">
        <v>193</v>
      </c>
      <c r="B21" s="211"/>
      <c r="C21" s="212"/>
      <c r="D21" s="212"/>
      <c r="E21" s="211"/>
      <c r="F21" s="212"/>
      <c r="G21" s="212"/>
      <c r="H21" s="211"/>
      <c r="I21" s="212"/>
      <c r="J21" s="212"/>
      <c r="K21" s="211"/>
      <c r="L21" s="212"/>
      <c r="M21" s="212"/>
      <c r="N21" s="211"/>
      <c r="O21" s="212"/>
      <c r="P21" s="212"/>
    </row>
    <row r="22" spans="1:16" s="5" customFormat="1" ht="17.399999999999999" customHeight="1" x14ac:dyDescent="0.25">
      <c r="A22" s="218" t="s">
        <v>194</v>
      </c>
      <c r="B22" s="219"/>
      <c r="C22" s="220"/>
      <c r="D22" s="220"/>
      <c r="E22" s="219"/>
      <c r="F22" s="220"/>
      <c r="G22" s="220"/>
      <c r="H22" s="219"/>
      <c r="I22" s="220"/>
      <c r="J22" s="220"/>
      <c r="K22" s="219"/>
      <c r="L22" s="220"/>
      <c r="M22" s="220"/>
      <c r="N22" s="219"/>
      <c r="O22" s="220"/>
      <c r="P22" s="220"/>
    </row>
    <row r="23" spans="1:16" s="5" customFormat="1" ht="17.399999999999999" customHeight="1" x14ac:dyDescent="0.25">
      <c r="A23" s="210" t="s">
        <v>16</v>
      </c>
      <c r="B23" s="211"/>
      <c r="C23" s="212"/>
      <c r="D23" s="212"/>
      <c r="E23" s="211"/>
      <c r="F23" s="212"/>
      <c r="G23" s="212"/>
      <c r="H23" s="211">
        <v>7.4074073927477002E-4</v>
      </c>
      <c r="I23" s="212"/>
      <c r="J23" s="212">
        <v>21.262458801269531</v>
      </c>
      <c r="K23" s="211"/>
      <c r="L23" s="212"/>
      <c r="M23" s="212"/>
      <c r="N23" s="211">
        <v>7.4074073927477002E-4</v>
      </c>
      <c r="O23" s="212"/>
      <c r="P23" s="212">
        <v>10.996563911437988</v>
      </c>
    </row>
    <row r="24" spans="1:16" s="5" customFormat="1" ht="17.399999999999999" customHeight="1" x14ac:dyDescent="0.25">
      <c r="A24" s="218" t="s">
        <v>190</v>
      </c>
      <c r="B24" s="219"/>
      <c r="C24" s="220"/>
      <c r="D24" s="220"/>
      <c r="E24" s="219"/>
      <c r="F24" s="220"/>
      <c r="G24" s="220"/>
      <c r="H24" s="219"/>
      <c r="I24" s="220"/>
      <c r="J24" s="220"/>
      <c r="K24" s="219"/>
      <c r="L24" s="220"/>
      <c r="M24" s="220"/>
      <c r="N24" s="219"/>
      <c r="O24" s="220"/>
      <c r="P24" s="220"/>
    </row>
    <row r="25" spans="1:16" s="5" customFormat="1" ht="17.399999999999999" customHeight="1" x14ac:dyDescent="0.25">
      <c r="A25" s="210" t="s">
        <v>191</v>
      </c>
      <c r="B25" s="211"/>
      <c r="C25" s="212"/>
      <c r="D25" s="212"/>
      <c r="E25" s="211"/>
      <c r="F25" s="212"/>
      <c r="G25" s="212"/>
      <c r="H25" s="211">
        <v>3.9351850864477456E-4</v>
      </c>
      <c r="I25" s="212"/>
      <c r="J25" s="212">
        <v>11.295680999755859</v>
      </c>
      <c r="K25" s="211"/>
      <c r="L25" s="212"/>
      <c r="M25" s="212"/>
      <c r="N25" s="211">
        <v>3.9351850864477456E-4</v>
      </c>
      <c r="O25" s="212"/>
      <c r="P25" s="212">
        <v>5.8419241905212402</v>
      </c>
    </row>
    <row r="26" spans="1:16" s="5" customFormat="1" ht="17.399999999999999" customHeight="1" x14ac:dyDescent="0.25">
      <c r="A26" s="218" t="s">
        <v>17</v>
      </c>
      <c r="B26" s="219"/>
      <c r="C26" s="220"/>
      <c r="D26" s="220"/>
      <c r="E26" s="219"/>
      <c r="F26" s="220"/>
      <c r="G26" s="220"/>
      <c r="H26" s="219">
        <v>1.1226851493120193E-3</v>
      </c>
      <c r="I26" s="220"/>
      <c r="J26" s="220">
        <v>32.225914001464844</v>
      </c>
      <c r="K26" s="219"/>
      <c r="L26" s="220"/>
      <c r="M26" s="220"/>
      <c r="N26" s="219">
        <v>1.1226851493120193E-3</v>
      </c>
      <c r="O26" s="220"/>
      <c r="P26" s="220">
        <v>16.666666030883789</v>
      </c>
    </row>
    <row r="27" spans="1:16" s="5" customFormat="1" ht="17.399999999999999" customHeight="1" x14ac:dyDescent="0.25">
      <c r="A27" s="210" t="s">
        <v>195</v>
      </c>
      <c r="B27" s="211"/>
      <c r="C27" s="212"/>
      <c r="D27" s="212"/>
      <c r="E27" s="211"/>
      <c r="F27" s="212"/>
      <c r="G27" s="212"/>
      <c r="H27" s="211"/>
      <c r="I27" s="212"/>
      <c r="J27" s="212"/>
      <c r="K27" s="211"/>
      <c r="L27" s="212"/>
      <c r="M27" s="212"/>
      <c r="N27" s="211"/>
      <c r="O27" s="212"/>
      <c r="P27" s="212"/>
    </row>
    <row r="28" spans="1:16" s="5" customFormat="1" ht="17.399999999999999" customHeight="1" x14ac:dyDescent="0.25">
      <c r="A28" s="64" t="s">
        <v>4</v>
      </c>
      <c r="B28" s="65"/>
      <c r="C28" s="66"/>
      <c r="D28" s="66"/>
      <c r="E28" s="65"/>
      <c r="F28" s="66"/>
      <c r="G28" s="66"/>
      <c r="H28" s="65">
        <v>2.2569445427507162E-3</v>
      </c>
      <c r="I28" s="66"/>
      <c r="J28" s="66">
        <v>64.784049987792969</v>
      </c>
      <c r="K28" s="65"/>
      <c r="L28" s="66"/>
      <c r="M28" s="66"/>
      <c r="N28" s="65">
        <v>2.2569445427507162E-3</v>
      </c>
      <c r="O28" s="66"/>
      <c r="P28" s="66">
        <v>33.505153656005859</v>
      </c>
    </row>
    <row r="29" spans="1:16" s="3" customFormat="1" ht="1.95" customHeight="1" x14ac:dyDescent="0.25">
      <c r="A29" s="125"/>
      <c r="B29" s="126"/>
      <c r="C29" s="127"/>
      <c r="D29" s="128"/>
      <c r="E29" s="126"/>
      <c r="F29" s="127"/>
      <c r="G29" s="128"/>
      <c r="H29" s="126"/>
      <c r="I29" s="127"/>
      <c r="J29" s="128"/>
      <c r="K29" s="126"/>
      <c r="L29" s="127"/>
      <c r="M29" s="128"/>
      <c r="N29" s="126"/>
      <c r="O29" s="127"/>
      <c r="P29" s="128"/>
    </row>
    <row r="30" spans="1:16" s="5" customFormat="1" ht="17.399999999999999" customHeight="1" x14ac:dyDescent="0.25">
      <c r="A30" s="60" t="s">
        <v>4</v>
      </c>
      <c r="B30" s="61"/>
      <c r="C30" s="62"/>
      <c r="D30" s="63"/>
      <c r="E30" s="61">
        <v>3.2523148693144321E-3</v>
      </c>
      <c r="F30" s="62"/>
      <c r="G30" s="63">
        <v>100</v>
      </c>
      <c r="H30" s="61">
        <v>3.4837962593883276E-3</v>
      </c>
      <c r="I30" s="62"/>
      <c r="J30" s="63">
        <v>100</v>
      </c>
      <c r="K30" s="61"/>
      <c r="L30" s="62"/>
      <c r="M30" s="63"/>
      <c r="N30" s="61">
        <v>6.7361108958721161E-3</v>
      </c>
      <c r="O30" s="62"/>
      <c r="P30" s="63">
        <v>100</v>
      </c>
    </row>
    <row r="31" spans="1:16" ht="3" customHeight="1" x14ac:dyDescent="0.25">
      <c r="A31" s="237"/>
      <c r="B31" s="237"/>
      <c r="C31" s="237"/>
      <c r="D31" s="237"/>
      <c r="E31" s="237"/>
      <c r="F31" s="237"/>
      <c r="G31" s="237"/>
      <c r="H31" s="237"/>
      <c r="I31" s="237"/>
      <c r="J31" s="237"/>
      <c r="K31" s="237"/>
      <c r="L31" s="237"/>
      <c r="M31" s="237"/>
      <c r="N31" s="237"/>
      <c r="O31" s="237"/>
      <c r="P31" s="237"/>
    </row>
    <row r="32" spans="1:16" ht="43.2" customHeight="1" x14ac:dyDescent="0.25">
      <c r="A32" s="232" t="s">
        <v>172</v>
      </c>
      <c r="B32" s="233"/>
      <c r="C32" s="233"/>
      <c r="D32" s="233"/>
      <c r="E32" s="233"/>
      <c r="F32" s="233"/>
      <c r="G32" s="233"/>
      <c r="H32" s="233"/>
      <c r="I32" s="233"/>
      <c r="J32" s="233"/>
      <c r="K32" s="233"/>
      <c r="L32" s="233"/>
      <c r="M32" s="233"/>
      <c r="N32" s="233"/>
      <c r="O32" s="233"/>
      <c r="P32" s="233"/>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2"/>
  <sheetViews>
    <sheetView showGridLines="0" view="pageBreakPreview" zoomScale="85" zoomScaleNormal="75" zoomScaleSheetLayoutView="85" workbookViewId="0">
      <selection activeCell="K2" sqref="K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90</v>
      </c>
      <c r="B2" s="1"/>
      <c r="C2" s="1"/>
      <c r="D2" s="1"/>
      <c r="E2" s="1"/>
      <c r="F2" s="1"/>
      <c r="G2" s="1"/>
      <c r="H2" s="1"/>
      <c r="I2" s="1"/>
      <c r="J2" s="1"/>
      <c r="K2" s="1"/>
      <c r="L2" s="1"/>
    </row>
    <row r="3" spans="1:16" ht="12.75" customHeight="1" x14ac:dyDescent="0.25">
      <c r="A3" s="234" t="s">
        <v>187</v>
      </c>
      <c r="B3" s="234"/>
      <c r="C3" s="234"/>
      <c r="D3" s="234"/>
      <c r="E3" s="234"/>
      <c r="F3" s="234"/>
      <c r="G3" s="234"/>
      <c r="H3" s="234"/>
      <c r="I3" s="234"/>
      <c r="J3" s="234"/>
      <c r="K3" s="234"/>
      <c r="L3" s="234"/>
      <c r="M3" s="234"/>
      <c r="N3" s="234"/>
      <c r="O3" s="234"/>
      <c r="P3" s="234"/>
    </row>
    <row r="4" spans="1:16" s="5" customFormat="1" ht="17.399999999999999" customHeight="1" x14ac:dyDescent="0.25">
      <c r="A4" s="57"/>
      <c r="B4" s="235" t="s">
        <v>50</v>
      </c>
      <c r="C4" s="236"/>
      <c r="D4" s="236"/>
      <c r="E4" s="235" t="s">
        <v>56</v>
      </c>
      <c r="F4" s="236"/>
      <c r="G4" s="236"/>
      <c r="H4" s="235" t="s">
        <v>52</v>
      </c>
      <c r="I4" s="236"/>
      <c r="J4" s="236"/>
      <c r="K4" s="235" t="s">
        <v>57</v>
      </c>
      <c r="L4" s="236"/>
      <c r="M4" s="236"/>
      <c r="N4" s="235" t="s">
        <v>0</v>
      </c>
      <c r="O4" s="236"/>
      <c r="P4" s="236"/>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18" t="s">
        <v>14</v>
      </c>
      <c r="B6" s="219">
        <v>8.4490742301568389E-4</v>
      </c>
      <c r="C6" s="220">
        <v>8.7845964431762695</v>
      </c>
      <c r="D6" s="220">
        <v>1.9950805902481079</v>
      </c>
      <c r="E6" s="219">
        <v>5.324074300006032E-4</v>
      </c>
      <c r="F6" s="220">
        <v>10.849056243896484</v>
      </c>
      <c r="G6" s="220">
        <v>2.2395327091217041</v>
      </c>
      <c r="H6" s="219">
        <v>6.9444446125999093E-4</v>
      </c>
      <c r="I6" s="220">
        <v>17.699115753173828</v>
      </c>
      <c r="J6" s="220">
        <v>5.4054055213928223</v>
      </c>
      <c r="K6" s="219">
        <v>1.1226851493120193E-3</v>
      </c>
      <c r="L6" s="220">
        <v>2.093224048614502</v>
      </c>
      <c r="M6" s="220">
        <v>1.2118940353393555</v>
      </c>
      <c r="N6" s="219">
        <v>3.1944443471729755E-3</v>
      </c>
      <c r="O6" s="220">
        <v>4.4315991401672363</v>
      </c>
      <c r="P6" s="220">
        <v>1.8614689111709595</v>
      </c>
    </row>
    <row r="7" spans="1:16" s="6" customFormat="1" ht="17.399999999999999" customHeight="1" x14ac:dyDescent="0.25">
      <c r="A7" s="210" t="s">
        <v>12</v>
      </c>
      <c r="B7" s="211">
        <v>1.4930556062608957E-3</v>
      </c>
      <c r="C7" s="212">
        <v>15.523466110229492</v>
      </c>
      <c r="D7" s="212">
        <v>3.5255534648895264</v>
      </c>
      <c r="E7" s="211">
        <v>6.7129632225260139E-4</v>
      </c>
      <c r="F7" s="212">
        <v>13.679244995117188</v>
      </c>
      <c r="G7" s="212">
        <v>2.823758602142334</v>
      </c>
      <c r="H7" s="211">
        <v>4.7453702427446842E-4</v>
      </c>
      <c r="I7" s="212">
        <v>12.094395637512207</v>
      </c>
      <c r="J7" s="212">
        <v>3.6936936378479004</v>
      </c>
      <c r="K7" s="211">
        <v>1.9560186192393303E-3</v>
      </c>
      <c r="L7" s="212">
        <v>3.6469571590423584</v>
      </c>
      <c r="M7" s="212">
        <v>2.1114442348480225</v>
      </c>
      <c r="N7" s="211">
        <v>4.5949076302349567E-3</v>
      </c>
      <c r="O7" s="212">
        <v>6.3744378089904785</v>
      </c>
      <c r="P7" s="212">
        <v>2.6775476932525635</v>
      </c>
    </row>
    <row r="8" spans="1:16" s="6" customFormat="1" ht="17.399999999999999" customHeight="1" x14ac:dyDescent="0.25">
      <c r="A8" s="218" t="s">
        <v>13</v>
      </c>
      <c r="B8" s="219">
        <v>2.4421296548098326E-3</v>
      </c>
      <c r="C8" s="220">
        <v>25.391094207763672</v>
      </c>
      <c r="D8" s="220">
        <v>5.7666029930114746</v>
      </c>
      <c r="E8" s="219">
        <v>1.1458332883194089E-3</v>
      </c>
      <c r="F8" s="220">
        <v>23.349056243896484</v>
      </c>
      <c r="G8" s="220">
        <v>4.8198637962341309</v>
      </c>
      <c r="H8" s="219">
        <v>1.284722238779068E-3</v>
      </c>
      <c r="I8" s="220">
        <v>32.743362426757813</v>
      </c>
      <c r="J8" s="220">
        <v>10</v>
      </c>
      <c r="K8" s="219">
        <v>4.4930554926395416E-2</v>
      </c>
      <c r="L8" s="220">
        <v>83.772117614746094</v>
      </c>
      <c r="M8" s="220">
        <v>48.500751495361328</v>
      </c>
      <c r="N8" s="219">
        <v>4.9803242087364197E-2</v>
      </c>
      <c r="O8" s="220">
        <v>69.091201782226563</v>
      </c>
      <c r="P8" s="220">
        <v>29.021379470825195</v>
      </c>
    </row>
    <row r="9" spans="1:16" s="6" customFormat="1" ht="17.399999999999999" customHeight="1" x14ac:dyDescent="0.25">
      <c r="A9" s="210" t="s">
        <v>188</v>
      </c>
      <c r="B9" s="211">
        <v>4.6296295477077365E-4</v>
      </c>
      <c r="C9" s="212">
        <v>4.8134775161743164</v>
      </c>
      <c r="D9" s="212">
        <v>1.093194842338562</v>
      </c>
      <c r="E9" s="211">
        <v>1.9675925432238728E-4</v>
      </c>
      <c r="F9" s="212">
        <v>4.0094337463378906</v>
      </c>
      <c r="G9" s="212">
        <v>0.82765334844589233</v>
      </c>
      <c r="H9" s="211">
        <v>5.7870369346346706E-5</v>
      </c>
      <c r="I9" s="212">
        <v>1.474926233291626</v>
      </c>
      <c r="J9" s="212">
        <v>0.45045045018196106</v>
      </c>
      <c r="K9" s="211">
        <v>4.9768516328185797E-4</v>
      </c>
      <c r="L9" s="212">
        <v>0.92792403697967529</v>
      </c>
      <c r="M9" s="212">
        <v>0.53723138570785522</v>
      </c>
      <c r="N9" s="211">
        <v>1.2152778217568994E-3</v>
      </c>
      <c r="O9" s="212">
        <v>1.6859345436096191</v>
      </c>
      <c r="P9" s="212">
        <v>0.70816755294799805</v>
      </c>
    </row>
    <row r="10" spans="1:16" s="6" customFormat="1" ht="17.399999999999999" customHeight="1" x14ac:dyDescent="0.25">
      <c r="A10" s="218" t="s">
        <v>169</v>
      </c>
      <c r="B10" s="219">
        <v>1.9907406531274319E-3</v>
      </c>
      <c r="C10" s="220">
        <v>20.697954177856445</v>
      </c>
      <c r="D10" s="220">
        <v>4.7007379531860352</v>
      </c>
      <c r="E10" s="219">
        <v>1.2499999720603228E-3</v>
      </c>
      <c r="F10" s="220">
        <v>25.471698760986328</v>
      </c>
      <c r="G10" s="220">
        <v>5.258033275604248</v>
      </c>
      <c r="H10" s="219">
        <v>5.2083336049690843E-4</v>
      </c>
      <c r="I10" s="220">
        <v>13.274335861206055</v>
      </c>
      <c r="J10" s="220">
        <v>4.0540542602539063</v>
      </c>
      <c r="K10" s="219">
        <v>2.1875000093132257E-3</v>
      </c>
      <c r="L10" s="220">
        <v>4.078549861907959</v>
      </c>
      <c r="M10" s="220">
        <v>2.3613193035125732</v>
      </c>
      <c r="N10" s="219">
        <v>5.9490739367902279E-3</v>
      </c>
      <c r="O10" s="220">
        <v>8.2530508041381836</v>
      </c>
      <c r="P10" s="220">
        <v>3.4666485786437988</v>
      </c>
    </row>
    <row r="11" spans="1:16" s="6" customFormat="1" ht="17.399999999999999" customHeight="1" x14ac:dyDescent="0.25">
      <c r="A11" s="210" t="s">
        <v>168</v>
      </c>
      <c r="B11" s="211">
        <v>7.4074073927477002E-4</v>
      </c>
      <c r="C11" s="212">
        <v>7.7015643119812012</v>
      </c>
      <c r="D11" s="212">
        <v>1.7491117715835571</v>
      </c>
      <c r="E11" s="211">
        <v>3.1249999301508069E-4</v>
      </c>
      <c r="F11" s="212">
        <v>6.367924690246582</v>
      </c>
      <c r="G11" s="212">
        <v>1.314508318901062</v>
      </c>
      <c r="H11" s="211">
        <v>1.2731480819638819E-4</v>
      </c>
      <c r="I11" s="212">
        <v>3.244837760925293</v>
      </c>
      <c r="J11" s="212">
        <v>0.99099099636077881</v>
      </c>
      <c r="K11" s="211">
        <v>1.0069444542750716E-3</v>
      </c>
      <c r="L11" s="212">
        <v>1.8774276971817017</v>
      </c>
      <c r="M11" s="212">
        <v>1.0869565010070801</v>
      </c>
      <c r="N11" s="211">
        <v>2.1875000093132257E-3</v>
      </c>
      <c r="O11" s="212">
        <v>3.034682035446167</v>
      </c>
      <c r="P11" s="212">
        <v>1.2747015953063965</v>
      </c>
    </row>
    <row r="12" spans="1:16" s="6" customFormat="1" ht="17.399999999999999" customHeight="1" x14ac:dyDescent="0.25">
      <c r="A12" s="218" t="s">
        <v>167</v>
      </c>
      <c r="B12" s="219">
        <v>2.3148148102336563E-5</v>
      </c>
      <c r="C12" s="220">
        <v>0.24067388474941254</v>
      </c>
      <c r="D12" s="220">
        <v>5.465974286198616E-2</v>
      </c>
      <c r="E12" s="219">
        <v>2.3148148102336563E-5</v>
      </c>
      <c r="F12" s="220">
        <v>0.4716981053352356</v>
      </c>
      <c r="G12" s="220">
        <v>9.737098217010498E-2</v>
      </c>
      <c r="H12" s="219">
        <v>1.1574074051168282E-5</v>
      </c>
      <c r="I12" s="220">
        <v>0.29498526453971863</v>
      </c>
      <c r="J12" s="220">
        <v>9.0090088546276093E-2</v>
      </c>
      <c r="K12" s="219">
        <v>2.3148148102336563E-5</v>
      </c>
      <c r="L12" s="220">
        <v>4.3159257620573044E-2</v>
      </c>
      <c r="M12" s="220">
        <v>2.4987505748867989E-2</v>
      </c>
      <c r="N12" s="219">
        <v>8.1018515629693866E-5</v>
      </c>
      <c r="O12" s="220">
        <v>0.11239562928676605</v>
      </c>
      <c r="P12" s="220">
        <v>4.7211170196533203E-2</v>
      </c>
    </row>
    <row r="13" spans="1:16" s="6" customFormat="1" ht="17.399999999999999" customHeight="1" x14ac:dyDescent="0.25">
      <c r="A13" s="210" t="s">
        <v>11</v>
      </c>
      <c r="B13" s="211">
        <v>7.9861108679324389E-4</v>
      </c>
      <c r="C13" s="212">
        <v>8.3032493591308594</v>
      </c>
      <c r="D13" s="212">
        <v>1.8857611417770386</v>
      </c>
      <c r="E13" s="211">
        <v>4.9768516328185797E-4</v>
      </c>
      <c r="F13" s="212">
        <v>10.141509056091309</v>
      </c>
      <c r="G13" s="212">
        <v>2.0934760570526123</v>
      </c>
      <c r="H13" s="211">
        <v>3.9351850864477456E-4</v>
      </c>
      <c r="I13" s="212">
        <v>10.029498100280762</v>
      </c>
      <c r="J13" s="212">
        <v>3.0630631446838379</v>
      </c>
      <c r="K13" s="211">
        <v>1.0069444542750716E-3</v>
      </c>
      <c r="L13" s="212">
        <v>1.8774276971817017</v>
      </c>
      <c r="M13" s="212">
        <v>1.0869565010070801</v>
      </c>
      <c r="N13" s="211">
        <v>2.6967593003064394E-3</v>
      </c>
      <c r="O13" s="212">
        <v>3.7411689758300781</v>
      </c>
      <c r="P13" s="212">
        <v>1.5714575052261353</v>
      </c>
    </row>
    <row r="14" spans="1:16" s="6" customFormat="1" ht="17.399999999999999" customHeight="1" x14ac:dyDescent="0.25">
      <c r="A14" s="218" t="s">
        <v>166</v>
      </c>
      <c r="B14" s="219">
        <v>3.5879630013369024E-4</v>
      </c>
      <c r="C14" s="220">
        <v>3.7304451465606689</v>
      </c>
      <c r="D14" s="220">
        <v>0.84722602367401123</v>
      </c>
      <c r="E14" s="219">
        <v>1.9675925432238728E-4</v>
      </c>
      <c r="F14" s="220">
        <v>4.0094337463378906</v>
      </c>
      <c r="G14" s="220">
        <v>0.82765334844589233</v>
      </c>
      <c r="H14" s="219">
        <v>1.7361111531499773E-4</v>
      </c>
      <c r="I14" s="220">
        <v>4.424778938293457</v>
      </c>
      <c r="J14" s="220">
        <v>1.3513513803482056</v>
      </c>
      <c r="K14" s="219">
        <v>4.0509257814846933E-4</v>
      </c>
      <c r="L14" s="220">
        <v>0.75528699159622192</v>
      </c>
      <c r="M14" s="220">
        <v>0.43728137016296387</v>
      </c>
      <c r="N14" s="219">
        <v>1.134259277023375E-3</v>
      </c>
      <c r="O14" s="220">
        <v>1.5735388994216919</v>
      </c>
      <c r="P14" s="220">
        <v>0.66095638275146484</v>
      </c>
    </row>
    <row r="15" spans="1:16" s="6" customFormat="1" ht="17.399999999999999" customHeight="1" x14ac:dyDescent="0.25">
      <c r="A15" s="210" t="s">
        <v>189</v>
      </c>
      <c r="B15" s="211"/>
      <c r="C15" s="212"/>
      <c r="D15" s="212"/>
      <c r="E15" s="211"/>
      <c r="F15" s="212"/>
      <c r="G15" s="212"/>
      <c r="H15" s="211"/>
      <c r="I15" s="212"/>
      <c r="J15" s="212"/>
      <c r="K15" s="211"/>
      <c r="L15" s="212"/>
      <c r="M15" s="212"/>
      <c r="N15" s="211"/>
      <c r="O15" s="212"/>
      <c r="P15" s="212"/>
    </row>
    <row r="16" spans="1:16" s="6" customFormat="1" ht="17.399999999999999" customHeight="1" x14ac:dyDescent="0.25">
      <c r="A16" s="218" t="s">
        <v>15</v>
      </c>
      <c r="B16" s="219">
        <v>4.6296295477077365E-4</v>
      </c>
      <c r="C16" s="220">
        <v>4.8134775161743164</v>
      </c>
      <c r="D16" s="220">
        <v>1.093194842338562</v>
      </c>
      <c r="E16" s="219">
        <v>8.1018515629693866E-5</v>
      </c>
      <c r="F16" s="220">
        <v>1.650943398475647</v>
      </c>
      <c r="G16" s="220">
        <v>0.34079843759536743</v>
      </c>
      <c r="H16" s="219">
        <v>1.8518518481869251E-4</v>
      </c>
      <c r="I16" s="220">
        <v>4.719764232635498</v>
      </c>
      <c r="J16" s="220">
        <v>1.4414414167404175</v>
      </c>
      <c r="K16" s="219">
        <v>4.9768516328185797E-4</v>
      </c>
      <c r="L16" s="220">
        <v>0.92792403697967529</v>
      </c>
      <c r="M16" s="220">
        <v>0.53723138570785522</v>
      </c>
      <c r="N16" s="219">
        <v>1.2268518330529332E-3</v>
      </c>
      <c r="O16" s="220">
        <v>1.7019909620285034</v>
      </c>
      <c r="P16" s="220">
        <v>0.71491199731826782</v>
      </c>
    </row>
    <row r="17" spans="1:16" s="5" customFormat="1" ht="17.399999999999999" customHeight="1" x14ac:dyDescent="0.25">
      <c r="A17" s="49" t="s">
        <v>4</v>
      </c>
      <c r="B17" s="51">
        <v>9.6180560067296028E-3</v>
      </c>
      <c r="C17" s="52">
        <v>100</v>
      </c>
      <c r="D17" s="52">
        <v>22.711122512817383</v>
      </c>
      <c r="E17" s="51">
        <v>4.9074073322117329E-3</v>
      </c>
      <c r="F17" s="52">
        <v>100</v>
      </c>
      <c r="G17" s="52">
        <v>20.642648696899414</v>
      </c>
      <c r="H17" s="51">
        <v>3.9236112497746944E-3</v>
      </c>
      <c r="I17" s="52">
        <v>100</v>
      </c>
      <c r="J17" s="52">
        <v>30.54054069519043</v>
      </c>
      <c r="K17" s="51">
        <v>5.3634259849786758E-2</v>
      </c>
      <c r="L17" s="52">
        <v>100</v>
      </c>
      <c r="M17" s="52">
        <v>57.896053314208984</v>
      </c>
      <c r="N17" s="51">
        <v>7.2083331644535065E-2</v>
      </c>
      <c r="O17" s="52">
        <v>100</v>
      </c>
      <c r="P17" s="52">
        <v>42.004451751708984</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399999999999999" customHeight="1" x14ac:dyDescent="0.25">
      <c r="A20" s="218" t="s">
        <v>192</v>
      </c>
      <c r="B20" s="219">
        <v>3.2523148693144321E-3</v>
      </c>
      <c r="C20" s="220"/>
      <c r="D20" s="220">
        <v>7.6796936988830566</v>
      </c>
      <c r="E20" s="219">
        <v>1.8981480970978737E-3</v>
      </c>
      <c r="F20" s="220"/>
      <c r="G20" s="220">
        <v>7.9844207763671875</v>
      </c>
      <c r="H20" s="219">
        <v>5.4398149950429797E-4</v>
      </c>
      <c r="I20" s="220"/>
      <c r="J20" s="220">
        <v>4.2342343330383301</v>
      </c>
      <c r="K20" s="219">
        <v>4.3865740299224854E-3</v>
      </c>
      <c r="L20" s="220"/>
      <c r="M20" s="220">
        <v>4.7351322174072266</v>
      </c>
      <c r="N20" s="219">
        <v>1.0081018321216106E-2</v>
      </c>
      <c r="O20" s="220"/>
      <c r="P20" s="220">
        <v>5.8744182586669922</v>
      </c>
    </row>
    <row r="21" spans="1:16" s="5" customFormat="1" ht="17.399999999999999" customHeight="1" x14ac:dyDescent="0.25">
      <c r="A21" s="210" t="s">
        <v>193</v>
      </c>
      <c r="B21" s="211">
        <v>9.8379631526768208E-4</v>
      </c>
      <c r="C21" s="212"/>
      <c r="D21" s="212">
        <v>2.3230390548706055</v>
      </c>
      <c r="E21" s="211">
        <v>3.8194443914107978E-4</v>
      </c>
      <c r="F21" s="212"/>
      <c r="G21" s="212">
        <v>1.606621265411377</v>
      </c>
      <c r="H21" s="211">
        <v>4.5138888526707888E-4</v>
      </c>
      <c r="I21" s="212"/>
      <c r="J21" s="212">
        <v>3.5135135650634766</v>
      </c>
      <c r="K21" s="211">
        <v>1.2268518330529332E-3</v>
      </c>
      <c r="L21" s="212"/>
      <c r="M21" s="212">
        <v>1.3243378400802612</v>
      </c>
      <c r="N21" s="211">
        <v>3.0439815018326044E-3</v>
      </c>
      <c r="O21" s="212"/>
      <c r="P21" s="212">
        <v>1.7737910747528076</v>
      </c>
    </row>
    <row r="22" spans="1:16" s="5" customFormat="1" ht="17.399999999999999" customHeight="1" x14ac:dyDescent="0.25">
      <c r="A22" s="218" t="s">
        <v>194</v>
      </c>
      <c r="B22" s="219">
        <v>2.3148148102336563E-5</v>
      </c>
      <c r="C22" s="220"/>
      <c r="D22" s="220">
        <v>5.465974286198616E-2</v>
      </c>
      <c r="E22" s="219">
        <v>2.3148148102336563E-5</v>
      </c>
      <c r="F22" s="220"/>
      <c r="G22" s="220">
        <v>9.737098217010498E-2</v>
      </c>
      <c r="H22" s="219"/>
      <c r="I22" s="220"/>
      <c r="J22" s="220"/>
      <c r="K22" s="219">
        <v>9.2592592409346253E-5</v>
      </c>
      <c r="L22" s="220"/>
      <c r="M22" s="220">
        <v>9.9950022995471954E-2</v>
      </c>
      <c r="N22" s="219">
        <v>1.3888889225199819E-4</v>
      </c>
      <c r="O22" s="220"/>
      <c r="P22" s="220">
        <v>8.0933429300785065E-2</v>
      </c>
    </row>
    <row r="23" spans="1:16" s="5" customFormat="1" ht="17.399999999999999" customHeight="1" x14ac:dyDescent="0.25">
      <c r="A23" s="210" t="s">
        <v>16</v>
      </c>
      <c r="B23" s="211">
        <v>1.5196759253740311E-2</v>
      </c>
      <c r="C23" s="212"/>
      <c r="D23" s="212">
        <v>35.884120941162109</v>
      </c>
      <c r="E23" s="211">
        <v>8.9236106723546982E-3</v>
      </c>
      <c r="F23" s="212"/>
      <c r="G23" s="212">
        <v>37.536514282226563</v>
      </c>
      <c r="H23" s="211">
        <v>4.2708334513008595E-3</v>
      </c>
      <c r="I23" s="212"/>
      <c r="J23" s="212">
        <v>33.243244171142578</v>
      </c>
      <c r="K23" s="211">
        <v>1.7511574551463127E-2</v>
      </c>
      <c r="L23" s="212"/>
      <c r="M23" s="212">
        <v>18.903047561645508</v>
      </c>
      <c r="N23" s="211">
        <v>4.5902777463197708E-2</v>
      </c>
      <c r="O23" s="212"/>
      <c r="P23" s="212">
        <v>26.748498916625977</v>
      </c>
    </row>
    <row r="24" spans="1:16" s="5" customFormat="1" ht="17.399999999999999" customHeight="1" x14ac:dyDescent="0.25">
      <c r="A24" s="218" t="s">
        <v>190</v>
      </c>
      <c r="B24" s="219"/>
      <c r="C24" s="220"/>
      <c r="D24" s="220"/>
      <c r="E24" s="219"/>
      <c r="F24" s="220"/>
      <c r="G24" s="220"/>
      <c r="H24" s="219"/>
      <c r="I24" s="220"/>
      <c r="J24" s="220"/>
      <c r="K24" s="219"/>
      <c r="L24" s="220"/>
      <c r="M24" s="220"/>
      <c r="N24" s="219"/>
      <c r="O24" s="220"/>
      <c r="P24" s="220"/>
    </row>
    <row r="25" spans="1:16" s="5" customFormat="1" ht="17.399999999999999" customHeight="1" x14ac:dyDescent="0.25">
      <c r="A25" s="210" t="s">
        <v>191</v>
      </c>
      <c r="B25" s="211"/>
      <c r="C25" s="212"/>
      <c r="D25" s="212"/>
      <c r="E25" s="211"/>
      <c r="F25" s="212"/>
      <c r="G25" s="212"/>
      <c r="H25" s="211"/>
      <c r="I25" s="212"/>
      <c r="J25" s="212"/>
      <c r="K25" s="211"/>
      <c r="L25" s="212"/>
      <c r="M25" s="212"/>
      <c r="N25" s="211"/>
      <c r="O25" s="212"/>
      <c r="P25" s="212"/>
    </row>
    <row r="26" spans="1:16" s="5" customFormat="1" ht="17.399999999999999" customHeight="1" x14ac:dyDescent="0.25">
      <c r="A26" s="218" t="s">
        <v>17</v>
      </c>
      <c r="B26" s="219">
        <v>1.2592592276632786E-2</v>
      </c>
      <c r="C26" s="220"/>
      <c r="D26" s="220">
        <v>29.734899520874023</v>
      </c>
      <c r="E26" s="219">
        <v>7.11805559694767E-3</v>
      </c>
      <c r="F26" s="220"/>
      <c r="G26" s="220">
        <v>29.941577911376953</v>
      </c>
      <c r="H26" s="219">
        <v>3.4837962593883276E-3</v>
      </c>
      <c r="I26" s="220"/>
      <c r="J26" s="220">
        <v>27.117116928100586</v>
      </c>
      <c r="K26" s="219">
        <v>1.5011574141681194E-2</v>
      </c>
      <c r="L26" s="220"/>
      <c r="M26" s="220">
        <v>16.204397201538086</v>
      </c>
      <c r="N26" s="219">
        <v>3.8206018507480621E-2</v>
      </c>
      <c r="O26" s="220"/>
      <c r="P26" s="220">
        <v>22.263439178466797</v>
      </c>
    </row>
    <row r="27" spans="1:16" s="5" customFormat="1" ht="17.399999999999999" customHeight="1" x14ac:dyDescent="0.25">
      <c r="A27" s="210" t="s">
        <v>195</v>
      </c>
      <c r="B27" s="211">
        <v>6.8287039175629616E-4</v>
      </c>
      <c r="C27" s="212"/>
      <c r="D27" s="212">
        <v>1.6124624013900757</v>
      </c>
      <c r="E27" s="211">
        <v>5.2083336049690843E-4</v>
      </c>
      <c r="F27" s="212"/>
      <c r="G27" s="212">
        <v>2.1908471584320068</v>
      </c>
      <c r="H27" s="211">
        <v>1.7361111531499773E-4</v>
      </c>
      <c r="I27" s="212"/>
      <c r="J27" s="212">
        <v>1.3513513803482056</v>
      </c>
      <c r="K27" s="211">
        <v>7.7546294778585434E-4</v>
      </c>
      <c r="L27" s="212"/>
      <c r="M27" s="212">
        <v>0.8370814323425293</v>
      </c>
      <c r="N27" s="211">
        <v>2.1527777425944805E-3</v>
      </c>
      <c r="O27" s="212"/>
      <c r="P27" s="212">
        <v>1.2544682025909424</v>
      </c>
    </row>
    <row r="28" spans="1:16" s="5" customFormat="1" ht="17.399999999999999" customHeight="1" x14ac:dyDescent="0.25">
      <c r="A28" s="64" t="s">
        <v>4</v>
      </c>
      <c r="B28" s="65">
        <v>3.2731480896472931E-2</v>
      </c>
      <c r="C28" s="66"/>
      <c r="D28" s="66">
        <v>77.28887939453125</v>
      </c>
      <c r="E28" s="65">
        <v>1.8865739926695824E-2</v>
      </c>
      <c r="F28" s="66"/>
      <c r="G28" s="66">
        <v>79.357353210449219</v>
      </c>
      <c r="H28" s="65">
        <v>8.9236106723546982E-3</v>
      </c>
      <c r="I28" s="66"/>
      <c r="J28" s="66">
        <v>69.459457397460938</v>
      </c>
      <c r="K28" s="65">
        <v>3.9004631340503693E-2</v>
      </c>
      <c r="L28" s="66"/>
      <c r="M28" s="66">
        <v>42.103946685791016</v>
      </c>
      <c r="N28" s="65">
        <v>9.9525466561317444E-2</v>
      </c>
      <c r="O28" s="66"/>
      <c r="P28" s="66">
        <v>57.995548248291016</v>
      </c>
    </row>
    <row r="29" spans="1:16" s="3" customFormat="1" ht="1.95" customHeight="1" x14ac:dyDescent="0.25">
      <c r="A29" s="125"/>
      <c r="B29" s="126"/>
      <c r="C29" s="127"/>
      <c r="D29" s="128"/>
      <c r="E29" s="126"/>
      <c r="F29" s="127"/>
      <c r="G29" s="128"/>
      <c r="H29" s="126"/>
      <c r="I29" s="127"/>
      <c r="J29" s="128"/>
      <c r="K29" s="126"/>
      <c r="L29" s="127"/>
      <c r="M29" s="128"/>
      <c r="N29" s="126"/>
      <c r="O29" s="127"/>
      <c r="P29" s="128"/>
    </row>
    <row r="30" spans="1:16" s="5" customFormat="1" ht="17.399999999999999" customHeight="1" x14ac:dyDescent="0.25">
      <c r="A30" s="60" t="s">
        <v>4</v>
      </c>
      <c r="B30" s="61">
        <v>4.2349535971879959E-2</v>
      </c>
      <c r="C30" s="62"/>
      <c r="D30" s="63">
        <v>100</v>
      </c>
      <c r="E30" s="61">
        <v>2.3773148655891418E-2</v>
      </c>
      <c r="F30" s="62"/>
      <c r="G30" s="63">
        <v>100</v>
      </c>
      <c r="H30" s="61">
        <v>1.284722238779068E-2</v>
      </c>
      <c r="I30" s="62"/>
      <c r="J30" s="63">
        <v>100</v>
      </c>
      <c r="K30" s="61">
        <v>9.2638887465000153E-2</v>
      </c>
      <c r="L30" s="62"/>
      <c r="M30" s="63">
        <v>100</v>
      </c>
      <c r="N30" s="61">
        <v>0.17160879075527191</v>
      </c>
      <c r="O30" s="62"/>
      <c r="P30" s="63">
        <v>100</v>
      </c>
    </row>
    <row r="31" spans="1:16" ht="3" customHeight="1" x14ac:dyDescent="0.25">
      <c r="A31" s="237"/>
      <c r="B31" s="237"/>
      <c r="C31" s="237"/>
      <c r="D31" s="237"/>
      <c r="E31" s="237"/>
      <c r="F31" s="237"/>
      <c r="G31" s="237"/>
      <c r="H31" s="237"/>
      <c r="I31" s="237"/>
      <c r="J31" s="237"/>
      <c r="K31" s="237"/>
      <c r="L31" s="237"/>
      <c r="M31" s="237"/>
      <c r="N31" s="237"/>
      <c r="O31" s="237"/>
      <c r="P31" s="237"/>
    </row>
    <row r="32" spans="1:16" ht="43.2" customHeight="1" x14ac:dyDescent="0.25">
      <c r="A32" s="232" t="s">
        <v>172</v>
      </c>
      <c r="B32" s="233"/>
      <c r="C32" s="233"/>
      <c r="D32" s="233"/>
      <c r="E32" s="233"/>
      <c r="F32" s="233"/>
      <c r="G32" s="233"/>
      <c r="H32" s="233"/>
      <c r="I32" s="233"/>
      <c r="J32" s="233"/>
      <c r="K32" s="233"/>
      <c r="L32" s="233"/>
      <c r="M32" s="233"/>
      <c r="N32" s="233"/>
      <c r="O32" s="233"/>
      <c r="P32" s="233"/>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3"/>
  <sheetViews>
    <sheetView showGridLines="0" view="pageBreakPreview" topLeftCell="A9" zoomScale="85" zoomScaleNormal="75" zoomScaleSheetLayoutView="85" workbookViewId="0">
      <selection activeCell="K2" sqref="K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107</v>
      </c>
      <c r="B2" s="1"/>
      <c r="C2" s="1"/>
      <c r="D2" s="1"/>
    </row>
    <row r="3" spans="1:11" ht="12.75" customHeight="1" x14ac:dyDescent="0.25">
      <c r="A3" s="234" t="s">
        <v>187</v>
      </c>
      <c r="B3" s="234"/>
      <c r="C3" s="234"/>
      <c r="D3" s="234"/>
      <c r="E3" s="234"/>
      <c r="F3" s="234"/>
      <c r="G3" s="234"/>
    </row>
    <row r="4" spans="1:11" s="5" customFormat="1" ht="17.399999999999999" customHeight="1" x14ac:dyDescent="0.25">
      <c r="A4" s="67"/>
      <c r="B4" s="238" t="s">
        <v>57</v>
      </c>
      <c r="C4" s="238"/>
      <c r="D4" s="238"/>
      <c r="E4" s="238"/>
      <c r="F4" s="238"/>
      <c r="G4" s="238"/>
    </row>
    <row r="5" spans="1:11" s="5" customFormat="1" ht="17.399999999999999" customHeight="1" x14ac:dyDescent="0.25">
      <c r="A5" s="57"/>
      <c r="B5" s="235" t="s">
        <v>6</v>
      </c>
      <c r="C5" s="235"/>
      <c r="D5" s="235"/>
      <c r="E5" s="235" t="s">
        <v>7</v>
      </c>
      <c r="F5" s="235"/>
      <c r="G5" s="235"/>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8" t="s">
        <v>14</v>
      </c>
      <c r="B7" s="219">
        <v>5.9027777751907706E-4</v>
      </c>
      <c r="C7" s="220">
        <v>1.2493875026702881</v>
      </c>
      <c r="D7" s="220">
        <v>0.86323630809783936</v>
      </c>
      <c r="E7" s="219"/>
      <c r="F7" s="220"/>
      <c r="G7" s="220"/>
      <c r="K7" s="3"/>
    </row>
    <row r="8" spans="1:11" s="4" customFormat="1" ht="17.399999999999999" customHeight="1" x14ac:dyDescent="0.25">
      <c r="A8" s="210" t="s">
        <v>12</v>
      </c>
      <c r="B8" s="211">
        <v>1.0532407322898507E-3</v>
      </c>
      <c r="C8" s="212">
        <v>2.2292993068695068</v>
      </c>
      <c r="D8" s="212">
        <v>1.5402843952178955</v>
      </c>
      <c r="E8" s="211"/>
      <c r="F8" s="212"/>
      <c r="G8" s="212"/>
      <c r="K8" s="3"/>
    </row>
    <row r="9" spans="1:11" s="4" customFormat="1" ht="17.399999999999999" customHeight="1" x14ac:dyDescent="0.25">
      <c r="A9" s="218" t="s">
        <v>13</v>
      </c>
      <c r="B9" s="219">
        <v>4.2615741491317749E-2</v>
      </c>
      <c r="C9" s="220">
        <v>90.200881958007813</v>
      </c>
      <c r="D9" s="220">
        <v>62.322273254394531</v>
      </c>
      <c r="E9" s="219"/>
      <c r="F9" s="220"/>
      <c r="G9" s="220"/>
      <c r="K9" s="3"/>
    </row>
    <row r="10" spans="1:11" s="4" customFormat="1" ht="17.399999999999999" customHeight="1" x14ac:dyDescent="0.25">
      <c r="A10" s="210" t="s">
        <v>188</v>
      </c>
      <c r="B10" s="211">
        <v>2.0833333837799728E-4</v>
      </c>
      <c r="C10" s="212">
        <v>0.44096031785011292</v>
      </c>
      <c r="D10" s="212">
        <v>0.30467164516448975</v>
      </c>
      <c r="E10" s="211"/>
      <c r="F10" s="212"/>
      <c r="G10" s="212"/>
      <c r="K10" s="3"/>
    </row>
    <row r="11" spans="1:11" s="4" customFormat="1" ht="17.399999999999999" customHeight="1" x14ac:dyDescent="0.25">
      <c r="A11" s="218" t="s">
        <v>169</v>
      </c>
      <c r="B11" s="219">
        <v>1.3078703777864575E-3</v>
      </c>
      <c r="C11" s="220">
        <v>2.7682509422302246</v>
      </c>
      <c r="D11" s="220">
        <v>1.9126608371734619</v>
      </c>
      <c r="E11" s="219"/>
      <c r="F11" s="220"/>
      <c r="G11" s="220"/>
      <c r="K11" s="3"/>
    </row>
    <row r="12" spans="1:11" s="4" customFormat="1" ht="17.399999999999999" customHeight="1" x14ac:dyDescent="0.25">
      <c r="A12" s="210" t="s">
        <v>168</v>
      </c>
      <c r="B12" s="211">
        <v>4.0509257814846933E-4</v>
      </c>
      <c r="C12" s="212">
        <v>0.85742282867431641</v>
      </c>
      <c r="D12" s="212">
        <v>0.59241706132888794</v>
      </c>
      <c r="E12" s="211"/>
      <c r="F12" s="212"/>
      <c r="G12" s="212"/>
      <c r="K12" s="3"/>
    </row>
    <row r="13" spans="1:11" s="4" customFormat="1" ht="17.399999999999999" customHeight="1" x14ac:dyDescent="0.25">
      <c r="A13" s="218" t="s">
        <v>167</v>
      </c>
      <c r="B13" s="219">
        <v>2.3148148102336563E-5</v>
      </c>
      <c r="C13" s="220">
        <v>4.8995591700077057E-2</v>
      </c>
      <c r="D13" s="220">
        <v>3.3852402120828629E-2</v>
      </c>
      <c r="E13" s="219"/>
      <c r="F13" s="220"/>
      <c r="G13" s="220"/>
      <c r="K13" s="3"/>
    </row>
    <row r="14" spans="1:11" s="4" customFormat="1" ht="17.399999999999999" customHeight="1" x14ac:dyDescent="0.25">
      <c r="A14" s="210" t="s">
        <v>11</v>
      </c>
      <c r="B14" s="211">
        <v>5.324074300006032E-4</v>
      </c>
      <c r="C14" s="212">
        <v>1.1268985271453857</v>
      </c>
      <c r="D14" s="212">
        <v>0.77860528230667114</v>
      </c>
      <c r="E14" s="211"/>
      <c r="F14" s="212"/>
      <c r="G14" s="212"/>
      <c r="K14" s="3"/>
    </row>
    <row r="15" spans="1:11" s="4" customFormat="1" ht="17.399999999999999" customHeight="1" x14ac:dyDescent="0.25">
      <c r="A15" s="218" t="s">
        <v>166</v>
      </c>
      <c r="B15" s="219">
        <v>1.5046296175569296E-4</v>
      </c>
      <c r="C15" s="220">
        <v>0.31847134232521057</v>
      </c>
      <c r="D15" s="220">
        <v>0.22004061937332153</v>
      </c>
      <c r="E15" s="219"/>
      <c r="F15" s="220"/>
      <c r="G15" s="220"/>
      <c r="K15" s="3"/>
    </row>
    <row r="16" spans="1:11" s="4" customFormat="1" ht="17.399999999999999" customHeight="1" x14ac:dyDescent="0.25">
      <c r="A16" s="210" t="s">
        <v>189</v>
      </c>
      <c r="B16" s="211"/>
      <c r="C16" s="212"/>
      <c r="D16" s="212"/>
      <c r="E16" s="211"/>
      <c r="F16" s="212"/>
      <c r="G16" s="212"/>
      <c r="K16" s="3"/>
    </row>
    <row r="17" spans="1:11" s="4" customFormat="1" ht="17.399999999999999" customHeight="1" x14ac:dyDescent="0.25">
      <c r="A17" s="218" t="s">
        <v>15</v>
      </c>
      <c r="B17" s="219">
        <v>3.5879630013369024E-4</v>
      </c>
      <c r="C17" s="220">
        <v>0.75943166017532349</v>
      </c>
      <c r="D17" s="220">
        <v>0.52471226453781128</v>
      </c>
      <c r="E17" s="219"/>
      <c r="F17" s="220"/>
      <c r="G17" s="220"/>
      <c r="K17" s="3"/>
    </row>
    <row r="18" spans="1:11" s="5" customFormat="1" ht="17.399999999999999" customHeight="1" x14ac:dyDescent="0.25">
      <c r="A18" s="49" t="s">
        <v>4</v>
      </c>
      <c r="B18" s="51">
        <v>4.7245372086763382E-2</v>
      </c>
      <c r="C18" s="52">
        <v>100</v>
      </c>
      <c r="D18" s="52">
        <v>69.092758178710938</v>
      </c>
      <c r="E18" s="51"/>
      <c r="F18" s="52"/>
      <c r="G18" s="52"/>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106</v>
      </c>
      <c r="C20" s="59" t="s">
        <v>3</v>
      </c>
      <c r="D20" s="59" t="s">
        <v>3</v>
      </c>
      <c r="E20" s="59" t="s">
        <v>106</v>
      </c>
      <c r="F20" s="59" t="s">
        <v>3</v>
      </c>
      <c r="G20" s="59" t="s">
        <v>3</v>
      </c>
    </row>
    <row r="21" spans="1:11" s="3" customFormat="1" ht="17.399999999999999" customHeight="1" x14ac:dyDescent="0.25">
      <c r="A21" s="218" t="s">
        <v>192</v>
      </c>
      <c r="B21" s="219">
        <v>2.326388843357563E-3</v>
      </c>
      <c r="C21" s="220"/>
      <c r="D21" s="220">
        <v>3.4021666049957275</v>
      </c>
      <c r="E21" s="219"/>
      <c r="F21" s="220"/>
      <c r="G21" s="220"/>
    </row>
    <row r="22" spans="1:11" s="3" customFormat="1" ht="17.399999999999999" customHeight="1" x14ac:dyDescent="0.25">
      <c r="A22" s="210" t="s">
        <v>193</v>
      </c>
      <c r="B22" s="211">
        <v>4.0509257814846933E-4</v>
      </c>
      <c r="C22" s="212"/>
      <c r="D22" s="212">
        <v>0.59241706132888794</v>
      </c>
      <c r="E22" s="211"/>
      <c r="F22" s="212"/>
      <c r="G22" s="212"/>
    </row>
    <row r="23" spans="1:11" s="3" customFormat="1" ht="17.399999999999999" customHeight="1" x14ac:dyDescent="0.25">
      <c r="A23" s="218" t="s">
        <v>194</v>
      </c>
      <c r="B23" s="219">
        <v>6.9444446125999093E-5</v>
      </c>
      <c r="C23" s="220"/>
      <c r="D23" s="220">
        <v>0.10155721008777618</v>
      </c>
      <c r="E23" s="219"/>
      <c r="F23" s="220"/>
      <c r="G23" s="220"/>
    </row>
    <row r="24" spans="1:11" s="3" customFormat="1" ht="17.399999999999999" customHeight="1" x14ac:dyDescent="0.25">
      <c r="A24" s="210" t="s">
        <v>16</v>
      </c>
      <c r="B24" s="211">
        <v>9.5717590302228928E-3</v>
      </c>
      <c r="C24" s="212"/>
      <c r="D24" s="212">
        <v>13.997968673706055</v>
      </c>
      <c r="E24" s="211"/>
      <c r="F24" s="212"/>
      <c r="G24" s="212"/>
    </row>
    <row r="25" spans="1:11" s="3" customFormat="1" ht="17.399999999999999" customHeight="1" x14ac:dyDescent="0.25">
      <c r="A25" s="218" t="s">
        <v>190</v>
      </c>
      <c r="B25" s="219"/>
      <c r="C25" s="220"/>
      <c r="D25" s="220"/>
      <c r="E25" s="219"/>
      <c r="F25" s="220"/>
      <c r="G25" s="220"/>
    </row>
    <row r="26" spans="1:11" s="3" customFormat="1" ht="17.399999999999999" customHeight="1" x14ac:dyDescent="0.25">
      <c r="A26" s="210" t="s">
        <v>191</v>
      </c>
      <c r="B26" s="211"/>
      <c r="C26" s="212"/>
      <c r="D26" s="212"/>
      <c r="E26" s="211"/>
      <c r="F26" s="212"/>
      <c r="G26" s="212"/>
    </row>
    <row r="27" spans="1:11" s="3" customFormat="1" ht="17.399999999999999" customHeight="1" x14ac:dyDescent="0.25">
      <c r="A27" s="218" t="s">
        <v>17</v>
      </c>
      <c r="B27" s="219">
        <v>8.0787036567926407E-3</v>
      </c>
      <c r="C27" s="220"/>
      <c r="D27" s="220">
        <v>11.814488410949707</v>
      </c>
      <c r="E27" s="219"/>
      <c r="F27" s="220"/>
      <c r="G27" s="220"/>
    </row>
    <row r="28" spans="1:11" s="3" customFormat="1" ht="17.399999999999999" customHeight="1" x14ac:dyDescent="0.25">
      <c r="A28" s="210" t="s">
        <v>195</v>
      </c>
      <c r="B28" s="211">
        <v>6.8287039175629616E-4</v>
      </c>
      <c r="C28" s="212"/>
      <c r="D28" s="212">
        <v>0.99864590167999268</v>
      </c>
      <c r="E28" s="211"/>
      <c r="F28" s="212"/>
      <c r="G28" s="212"/>
    </row>
    <row r="29" spans="1:11" s="5" customFormat="1" ht="17.399999999999999" customHeight="1" x14ac:dyDescent="0.25">
      <c r="A29" s="64" t="s">
        <v>4</v>
      </c>
      <c r="B29" s="65">
        <v>2.1134259179234505E-2</v>
      </c>
      <c r="C29" s="66"/>
      <c r="D29" s="66">
        <v>30.907243728637695</v>
      </c>
      <c r="E29" s="65"/>
      <c r="F29" s="66"/>
      <c r="G29" s="66"/>
    </row>
    <row r="30" spans="1:11" s="5" customFormat="1" ht="2.1" customHeight="1" x14ac:dyDescent="0.25">
      <c r="A30" s="49"/>
      <c r="B30" s="51"/>
      <c r="C30" s="50"/>
      <c r="D30" s="52"/>
      <c r="E30" s="51"/>
      <c r="F30" s="50"/>
      <c r="G30" s="52"/>
    </row>
    <row r="31" spans="1:11" s="5" customFormat="1" ht="17.399999999999999" customHeight="1" x14ac:dyDescent="0.25">
      <c r="A31" s="60" t="s">
        <v>4</v>
      </c>
      <c r="B31" s="61">
        <v>6.8379633128643036E-2</v>
      </c>
      <c r="C31" s="62"/>
      <c r="D31" s="63">
        <v>100</v>
      </c>
      <c r="E31" s="61"/>
      <c r="F31" s="62"/>
      <c r="G31" s="63"/>
    </row>
    <row r="32" spans="1:11" ht="0.75" customHeight="1" x14ac:dyDescent="0.25">
      <c r="A32" s="237"/>
      <c r="B32" s="237"/>
      <c r="C32" s="237"/>
      <c r="D32" s="237"/>
      <c r="E32" s="237"/>
      <c r="F32" s="237"/>
      <c r="G32" s="237"/>
    </row>
    <row r="33" spans="1:7" ht="45" customHeight="1" x14ac:dyDescent="0.25">
      <c r="A33" s="232" t="s">
        <v>171</v>
      </c>
      <c r="B33" s="233"/>
      <c r="C33" s="233"/>
      <c r="D33" s="233"/>
      <c r="E33" s="233"/>
      <c r="F33" s="233"/>
      <c r="G33" s="233"/>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83</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15">
        <v>1</v>
      </c>
      <c r="O8" s="115"/>
      <c r="P8" s="12"/>
      <c r="Q8" s="12"/>
    </row>
    <row r="9" spans="1:17" ht="12.75" customHeight="1" x14ac:dyDescent="0.25">
      <c r="B9" s="7"/>
      <c r="M9" s="101" t="s">
        <v>12</v>
      </c>
      <c r="N9" s="115"/>
      <c r="O9" s="115"/>
      <c r="P9" s="12"/>
      <c r="Q9" s="12"/>
    </row>
    <row r="10" spans="1:17" ht="12.75" customHeight="1" x14ac:dyDescent="0.25">
      <c r="B10" s="7"/>
      <c r="M10" s="101" t="s">
        <v>13</v>
      </c>
      <c r="N10" s="115">
        <v>1</v>
      </c>
      <c r="O10" s="115"/>
      <c r="P10" s="12"/>
      <c r="Q10" s="12"/>
    </row>
    <row r="11" spans="1:17" ht="12.75" customHeight="1" x14ac:dyDescent="0.25">
      <c r="B11" s="7"/>
      <c r="M11" s="101" t="s">
        <v>188</v>
      </c>
      <c r="N11" s="115">
        <v>1</v>
      </c>
      <c r="O11" s="115"/>
      <c r="P11" s="12"/>
      <c r="Q11" s="12"/>
    </row>
    <row r="12" spans="1:17" ht="12.75" customHeight="1" x14ac:dyDescent="0.25">
      <c r="B12" s="7"/>
      <c r="M12" s="101" t="s">
        <v>169</v>
      </c>
      <c r="N12" s="115">
        <v>1</v>
      </c>
      <c r="O12" s="115"/>
      <c r="P12" s="12"/>
      <c r="Q12" s="12"/>
    </row>
    <row r="13" spans="1:17" ht="12.75" customHeight="1" x14ac:dyDescent="0.25">
      <c r="B13" s="7"/>
      <c r="M13" s="101" t="s">
        <v>168</v>
      </c>
      <c r="N13" s="115">
        <v>1</v>
      </c>
      <c r="O13" s="115"/>
      <c r="P13" s="12"/>
      <c r="Q13" s="13"/>
    </row>
    <row r="14" spans="1:17" ht="12.75" customHeight="1" x14ac:dyDescent="0.25">
      <c r="B14" s="7"/>
      <c r="M14" s="101" t="s">
        <v>167</v>
      </c>
      <c r="N14" s="115"/>
      <c r="O14" s="115"/>
      <c r="P14" s="12"/>
      <c r="Q14" s="12"/>
    </row>
    <row r="15" spans="1:17" ht="12.75" customHeight="1" x14ac:dyDescent="0.25">
      <c r="B15" s="7"/>
      <c r="M15" s="101" t="s">
        <v>11</v>
      </c>
      <c r="N15" s="115">
        <v>1</v>
      </c>
      <c r="O15" s="115"/>
      <c r="P15" s="13"/>
      <c r="Q15" s="13"/>
    </row>
    <row r="16" spans="1:17" ht="12.75" customHeight="1" x14ac:dyDescent="0.25">
      <c r="B16" s="7"/>
      <c r="M16" s="101" t="s">
        <v>166</v>
      </c>
      <c r="N16" s="115"/>
      <c r="O16" s="115"/>
      <c r="P16" s="12"/>
      <c r="Q16" s="13"/>
    </row>
    <row r="17" spans="1:17" ht="12.75" customHeight="1" x14ac:dyDescent="0.25">
      <c r="B17" s="7"/>
      <c r="M17" s="101" t="s">
        <v>189</v>
      </c>
      <c r="N17" s="115"/>
      <c r="O17" s="115"/>
      <c r="P17" s="12"/>
      <c r="Q17" s="13"/>
    </row>
    <row r="18" spans="1:17" ht="12.75" customHeight="1" x14ac:dyDescent="0.25">
      <c r="B18" s="7"/>
      <c r="M18" s="101" t="s">
        <v>15</v>
      </c>
      <c r="N18" s="115"/>
      <c r="O18" s="115"/>
      <c r="P18" s="12"/>
      <c r="Q18" s="12"/>
    </row>
    <row r="19" spans="1:17" ht="12.75" customHeight="1" x14ac:dyDescent="0.25">
      <c r="B19" s="7"/>
      <c r="M19" s="101" t="s">
        <v>16</v>
      </c>
      <c r="N19" s="115"/>
      <c r="O19" s="115">
        <v>1</v>
      </c>
      <c r="P19" s="12"/>
      <c r="Q19" s="13"/>
    </row>
    <row r="20" spans="1:17" ht="12.75" customHeight="1" x14ac:dyDescent="0.25">
      <c r="B20" s="7"/>
      <c r="M20" s="101" t="s">
        <v>17</v>
      </c>
      <c r="N20" s="115">
        <v>0.63917525773195871</v>
      </c>
      <c r="O20" s="115">
        <v>0.36082474226804123</v>
      </c>
      <c r="P20" s="12"/>
      <c r="Q20" s="12"/>
    </row>
    <row r="21" spans="1:17" ht="12.75" customHeight="1" x14ac:dyDescent="0.25">
      <c r="B21" s="7"/>
      <c r="M21" s="101"/>
      <c r="N21" s="115"/>
      <c r="O21" s="115"/>
    </row>
    <row r="22" spans="1:17" ht="12.75" customHeight="1" x14ac:dyDescent="0.25">
      <c r="B22" s="7"/>
      <c r="M22" s="101"/>
      <c r="N22" s="115"/>
      <c r="O22" s="115"/>
    </row>
    <row r="23" spans="1:17" s="9" customFormat="1" ht="12.75" customHeight="1" x14ac:dyDescent="0.25">
      <c r="A23" s="7"/>
      <c r="B23" s="7"/>
      <c r="C23" s="7"/>
      <c r="D23" s="7"/>
      <c r="E23" s="7"/>
      <c r="F23" s="7"/>
      <c r="G23" s="7"/>
      <c r="H23" s="7"/>
      <c r="I23" s="7"/>
      <c r="J23" s="7"/>
      <c r="K23" s="7"/>
      <c r="M23" s="101"/>
      <c r="N23" s="115"/>
      <c r="O23" s="115"/>
      <c r="P23" s="7"/>
    </row>
    <row r="24" spans="1:17" ht="12.75" customHeight="1" x14ac:dyDescent="0.25">
      <c r="B24" s="7"/>
      <c r="M24" s="101"/>
      <c r="N24" s="115"/>
      <c r="O24" s="115"/>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7" x14ac:dyDescent="0.25">
      <c r="B1" s="7"/>
    </row>
    <row r="2" spans="1:17" x14ac:dyDescent="0.25">
      <c r="A2" s="10"/>
      <c r="B2" s="7"/>
    </row>
    <row r="3" spans="1:17" x14ac:dyDescent="0.25">
      <c r="A3" s="10"/>
      <c r="B3" s="7"/>
    </row>
    <row r="4" spans="1:17" ht="15" x14ac:dyDescent="0.25">
      <c r="A4" s="97" t="s">
        <v>84</v>
      </c>
      <c r="B4" s="7"/>
    </row>
    <row r="5" spans="1:17" x14ac:dyDescent="0.25">
      <c r="A5" s="7" t="s">
        <v>187</v>
      </c>
      <c r="B5" s="7"/>
    </row>
    <row r="6" spans="1:17" x14ac:dyDescent="0.25">
      <c r="B6" s="7"/>
    </row>
    <row r="7" spans="1:17" ht="12.75" customHeight="1" x14ac:dyDescent="0.25">
      <c r="B7" s="7"/>
      <c r="M7" s="100" t="s">
        <v>27</v>
      </c>
      <c r="N7" s="100" t="s">
        <v>50</v>
      </c>
      <c r="O7" s="100" t="s">
        <v>56</v>
      </c>
      <c r="P7" s="100" t="s">
        <v>52</v>
      </c>
      <c r="Q7" s="100" t="s">
        <v>57</v>
      </c>
    </row>
    <row r="8" spans="1:17" s="9" customFormat="1" ht="12.75" customHeight="1" x14ac:dyDescent="0.25">
      <c r="A8" s="7"/>
      <c r="B8" s="7"/>
      <c r="C8" s="7"/>
      <c r="D8" s="7"/>
      <c r="E8" s="7"/>
      <c r="F8" s="7"/>
      <c r="G8" s="7"/>
      <c r="H8" s="7"/>
      <c r="I8" s="7"/>
      <c r="J8" s="7"/>
      <c r="K8" s="7"/>
      <c r="M8" s="105" t="s">
        <v>28</v>
      </c>
      <c r="N8" s="117">
        <v>0.17910406232609904</v>
      </c>
      <c r="O8" s="117">
        <v>0.18965674223800419</v>
      </c>
      <c r="P8" s="118">
        <v>0.15232595444337504</v>
      </c>
      <c r="Q8" s="118">
        <v>0.24558911329339345</v>
      </c>
    </row>
    <row r="9" spans="1:17" ht="12.75" customHeight="1" x14ac:dyDescent="0.25">
      <c r="B9" s="7"/>
      <c r="M9" s="105" t="s">
        <v>29</v>
      </c>
      <c r="N9" s="117">
        <v>0.38113522537562605</v>
      </c>
      <c r="O9" s="117">
        <v>0.42811617955021397</v>
      </c>
      <c r="P9" s="118">
        <v>0.30035290343278792</v>
      </c>
      <c r="Q9" s="118">
        <v>0.34809462046816131</v>
      </c>
    </row>
    <row r="10" spans="1:17" ht="12.75" customHeight="1" x14ac:dyDescent="0.25">
      <c r="B10" s="7"/>
      <c r="M10" s="105" t="s">
        <v>30</v>
      </c>
      <c r="N10" s="117">
        <v>0.16093489148580969</v>
      </c>
      <c r="O10" s="117">
        <v>0.13712100518983883</v>
      </c>
      <c r="P10" s="118">
        <v>0.23881937760667307</v>
      </c>
      <c r="Q10" s="118">
        <v>0.15636258826920305</v>
      </c>
    </row>
    <row r="11" spans="1:17" ht="12.75" customHeight="1" x14ac:dyDescent="0.25">
      <c r="B11" s="7"/>
      <c r="M11" s="105" t="s">
        <v>31</v>
      </c>
      <c r="N11" s="117">
        <v>8.2359488035614915E-3</v>
      </c>
      <c r="O11" s="117">
        <v>7.1929345351907491E-3</v>
      </c>
      <c r="P11" s="118">
        <v>3.8498556304138597E-3</v>
      </c>
      <c r="Q11" s="118">
        <v>8.2350276902806094E-3</v>
      </c>
    </row>
    <row r="12" spans="1:17" ht="12.75" customHeight="1" x14ac:dyDescent="0.25">
      <c r="B12" s="7"/>
      <c r="M12" s="105" t="s">
        <v>32</v>
      </c>
      <c r="N12" s="117">
        <v>1.1352253756260434E-2</v>
      </c>
      <c r="O12" s="117">
        <v>9.8333788582354552E-3</v>
      </c>
      <c r="P12" s="118">
        <v>2.0532563362207251E-3</v>
      </c>
      <c r="Q12" s="118">
        <v>9.9437959360138342E-3</v>
      </c>
    </row>
    <row r="13" spans="1:17" ht="12.75" customHeight="1" x14ac:dyDescent="0.25">
      <c r="B13" s="7"/>
      <c r="M13" s="105" t="s">
        <v>33</v>
      </c>
      <c r="N13" s="117">
        <v>2.726766833611575E-3</v>
      </c>
      <c r="O13" s="117">
        <v>3.0956933442593099E-3</v>
      </c>
      <c r="P13" s="118">
        <v>3.7856913699069617E-3</v>
      </c>
      <c r="Q13" s="118">
        <v>2.8204969839211082E-3</v>
      </c>
    </row>
    <row r="14" spans="1:17" ht="12.75" customHeight="1" x14ac:dyDescent="0.25">
      <c r="B14" s="7"/>
      <c r="M14" s="105" t="s">
        <v>34</v>
      </c>
      <c r="N14" s="117">
        <v>2.0116861435726212E-2</v>
      </c>
      <c r="O14" s="117">
        <v>1.7026313393426203E-2</v>
      </c>
      <c r="P14" s="118">
        <v>2.3227462303496951E-2</v>
      </c>
      <c r="Q14" s="118">
        <v>1.89611512568711E-2</v>
      </c>
    </row>
    <row r="15" spans="1:17" ht="12.75" customHeight="1" x14ac:dyDescent="0.25">
      <c r="B15" s="7"/>
      <c r="M15" s="105" t="s">
        <v>35</v>
      </c>
      <c r="N15" s="117">
        <v>7.9604897050639958E-2</v>
      </c>
      <c r="O15" s="117">
        <v>6.3643813165801699E-2</v>
      </c>
      <c r="P15" s="118">
        <v>9.3936477382098177E-2</v>
      </c>
      <c r="Q15" s="118">
        <v>7.386819838181706E-2</v>
      </c>
    </row>
    <row r="16" spans="1:17" ht="12.75" customHeight="1" x14ac:dyDescent="0.25">
      <c r="B16" s="7"/>
      <c r="M16" s="105" t="s">
        <v>36</v>
      </c>
      <c r="N16" s="117">
        <v>4.1736227045075123E-3</v>
      </c>
      <c r="O16" s="117">
        <v>2.1396703997086405E-3</v>
      </c>
      <c r="P16" s="118">
        <v>9.1113249919794678E-3</v>
      </c>
      <c r="Q16" s="118">
        <v>5.9086323677763368E-3</v>
      </c>
    </row>
    <row r="17" spans="1:21" ht="12.75" customHeight="1" x14ac:dyDescent="0.25">
      <c r="B17" s="7"/>
      <c r="M17" s="105" t="s">
        <v>37</v>
      </c>
      <c r="N17" s="117">
        <v>7.4346132442960483E-2</v>
      </c>
      <c r="O17" s="117">
        <v>6.4964035327324046E-2</v>
      </c>
      <c r="P17" s="118">
        <v>6.4741738851459743E-2</v>
      </c>
      <c r="Q17" s="118">
        <v>6.2503860169229819E-2</v>
      </c>
    </row>
    <row r="18" spans="1:21" ht="12.75" customHeight="1" x14ac:dyDescent="0.25">
      <c r="B18" s="7"/>
      <c r="M18" s="105" t="s">
        <v>38</v>
      </c>
      <c r="N18" s="117">
        <v>2.1702838063439064E-3</v>
      </c>
      <c r="O18" s="117">
        <v>1.6388964763725759E-3</v>
      </c>
      <c r="P18" s="118">
        <v>2.2457491177414182E-3</v>
      </c>
      <c r="Q18" s="118">
        <v>2.4705083070841825E-3</v>
      </c>
    </row>
    <row r="19" spans="1:21" ht="12.75" customHeight="1" x14ac:dyDescent="0.25">
      <c r="B19" s="7"/>
      <c r="M19" s="105" t="s">
        <v>39</v>
      </c>
      <c r="N19" s="117">
        <v>4.4518642181413468E-3</v>
      </c>
      <c r="O19" s="117">
        <v>4.0972411909314397E-3</v>
      </c>
      <c r="P19" s="118">
        <v>6.6730830927173562E-3</v>
      </c>
      <c r="Q19" s="118">
        <v>3.870463014431886E-3</v>
      </c>
    </row>
    <row r="20" spans="1:21" ht="12.75" customHeight="1" x14ac:dyDescent="0.25">
      <c r="B20" s="7"/>
      <c r="M20" s="105" t="s">
        <v>40</v>
      </c>
      <c r="N20" s="117">
        <v>7.1647189760712299E-2</v>
      </c>
      <c r="O20" s="117">
        <v>7.1337521624328507E-2</v>
      </c>
      <c r="P20" s="118">
        <v>9.5219762592236121E-2</v>
      </c>
      <c r="Q20" s="118">
        <v>6.1371543861816237E-2</v>
      </c>
    </row>
    <row r="21" spans="1:21" ht="12.75" customHeight="1" x14ac:dyDescent="0.25">
      <c r="B21" s="7"/>
      <c r="M21" s="106" t="s">
        <v>45</v>
      </c>
      <c r="N21" s="117"/>
      <c r="O21" s="117"/>
      <c r="P21" s="118">
        <v>3.6573628488931666E-3</v>
      </c>
      <c r="Q21" s="118"/>
    </row>
    <row r="22" spans="1:21" ht="12.75" customHeight="1" x14ac:dyDescent="0.25">
      <c r="B22" s="7"/>
      <c r="M22" s="105" t="s">
        <v>15</v>
      </c>
      <c r="N22" s="117"/>
      <c r="O22" s="117">
        <v>1.365747063643813E-4</v>
      </c>
      <c r="P22" s="118"/>
      <c r="Q22" s="118"/>
    </row>
    <row r="23" spans="1:21" s="9" customFormat="1" ht="12.75" customHeight="1" x14ac:dyDescent="0.25">
      <c r="A23" s="7"/>
      <c r="B23" s="7"/>
      <c r="C23" s="7"/>
      <c r="D23" s="7"/>
      <c r="E23" s="7"/>
      <c r="F23" s="7"/>
      <c r="G23" s="7"/>
      <c r="H23" s="7"/>
      <c r="I23" s="7"/>
      <c r="J23" s="7"/>
      <c r="K23" s="7"/>
      <c r="L23" s="7"/>
      <c r="M23" s="24"/>
      <c r="N23" s="7"/>
      <c r="O23" s="7"/>
      <c r="P23" s="7"/>
      <c r="Q23" s="7"/>
    </row>
    <row r="24" spans="1:21" ht="12.75" customHeight="1" x14ac:dyDescent="0.25">
      <c r="B24" s="7"/>
      <c r="N24" s="7"/>
      <c r="O24" s="7"/>
    </row>
    <row r="25" spans="1:21" ht="12.75" customHeight="1" x14ac:dyDescent="0.25">
      <c r="B25" s="7"/>
      <c r="M25" s="7"/>
      <c r="N25" s="7"/>
      <c r="O25" s="7"/>
    </row>
    <row r="26" spans="1:21" ht="12.75" customHeight="1" x14ac:dyDescent="0.25">
      <c r="B26" s="7"/>
      <c r="M26" s="7"/>
      <c r="N26" s="7"/>
      <c r="O26" s="7"/>
    </row>
    <row r="27" spans="1:21" ht="12.75" customHeight="1" x14ac:dyDescent="0.25">
      <c r="B27" s="7"/>
      <c r="M27" s="7"/>
      <c r="N27" s="7"/>
      <c r="O27" s="7"/>
    </row>
    <row r="28" spans="1:21" ht="12.75" customHeight="1" x14ac:dyDescent="0.25">
      <c r="B28" s="7"/>
      <c r="M28" s="7"/>
      <c r="N28" s="7"/>
      <c r="O28" s="7"/>
    </row>
    <row r="29" spans="1:21" ht="12.75" customHeight="1" x14ac:dyDescent="0.25">
      <c r="B29" s="7"/>
      <c r="M29" s="7"/>
      <c r="N29" s="7"/>
      <c r="O29" s="7"/>
    </row>
    <row r="30" spans="1:21" s="9" customFormat="1" ht="12.75" customHeight="1" x14ac:dyDescent="0.25">
      <c r="A30" s="7"/>
      <c r="B30" s="7"/>
      <c r="C30" s="7"/>
      <c r="D30" s="7"/>
      <c r="E30" s="7"/>
      <c r="F30" s="7"/>
      <c r="G30" s="7"/>
      <c r="H30" s="7"/>
      <c r="I30" s="7"/>
      <c r="J30" s="7"/>
      <c r="K30" s="7"/>
      <c r="L30" s="7"/>
      <c r="M30" s="7"/>
      <c r="N30" s="7"/>
      <c r="O30" s="7"/>
      <c r="P30" s="7"/>
      <c r="Q30" s="7"/>
      <c r="R30" s="7"/>
      <c r="S30" s="7"/>
      <c r="T30" s="7"/>
      <c r="U30" s="7"/>
    </row>
    <row r="31" spans="1:21" ht="12.75" customHeight="1" x14ac:dyDescent="0.25">
      <c r="B31" s="7"/>
      <c r="M31" s="7"/>
      <c r="N31" s="7"/>
      <c r="O31" s="7"/>
    </row>
    <row r="32" spans="1:21"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2"/>
  <sheetViews>
    <sheetView showGridLines="0" view="pageBreakPreview" topLeftCell="A8" zoomScale="85" zoomScaleNormal="75" zoomScaleSheetLayoutView="85" workbookViewId="0">
      <selection activeCell="K2" sqref="K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108</v>
      </c>
      <c r="B2" s="1"/>
      <c r="C2" s="1"/>
      <c r="D2" s="1"/>
      <c r="E2" s="1"/>
      <c r="F2" s="1"/>
      <c r="G2" s="1"/>
      <c r="H2" s="1"/>
      <c r="I2" s="1"/>
      <c r="J2" s="1"/>
    </row>
    <row r="3" spans="1:13" ht="12.75" customHeight="1" x14ac:dyDescent="0.25">
      <c r="A3" s="234" t="s">
        <v>187</v>
      </c>
      <c r="B3" s="234"/>
      <c r="C3" s="234"/>
      <c r="D3" s="234"/>
      <c r="E3" s="234"/>
      <c r="F3" s="234"/>
      <c r="G3" s="234"/>
      <c r="H3" s="234"/>
      <c r="I3" s="234"/>
      <c r="J3" s="234"/>
      <c r="K3" s="234"/>
      <c r="L3" s="234"/>
      <c r="M3" s="234"/>
    </row>
    <row r="4" spans="1:13" s="5" customFormat="1" ht="17.399999999999999" customHeight="1" x14ac:dyDescent="0.25">
      <c r="A4" s="57"/>
      <c r="B4" s="235" t="s">
        <v>53</v>
      </c>
      <c r="C4" s="236"/>
      <c r="D4" s="236"/>
      <c r="E4" s="235" t="s">
        <v>59</v>
      </c>
      <c r="F4" s="236"/>
      <c r="G4" s="236"/>
      <c r="H4" s="235" t="s">
        <v>60</v>
      </c>
      <c r="I4" s="236"/>
      <c r="J4" s="236"/>
      <c r="K4" s="235" t="s">
        <v>0</v>
      </c>
      <c r="L4" s="236"/>
      <c r="M4" s="236"/>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c r="C6" s="220"/>
      <c r="D6" s="220"/>
      <c r="E6" s="219">
        <v>1.8518518481869251E-4</v>
      </c>
      <c r="F6" s="220">
        <v>9.8765430450439453</v>
      </c>
      <c r="G6" s="220">
        <v>3.6951501369476318</v>
      </c>
      <c r="H6" s="219">
        <v>1.4699073508381844E-3</v>
      </c>
      <c r="I6" s="220">
        <v>5.8444547653198242</v>
      </c>
      <c r="J6" s="220">
        <v>2.748917818069458</v>
      </c>
      <c r="K6" s="219">
        <v>1.6550925793126225E-3</v>
      </c>
      <c r="L6" s="220">
        <v>6.1241970062255859</v>
      </c>
      <c r="M6" s="220">
        <v>2.8300020694732666</v>
      </c>
    </row>
    <row r="7" spans="1:13" s="6" customFormat="1" ht="17.399999999999999" customHeight="1" x14ac:dyDescent="0.25">
      <c r="A7" s="210" t="s">
        <v>12</v>
      </c>
      <c r="B7" s="211"/>
      <c r="C7" s="212"/>
      <c r="D7" s="212"/>
      <c r="E7" s="211">
        <v>1.2731480819638819E-4</v>
      </c>
      <c r="F7" s="212">
        <v>6.790123462677002</v>
      </c>
      <c r="G7" s="212">
        <v>2.5404157638549805</v>
      </c>
      <c r="H7" s="211">
        <v>2.673611044883728E-3</v>
      </c>
      <c r="I7" s="212">
        <v>10.630464553833008</v>
      </c>
      <c r="J7" s="212">
        <v>5</v>
      </c>
      <c r="K7" s="211">
        <v>2.8009258676320314E-3</v>
      </c>
      <c r="L7" s="212">
        <v>10.364026069641113</v>
      </c>
      <c r="M7" s="212">
        <v>4.7892341613769531</v>
      </c>
    </row>
    <row r="8" spans="1:13" s="6" customFormat="1" ht="17.399999999999999" customHeight="1" x14ac:dyDescent="0.25">
      <c r="A8" s="218" t="s">
        <v>13</v>
      </c>
      <c r="B8" s="219"/>
      <c r="C8" s="220"/>
      <c r="D8" s="220"/>
      <c r="E8" s="219">
        <v>1.7361111531499773E-4</v>
      </c>
      <c r="F8" s="220">
        <v>9.2592592239379883</v>
      </c>
      <c r="G8" s="220">
        <v>3.4642031192779541</v>
      </c>
      <c r="H8" s="219">
        <v>2.1759259980171919E-3</v>
      </c>
      <c r="I8" s="220">
        <v>8.6516332626342773</v>
      </c>
      <c r="J8" s="220">
        <v>4.0692639350891113</v>
      </c>
      <c r="K8" s="219">
        <v>2.3495370987802744E-3</v>
      </c>
      <c r="L8" s="220">
        <v>8.6937904357910156</v>
      </c>
      <c r="M8" s="220">
        <v>4.0174155235290527</v>
      </c>
    </row>
    <row r="9" spans="1:13" s="6" customFormat="1" ht="17.399999999999999" customHeight="1" x14ac:dyDescent="0.25">
      <c r="A9" s="210" t="s">
        <v>188</v>
      </c>
      <c r="B9" s="211"/>
      <c r="C9" s="212"/>
      <c r="D9" s="212"/>
      <c r="E9" s="211"/>
      <c r="F9" s="212"/>
      <c r="G9" s="212"/>
      <c r="H9" s="211"/>
      <c r="I9" s="212"/>
      <c r="J9" s="212"/>
      <c r="K9" s="211"/>
      <c r="L9" s="212"/>
      <c r="M9" s="212"/>
    </row>
    <row r="10" spans="1:13" s="6" customFormat="1" ht="17.399999999999999" customHeight="1" x14ac:dyDescent="0.25">
      <c r="A10" s="218" t="s">
        <v>169</v>
      </c>
      <c r="B10" s="219"/>
      <c r="C10" s="220"/>
      <c r="D10" s="220"/>
      <c r="E10" s="219"/>
      <c r="F10" s="220"/>
      <c r="G10" s="220"/>
      <c r="H10" s="219">
        <v>7.5115738436579704E-3</v>
      </c>
      <c r="I10" s="220">
        <v>29.866544723510742</v>
      </c>
      <c r="J10" s="220">
        <v>14.047618865966797</v>
      </c>
      <c r="K10" s="219">
        <v>7.5115738436579704E-3</v>
      </c>
      <c r="L10" s="220">
        <v>27.794431686401367</v>
      </c>
      <c r="M10" s="220">
        <v>12.843854904174805</v>
      </c>
    </row>
    <row r="11" spans="1:13" s="6" customFormat="1" ht="17.399999999999999" customHeight="1" x14ac:dyDescent="0.25">
      <c r="A11" s="210" t="s">
        <v>168</v>
      </c>
      <c r="B11" s="211"/>
      <c r="C11" s="212"/>
      <c r="D11" s="212"/>
      <c r="E11" s="211">
        <v>1.0300925932824612E-3</v>
      </c>
      <c r="F11" s="212">
        <v>54.938270568847656</v>
      </c>
      <c r="G11" s="212">
        <v>20.554271697998047</v>
      </c>
      <c r="H11" s="211">
        <v>2.4768519215285778E-3</v>
      </c>
      <c r="I11" s="212">
        <v>9.8481359481811523</v>
      </c>
      <c r="J11" s="212">
        <v>4.6320347785949707</v>
      </c>
      <c r="K11" s="211">
        <v>3.506944514811039E-3</v>
      </c>
      <c r="L11" s="212">
        <v>12.976445198059082</v>
      </c>
      <c r="M11" s="212">
        <v>5.9964375495910645</v>
      </c>
    </row>
    <row r="12" spans="1:13" s="6" customFormat="1" ht="17.399999999999999" customHeight="1" x14ac:dyDescent="0.25">
      <c r="A12" s="218" t="s">
        <v>167</v>
      </c>
      <c r="B12" s="219"/>
      <c r="C12" s="220"/>
      <c r="D12" s="220"/>
      <c r="E12" s="219"/>
      <c r="F12" s="220"/>
      <c r="G12" s="220"/>
      <c r="H12" s="219"/>
      <c r="I12" s="220"/>
      <c r="J12" s="220"/>
      <c r="K12" s="219"/>
      <c r="L12" s="220"/>
      <c r="M12" s="220"/>
    </row>
    <row r="13" spans="1:13" s="6" customFormat="1" ht="17.399999999999999" customHeight="1" x14ac:dyDescent="0.25">
      <c r="A13" s="210" t="s">
        <v>11</v>
      </c>
      <c r="B13" s="211"/>
      <c r="C13" s="212"/>
      <c r="D13" s="212"/>
      <c r="E13" s="211">
        <v>3.5879630013369024E-4</v>
      </c>
      <c r="F13" s="212">
        <v>19.13580322265625</v>
      </c>
      <c r="G13" s="212">
        <v>7.1593532562255859</v>
      </c>
      <c r="H13" s="211">
        <v>3.6226850934326649E-3</v>
      </c>
      <c r="I13" s="212">
        <v>14.404049873352051</v>
      </c>
      <c r="J13" s="212">
        <v>6.7748918533325195</v>
      </c>
      <c r="K13" s="211">
        <v>3.9814813062548637E-3</v>
      </c>
      <c r="L13" s="212">
        <v>14.732334136962891</v>
      </c>
      <c r="M13" s="212">
        <v>6.8078370094299316</v>
      </c>
    </row>
    <row r="14" spans="1:13" s="6" customFormat="1" ht="17.399999999999999" customHeight="1" x14ac:dyDescent="0.25">
      <c r="A14" s="218" t="s">
        <v>166</v>
      </c>
      <c r="B14" s="219"/>
      <c r="C14" s="220"/>
      <c r="D14" s="220"/>
      <c r="E14" s="219"/>
      <c r="F14" s="220"/>
      <c r="G14" s="220"/>
      <c r="H14" s="219"/>
      <c r="I14" s="220"/>
      <c r="J14" s="220"/>
      <c r="K14" s="219"/>
      <c r="L14" s="220"/>
      <c r="M14" s="220"/>
    </row>
    <row r="15" spans="1:13" s="6" customFormat="1" ht="17.399999999999999" customHeight="1" x14ac:dyDescent="0.25">
      <c r="A15" s="210" t="s">
        <v>189</v>
      </c>
      <c r="B15" s="211"/>
      <c r="C15" s="212"/>
      <c r="D15" s="212"/>
      <c r="E15" s="211"/>
      <c r="F15" s="212"/>
      <c r="G15" s="212"/>
      <c r="H15" s="211"/>
      <c r="I15" s="212"/>
      <c r="J15" s="212"/>
      <c r="K15" s="211"/>
      <c r="L15" s="212"/>
      <c r="M15" s="212"/>
    </row>
    <row r="16" spans="1:13" s="6" customFormat="1" ht="17.399999999999999" customHeight="1" x14ac:dyDescent="0.25">
      <c r="A16" s="218" t="s">
        <v>15</v>
      </c>
      <c r="B16" s="219"/>
      <c r="C16" s="220"/>
      <c r="D16" s="220"/>
      <c r="E16" s="219"/>
      <c r="F16" s="220"/>
      <c r="G16" s="220"/>
      <c r="H16" s="219">
        <v>5.2199074998497963E-3</v>
      </c>
      <c r="I16" s="220">
        <v>20.754716873168945</v>
      </c>
      <c r="J16" s="220">
        <v>9.7619047164916992</v>
      </c>
      <c r="K16" s="219">
        <v>5.2199074998497963E-3</v>
      </c>
      <c r="L16" s="220">
        <v>19.314775466918945</v>
      </c>
      <c r="M16" s="220">
        <v>8.9253911972045898</v>
      </c>
    </row>
    <row r="17" spans="1:13" s="5" customFormat="1" ht="17.399999999999999" customHeight="1" x14ac:dyDescent="0.25">
      <c r="A17" s="49" t="s">
        <v>4</v>
      </c>
      <c r="B17" s="51"/>
      <c r="C17" s="52"/>
      <c r="D17" s="52"/>
      <c r="E17" s="51">
        <v>1.8749999580904841E-3</v>
      </c>
      <c r="F17" s="52">
        <v>100</v>
      </c>
      <c r="G17" s="52">
        <v>37.413394927978516</v>
      </c>
      <c r="H17" s="51">
        <v>2.5150462985038757E-2</v>
      </c>
      <c r="I17" s="52">
        <v>100</v>
      </c>
      <c r="J17" s="52">
        <v>47.034633636474609</v>
      </c>
      <c r="K17" s="51">
        <v>2.7025463059544563E-2</v>
      </c>
      <c r="L17" s="52">
        <v>100</v>
      </c>
      <c r="M17" s="52">
        <v>46.210170745849609</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192</v>
      </c>
      <c r="B20" s="219"/>
      <c r="C20" s="220"/>
      <c r="D20" s="220"/>
      <c r="E20" s="219">
        <v>1.9675925432238728E-4</v>
      </c>
      <c r="F20" s="220"/>
      <c r="G20" s="220">
        <v>3.9260969161987305</v>
      </c>
      <c r="H20" s="219">
        <v>1.9097222248092294E-3</v>
      </c>
      <c r="I20" s="220"/>
      <c r="J20" s="220">
        <v>3.5714285373687744</v>
      </c>
      <c r="K20" s="219">
        <v>2.1064814645797014E-3</v>
      </c>
      <c r="L20" s="220"/>
      <c r="M20" s="220">
        <v>3.601820707321167</v>
      </c>
    </row>
    <row r="21" spans="1:13" s="5" customFormat="1" ht="17.399999999999999" customHeight="1" x14ac:dyDescent="0.25">
      <c r="A21" s="210" t="s">
        <v>193</v>
      </c>
      <c r="B21" s="211"/>
      <c r="C21" s="212"/>
      <c r="D21" s="212"/>
      <c r="E21" s="211">
        <v>2.1990740788169205E-4</v>
      </c>
      <c r="F21" s="212"/>
      <c r="G21" s="212">
        <v>4.3879909515380859</v>
      </c>
      <c r="H21" s="211">
        <v>7.4074073927477002E-4</v>
      </c>
      <c r="I21" s="212"/>
      <c r="J21" s="212">
        <v>1.3852814435958862</v>
      </c>
      <c r="K21" s="211">
        <v>9.6064817626029253E-4</v>
      </c>
      <c r="L21" s="212"/>
      <c r="M21" s="212">
        <v>1.6425886154174805</v>
      </c>
    </row>
    <row r="22" spans="1:13" s="5" customFormat="1" ht="17.399999999999999" customHeight="1" x14ac:dyDescent="0.25">
      <c r="A22" s="218" t="s">
        <v>194</v>
      </c>
      <c r="B22" s="219"/>
      <c r="C22" s="220"/>
      <c r="D22" s="220"/>
      <c r="E22" s="219"/>
      <c r="F22" s="220"/>
      <c r="G22" s="220"/>
      <c r="H22" s="219"/>
      <c r="I22" s="220"/>
      <c r="J22" s="220"/>
      <c r="K22" s="219"/>
      <c r="L22" s="220"/>
      <c r="M22" s="220"/>
    </row>
    <row r="23" spans="1:13" s="5" customFormat="1" ht="17.399999999999999" customHeight="1" x14ac:dyDescent="0.25">
      <c r="A23" s="210" t="s">
        <v>16</v>
      </c>
      <c r="B23" s="211"/>
      <c r="C23" s="212"/>
      <c r="D23" s="212"/>
      <c r="E23" s="211">
        <v>1.631944440305233E-3</v>
      </c>
      <c r="F23" s="212"/>
      <c r="G23" s="212">
        <v>32.563510894775391</v>
      </c>
      <c r="H23" s="211">
        <v>7.4421297758817673E-3</v>
      </c>
      <c r="I23" s="212"/>
      <c r="J23" s="212">
        <v>13.91774845123291</v>
      </c>
      <c r="K23" s="211">
        <v>9.0740742161870003E-3</v>
      </c>
      <c r="L23" s="212"/>
      <c r="M23" s="212">
        <v>15.515535354614258</v>
      </c>
    </row>
    <row r="24" spans="1:13" s="5" customFormat="1" ht="17.399999999999999" customHeight="1" x14ac:dyDescent="0.25">
      <c r="A24" s="218" t="s">
        <v>190</v>
      </c>
      <c r="B24" s="219"/>
      <c r="C24" s="220"/>
      <c r="D24" s="220"/>
      <c r="E24" s="219"/>
      <c r="F24" s="220"/>
      <c r="G24" s="220"/>
      <c r="H24" s="219"/>
      <c r="I24" s="220"/>
      <c r="J24" s="220"/>
      <c r="K24" s="219"/>
      <c r="L24" s="220"/>
      <c r="M24" s="220"/>
    </row>
    <row r="25" spans="1:13" s="5" customFormat="1" ht="17.399999999999999" customHeight="1" x14ac:dyDescent="0.25">
      <c r="A25" s="210" t="s">
        <v>191</v>
      </c>
      <c r="B25" s="211"/>
      <c r="C25" s="212"/>
      <c r="D25" s="212"/>
      <c r="E25" s="211"/>
      <c r="F25" s="212"/>
      <c r="G25" s="212"/>
      <c r="H25" s="211"/>
      <c r="I25" s="212"/>
      <c r="J25" s="212"/>
      <c r="K25" s="211"/>
      <c r="L25" s="212"/>
      <c r="M25" s="212"/>
    </row>
    <row r="26" spans="1:13" s="5" customFormat="1" ht="17.399999999999999" customHeight="1" x14ac:dyDescent="0.25">
      <c r="A26" s="218" t="s">
        <v>17</v>
      </c>
      <c r="B26" s="219"/>
      <c r="C26" s="220"/>
      <c r="D26" s="220"/>
      <c r="E26" s="219">
        <v>1.0879629990085959E-3</v>
      </c>
      <c r="F26" s="220"/>
      <c r="G26" s="220">
        <v>21.709007263183594</v>
      </c>
      <c r="H26" s="219">
        <v>1.7789352685213089E-2</v>
      </c>
      <c r="I26" s="220"/>
      <c r="J26" s="220">
        <v>33.268398284912109</v>
      </c>
      <c r="K26" s="219">
        <v>1.8877314403653145E-2</v>
      </c>
      <c r="L26" s="220"/>
      <c r="M26" s="220">
        <v>32.277854919433594</v>
      </c>
    </row>
    <row r="27" spans="1:13" s="5" customFormat="1" ht="17.399999999999999" customHeight="1" x14ac:dyDescent="0.25">
      <c r="A27" s="210" t="s">
        <v>195</v>
      </c>
      <c r="B27" s="211"/>
      <c r="C27" s="212"/>
      <c r="D27" s="212"/>
      <c r="E27" s="211"/>
      <c r="F27" s="212"/>
      <c r="G27" s="212"/>
      <c r="H27" s="211">
        <v>4.398148157633841E-4</v>
      </c>
      <c r="I27" s="212"/>
      <c r="J27" s="212">
        <v>0.82251083850860596</v>
      </c>
      <c r="K27" s="211">
        <v>4.398148157633841E-4</v>
      </c>
      <c r="L27" s="212"/>
      <c r="M27" s="212">
        <v>0.75202852487564087</v>
      </c>
    </row>
    <row r="28" spans="1:13" s="5" customFormat="1" ht="18" customHeight="1" x14ac:dyDescent="0.25">
      <c r="A28" s="64" t="s">
        <v>4</v>
      </c>
      <c r="B28" s="65"/>
      <c r="C28" s="66"/>
      <c r="D28" s="66"/>
      <c r="E28" s="65">
        <v>3.1365740578621626E-3</v>
      </c>
      <c r="F28" s="66"/>
      <c r="G28" s="66">
        <v>62.586605072021484</v>
      </c>
      <c r="H28" s="65">
        <v>2.8321759775280952E-2</v>
      </c>
      <c r="I28" s="66"/>
      <c r="J28" s="66">
        <v>52.965366363525391</v>
      </c>
      <c r="K28" s="65">
        <v>3.1458333134651184E-2</v>
      </c>
      <c r="L28" s="66"/>
      <c r="M28" s="66">
        <v>53.789829254150391</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c r="C30" s="62"/>
      <c r="D30" s="63"/>
      <c r="E30" s="61">
        <v>5.0115738995373249E-3</v>
      </c>
      <c r="F30" s="62"/>
      <c r="G30" s="63">
        <v>100</v>
      </c>
      <c r="H30" s="61">
        <v>5.3472220897674561E-2</v>
      </c>
      <c r="I30" s="62"/>
      <c r="J30" s="63">
        <v>100</v>
      </c>
      <c r="K30" s="61">
        <v>5.8483798056840897E-2</v>
      </c>
      <c r="L30" s="62"/>
      <c r="M30" s="63">
        <v>100</v>
      </c>
    </row>
    <row r="31" spans="1:13" ht="3" customHeight="1" x14ac:dyDescent="0.25">
      <c r="A31" s="237"/>
      <c r="B31" s="237"/>
      <c r="C31" s="237"/>
      <c r="D31" s="237"/>
      <c r="E31" s="237"/>
      <c r="F31" s="237"/>
      <c r="G31" s="237"/>
      <c r="H31" s="237"/>
      <c r="I31" s="237"/>
      <c r="J31" s="237"/>
      <c r="K31" s="237"/>
      <c r="L31" s="237"/>
      <c r="M31" s="237"/>
    </row>
    <row r="32" spans="1:13" ht="43.2" customHeight="1" x14ac:dyDescent="0.25">
      <c r="A32" s="232" t="s">
        <v>170</v>
      </c>
      <c r="B32" s="233"/>
      <c r="C32" s="233"/>
      <c r="D32" s="233"/>
      <c r="E32" s="233"/>
      <c r="F32" s="233"/>
      <c r="G32" s="233"/>
      <c r="H32" s="233"/>
      <c r="I32" s="233"/>
      <c r="J32" s="233"/>
      <c r="K32" s="233"/>
      <c r="L32" s="233"/>
      <c r="M32" s="233"/>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view="pageBreakPreview" topLeftCell="A13" zoomScale="85" zoomScaleNormal="75" zoomScaleSheetLayoutView="85" workbookViewId="0">
      <selection activeCell="K2" sqref="K2"/>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0"/>
      <c r="B1" s="30"/>
      <c r="C1" s="81"/>
      <c r="D1" s="81"/>
      <c r="E1" s="81"/>
      <c r="F1" s="81"/>
      <c r="G1" s="81"/>
      <c r="H1" s="81"/>
      <c r="I1" s="81"/>
      <c r="J1" s="81"/>
      <c r="K1" s="81"/>
      <c r="L1" s="81"/>
      <c r="M1" s="81"/>
      <c r="N1" s="31"/>
      <c r="O1" s="31"/>
      <c r="P1" s="31"/>
      <c r="Q1" s="31"/>
    </row>
    <row r="2" spans="1:23" ht="12.75" customHeight="1" x14ac:dyDescent="0.25">
      <c r="A2" s="30"/>
      <c r="B2" s="30"/>
      <c r="C2" s="81"/>
      <c r="D2" s="81"/>
      <c r="E2" s="81"/>
      <c r="F2" s="81"/>
      <c r="G2" s="81"/>
      <c r="H2" s="81"/>
      <c r="I2" s="81"/>
      <c r="J2" s="81"/>
      <c r="K2" s="81"/>
      <c r="L2" s="81"/>
      <c r="M2" s="81"/>
      <c r="N2" s="31"/>
      <c r="O2" s="31"/>
      <c r="P2" s="31"/>
      <c r="Q2" s="31"/>
    </row>
    <row r="3" spans="1:23" ht="12.75" customHeight="1" x14ac:dyDescent="0.25">
      <c r="A3" s="30"/>
      <c r="B3" s="30"/>
      <c r="C3" s="81"/>
      <c r="D3" s="81"/>
      <c r="E3" s="81"/>
      <c r="F3" s="81"/>
      <c r="G3" s="81"/>
      <c r="H3" s="81"/>
      <c r="I3" s="81"/>
      <c r="J3" s="81"/>
      <c r="K3" s="81"/>
      <c r="L3" s="81"/>
      <c r="M3" s="81"/>
      <c r="N3" s="31"/>
      <c r="O3" s="31"/>
      <c r="P3" s="31"/>
      <c r="Q3" s="31"/>
    </row>
    <row r="4" spans="1:23" ht="18" customHeight="1" x14ac:dyDescent="0.25">
      <c r="A4" s="222" t="s">
        <v>177</v>
      </c>
      <c r="B4" s="222"/>
      <c r="C4" s="222"/>
      <c r="D4" s="222"/>
      <c r="E4" s="222"/>
      <c r="F4" s="222"/>
      <c r="G4" s="222"/>
      <c r="H4" s="222"/>
      <c r="I4" s="222"/>
      <c r="J4" s="222"/>
      <c r="K4" s="222"/>
      <c r="L4" s="222"/>
      <c r="M4" s="222"/>
      <c r="N4" s="222"/>
      <c r="O4" s="222"/>
      <c r="P4" s="222"/>
      <c r="Q4" s="222"/>
    </row>
    <row r="5" spans="1:23" ht="1.2" customHeight="1" x14ac:dyDescent="0.25">
      <c r="A5" s="32"/>
      <c r="B5" s="32"/>
      <c r="C5" s="33"/>
      <c r="D5" s="33"/>
      <c r="E5" s="33"/>
      <c r="F5" s="33"/>
      <c r="G5" s="33"/>
      <c r="H5" s="33"/>
      <c r="I5" s="33"/>
      <c r="J5" s="33"/>
      <c r="K5" s="33"/>
      <c r="L5" s="33"/>
      <c r="M5" s="33"/>
      <c r="N5" s="33"/>
      <c r="O5" s="33"/>
      <c r="P5" s="33"/>
      <c r="Q5" s="33"/>
    </row>
    <row r="6" spans="1:23" s="5" customFormat="1" ht="17.399999999999999" customHeight="1" x14ac:dyDescent="0.25">
      <c r="A6" s="34"/>
      <c r="B6" s="34"/>
      <c r="C6" s="223"/>
      <c r="D6" s="223"/>
      <c r="E6" s="223"/>
      <c r="F6" s="223"/>
      <c r="G6" s="223"/>
      <c r="H6" s="223"/>
      <c r="I6" s="223"/>
      <c r="J6" s="223"/>
      <c r="K6" s="223"/>
      <c r="L6" s="223"/>
      <c r="M6" s="223"/>
      <c r="N6" s="223"/>
      <c r="O6" s="223"/>
      <c r="P6" s="223"/>
      <c r="Q6" s="223"/>
    </row>
    <row r="7" spans="1:23" s="6" customFormat="1" ht="17.399999999999999" customHeight="1" x14ac:dyDescent="0.25">
      <c r="A7" s="35"/>
      <c r="B7" s="35"/>
      <c r="C7" s="36"/>
      <c r="D7" s="36"/>
      <c r="E7" s="36"/>
      <c r="F7" s="36"/>
      <c r="G7" s="36"/>
      <c r="H7" s="36"/>
      <c r="I7" s="36"/>
      <c r="J7" s="36"/>
      <c r="K7" s="36"/>
      <c r="L7" s="36"/>
      <c r="M7" s="36"/>
      <c r="N7" s="36"/>
      <c r="O7" s="36"/>
      <c r="P7" s="36"/>
      <c r="Q7" s="36"/>
      <c r="U7" s="5"/>
      <c r="V7" s="5"/>
      <c r="W7" s="142"/>
    </row>
    <row r="8" spans="1:23" s="6" customFormat="1" ht="17.399999999999999" customHeight="1" x14ac:dyDescent="0.25">
      <c r="A8" s="37"/>
      <c r="B8" s="37"/>
      <c r="C8" s="5"/>
      <c r="D8" s="29"/>
      <c r="E8" s="29"/>
      <c r="Q8" s="39"/>
      <c r="U8" s="5"/>
      <c r="V8" s="5"/>
      <c r="W8" s="142"/>
    </row>
    <row r="9" spans="1:23" s="6" customFormat="1" ht="17.399999999999999" customHeight="1" x14ac:dyDescent="0.25">
      <c r="A9" s="37"/>
      <c r="B9" s="143"/>
      <c r="C9" s="144"/>
      <c r="D9" s="144"/>
      <c r="E9" s="143"/>
      <c r="G9" s="145"/>
      <c r="H9" s="145"/>
      <c r="I9" s="145"/>
      <c r="J9" s="145"/>
      <c r="L9" s="146"/>
      <c r="M9" s="146"/>
      <c r="N9" s="146"/>
      <c r="O9" s="146"/>
      <c r="Q9" s="39"/>
      <c r="U9" s="5"/>
      <c r="V9" s="5"/>
      <c r="W9" s="5"/>
    </row>
    <row r="10" spans="1:23" s="6" customFormat="1" ht="17.399999999999999" customHeight="1" x14ac:dyDescent="0.25">
      <c r="A10" s="37"/>
      <c r="B10" s="143"/>
      <c r="C10" s="144"/>
      <c r="D10" s="144"/>
      <c r="E10" s="143"/>
      <c r="G10" s="145"/>
      <c r="H10" s="145"/>
      <c r="I10" s="145"/>
      <c r="J10" s="145"/>
      <c r="L10" s="146"/>
      <c r="M10" s="146"/>
      <c r="N10" s="146"/>
      <c r="O10" s="146"/>
      <c r="Q10" s="39"/>
      <c r="U10" s="5"/>
      <c r="V10" s="142"/>
      <c r="W10" s="5"/>
    </row>
    <row r="11" spans="1:23" s="6" customFormat="1" ht="33" x14ac:dyDescent="0.25">
      <c r="A11" s="37"/>
      <c r="B11" s="226" t="s">
        <v>178</v>
      </c>
      <c r="C11" s="226"/>
      <c r="D11" s="226"/>
      <c r="E11" s="226"/>
      <c r="G11" s="227" t="s">
        <v>179</v>
      </c>
      <c r="H11" s="227"/>
      <c r="I11" s="227"/>
      <c r="J11" s="227"/>
      <c r="L11" s="228" t="s">
        <v>180</v>
      </c>
      <c r="M11" s="228"/>
      <c r="N11" s="228"/>
      <c r="O11" s="228"/>
      <c r="Q11" s="39"/>
      <c r="U11" s="5"/>
      <c r="V11" s="5"/>
      <c r="W11" s="5"/>
    </row>
    <row r="12" spans="1:23" s="6" customFormat="1" ht="17.399999999999999" customHeight="1" x14ac:dyDescent="0.25">
      <c r="A12" s="37"/>
      <c r="B12" s="143"/>
      <c r="C12" s="143"/>
      <c r="D12" s="143"/>
      <c r="E12" s="143"/>
      <c r="G12" s="145"/>
      <c r="H12" s="145"/>
      <c r="I12" s="145"/>
      <c r="J12" s="145"/>
      <c r="L12" s="146"/>
      <c r="M12" s="146"/>
      <c r="N12" s="146"/>
      <c r="O12" s="146"/>
      <c r="Q12" s="39"/>
      <c r="U12" s="5"/>
      <c r="V12" s="5"/>
      <c r="W12" s="5"/>
    </row>
    <row r="13" spans="1:23" s="6" customFormat="1" ht="17.399999999999999" customHeight="1" x14ac:dyDescent="0.25">
      <c r="A13" s="37"/>
      <c r="B13" s="229" t="s">
        <v>151</v>
      </c>
      <c r="C13" s="229"/>
      <c r="D13" s="229"/>
      <c r="E13" s="229"/>
      <c r="G13" s="230" t="s">
        <v>321</v>
      </c>
      <c r="H13" s="230"/>
      <c r="I13" s="230"/>
      <c r="J13" s="230"/>
      <c r="L13" s="231" t="s">
        <v>152</v>
      </c>
      <c r="M13" s="231"/>
      <c r="N13" s="231"/>
      <c r="O13" s="231"/>
      <c r="Q13" s="39"/>
      <c r="U13" s="5"/>
      <c r="V13" s="5"/>
      <c r="W13" s="5"/>
    </row>
    <row r="14" spans="1:23" s="6" customFormat="1" ht="17.399999999999999" customHeight="1" x14ac:dyDescent="0.25">
      <c r="A14" s="37"/>
      <c r="B14" s="229"/>
      <c r="C14" s="229"/>
      <c r="D14" s="229"/>
      <c r="E14" s="229"/>
      <c r="G14" s="230"/>
      <c r="H14" s="230"/>
      <c r="I14" s="230"/>
      <c r="J14" s="230"/>
      <c r="L14" s="231"/>
      <c r="M14" s="231"/>
      <c r="N14" s="231"/>
      <c r="O14" s="231"/>
      <c r="Q14" s="39"/>
      <c r="U14" s="5"/>
      <c r="V14" s="5"/>
      <c r="W14" s="5"/>
    </row>
    <row r="15" spans="1:23" s="6" customFormat="1" ht="17.399999999999999" customHeight="1" x14ac:dyDescent="0.25">
      <c r="A15" s="37"/>
      <c r="B15" s="229"/>
      <c r="C15" s="229"/>
      <c r="D15" s="229"/>
      <c r="E15" s="229"/>
      <c r="G15" s="147"/>
      <c r="H15" s="147"/>
      <c r="I15" s="147"/>
      <c r="J15" s="147"/>
      <c r="L15" s="148"/>
      <c r="M15" s="148"/>
      <c r="N15" s="148"/>
      <c r="O15" s="148"/>
      <c r="Q15" s="39"/>
      <c r="U15" s="5"/>
      <c r="V15" s="5"/>
      <c r="W15" s="5"/>
    </row>
    <row r="16" spans="1:23" s="6" customFormat="1" ht="17.399999999999999" customHeight="1" x14ac:dyDescent="0.25">
      <c r="A16" s="37"/>
      <c r="B16" s="143"/>
      <c r="C16" s="143"/>
      <c r="D16" s="143"/>
      <c r="E16" s="143"/>
      <c r="G16" s="145"/>
      <c r="H16" s="145"/>
      <c r="I16" s="145"/>
      <c r="J16" s="145"/>
      <c r="L16" s="146"/>
      <c r="M16" s="146"/>
      <c r="N16" s="146"/>
      <c r="O16" s="146"/>
      <c r="Q16" s="39"/>
      <c r="U16" s="5"/>
      <c r="V16" s="5"/>
      <c r="W16" s="5"/>
    </row>
    <row r="17" spans="1:24" s="6" customFormat="1" ht="17.399999999999999" customHeight="1" x14ac:dyDescent="0.25">
      <c r="A17" s="37"/>
      <c r="B17" s="37"/>
      <c r="C17" s="38"/>
      <c r="D17" s="39"/>
      <c r="E17" s="39"/>
      <c r="F17" s="38"/>
      <c r="G17" s="39"/>
      <c r="H17" s="39"/>
      <c r="I17" s="38"/>
      <c r="J17" s="39"/>
      <c r="K17" s="39"/>
      <c r="L17" s="38"/>
      <c r="M17" s="39"/>
      <c r="N17" s="39"/>
      <c r="O17" s="38"/>
      <c r="P17" s="39"/>
      <c r="Q17" s="39"/>
      <c r="U17" s="5"/>
      <c r="V17" s="5"/>
      <c r="W17" s="5"/>
    </row>
    <row r="18" spans="1:24" s="6" customFormat="1" ht="17.399999999999999" customHeight="1" x14ac:dyDescent="0.25">
      <c r="A18" s="37"/>
      <c r="B18" s="37"/>
      <c r="C18" s="38"/>
      <c r="D18" s="39"/>
      <c r="E18" s="39"/>
      <c r="F18" s="38"/>
      <c r="G18" s="39"/>
      <c r="H18" s="39"/>
      <c r="I18" s="38"/>
      <c r="J18" s="39"/>
      <c r="K18" s="39"/>
      <c r="L18" s="38"/>
      <c r="M18" s="39"/>
      <c r="N18" s="39"/>
      <c r="O18" s="38"/>
      <c r="P18" s="39"/>
      <c r="Q18" s="39"/>
      <c r="U18" s="5"/>
      <c r="V18" s="5"/>
      <c r="W18" s="5"/>
    </row>
    <row r="19" spans="1:24" s="6" customFormat="1" ht="17.399999999999999" customHeight="1" x14ac:dyDescent="0.25">
      <c r="A19" s="37"/>
      <c r="B19" s="37"/>
      <c r="C19" s="38"/>
      <c r="D19" s="39"/>
      <c r="E19" s="39"/>
      <c r="F19" s="38"/>
      <c r="G19" s="39"/>
      <c r="H19" s="39"/>
      <c r="I19" s="38"/>
      <c r="J19" s="39"/>
      <c r="K19" s="39"/>
      <c r="L19" s="38"/>
      <c r="M19" s="39"/>
      <c r="N19" s="39"/>
      <c r="O19" s="38"/>
      <c r="P19" s="39"/>
      <c r="Q19" s="39"/>
      <c r="U19" s="5"/>
      <c r="V19" s="5"/>
      <c r="W19" s="5"/>
      <c r="X19" s="149"/>
    </row>
    <row r="20" spans="1:24" s="6" customFormat="1" ht="17.399999999999999" customHeight="1" x14ac:dyDescent="0.25">
      <c r="A20" s="37"/>
      <c r="B20" s="37"/>
      <c r="C20" s="38"/>
      <c r="D20" s="39"/>
      <c r="E20" s="39"/>
      <c r="F20" s="38"/>
      <c r="G20" s="39"/>
      <c r="H20" s="39"/>
      <c r="I20" s="38"/>
      <c r="J20" s="39"/>
      <c r="K20" s="39"/>
      <c r="L20" s="38"/>
      <c r="M20" s="39"/>
      <c r="N20" s="39"/>
      <c r="O20" s="38"/>
      <c r="P20" s="39"/>
      <c r="Q20" s="39"/>
      <c r="X20" s="142"/>
    </row>
    <row r="21" spans="1:24" s="5" customFormat="1" ht="17.399999999999999" customHeight="1" x14ac:dyDescent="0.25">
      <c r="A21" s="40"/>
      <c r="B21" s="40"/>
      <c r="C21" s="41"/>
      <c r="D21" s="42"/>
      <c r="E21" s="42"/>
      <c r="F21" s="41"/>
      <c r="G21" s="42"/>
      <c r="H21" s="42"/>
      <c r="I21" s="41"/>
      <c r="J21" s="42"/>
      <c r="K21" s="42"/>
      <c r="L21" s="41"/>
      <c r="M21" s="42"/>
      <c r="N21" s="42"/>
      <c r="O21" s="41"/>
      <c r="P21" s="42"/>
      <c r="Q21" s="42"/>
      <c r="R21" s="150"/>
    </row>
    <row r="22" spans="1:24" s="3" customFormat="1" ht="2.1" customHeight="1" x14ac:dyDescent="0.25">
      <c r="A22" s="43"/>
      <c r="B22" s="43"/>
      <c r="C22" s="44"/>
      <c r="D22" s="44"/>
      <c r="E22" s="44"/>
      <c r="F22" s="44"/>
      <c r="G22" s="44"/>
      <c r="H22" s="44"/>
      <c r="I22" s="44"/>
      <c r="J22" s="44"/>
      <c r="K22" s="44"/>
      <c r="L22" s="44"/>
      <c r="M22" s="44"/>
      <c r="N22" s="44"/>
      <c r="O22" s="44"/>
      <c r="P22" s="44"/>
      <c r="Q22" s="44"/>
    </row>
    <row r="23" spans="1:24" s="5" customFormat="1" ht="17.399999999999999" customHeight="1" x14ac:dyDescent="0.25">
      <c r="A23" s="40"/>
      <c r="B23" s="40"/>
      <c r="C23" s="36"/>
      <c r="D23" s="36"/>
      <c r="E23" s="36"/>
      <c r="F23" s="46"/>
      <c r="G23" s="46" t="s">
        <v>41</v>
      </c>
      <c r="H23" s="47">
        <v>37</v>
      </c>
      <c r="I23" s="36"/>
      <c r="J23" s="36"/>
      <c r="K23" s="36"/>
      <c r="L23" s="36"/>
      <c r="M23" s="36"/>
      <c r="N23" s="36"/>
      <c r="O23" s="36"/>
      <c r="P23" s="36"/>
      <c r="Q23" s="36"/>
    </row>
    <row r="24" spans="1:24" s="5" customFormat="1" ht="17.399999999999999" customHeight="1" x14ac:dyDescent="0.25">
      <c r="A24" s="45"/>
      <c r="B24" s="45"/>
      <c r="C24" s="38"/>
      <c r="D24" s="39"/>
      <c r="E24" s="39"/>
      <c r="F24" s="108"/>
      <c r="G24" s="48" t="s">
        <v>42</v>
      </c>
      <c r="H24" s="47">
        <v>63</v>
      </c>
      <c r="I24" s="38"/>
      <c r="J24" s="39"/>
      <c r="K24" s="39"/>
      <c r="L24" s="38"/>
      <c r="M24" s="39"/>
      <c r="N24" s="39"/>
      <c r="O24" s="38"/>
      <c r="P24" s="39"/>
      <c r="Q24" s="39"/>
    </row>
    <row r="25" spans="1:24" s="5" customFormat="1" ht="17.399999999999999" customHeight="1" x14ac:dyDescent="0.25">
      <c r="A25" s="45"/>
      <c r="B25" s="224" t="s">
        <v>176</v>
      </c>
      <c r="C25" s="224"/>
      <c r="D25" s="224"/>
      <c r="E25" s="39"/>
      <c r="F25" s="108"/>
      <c r="G25" s="48"/>
      <c r="H25" s="47"/>
      <c r="I25" s="38"/>
      <c r="J25" s="39"/>
      <c r="K25" s="39"/>
      <c r="L25" s="38"/>
      <c r="M25" s="39"/>
      <c r="N25" s="39"/>
      <c r="O25" s="38"/>
      <c r="P25" s="39"/>
      <c r="Q25" s="39"/>
    </row>
    <row r="26" spans="1:24" s="5" customFormat="1" ht="17.399999999999999" customHeight="1" x14ac:dyDescent="0.25">
      <c r="A26" s="45"/>
      <c r="B26" s="224"/>
      <c r="C26" s="224"/>
      <c r="D26" s="224"/>
      <c r="E26" s="39"/>
      <c r="F26" s="108"/>
      <c r="G26" s="48" t="s">
        <v>10</v>
      </c>
      <c r="H26" s="47">
        <v>63</v>
      </c>
      <c r="I26" s="38"/>
      <c r="J26" s="39"/>
      <c r="K26" s="39"/>
      <c r="L26" s="38"/>
      <c r="M26" s="39"/>
      <c r="N26" s="39"/>
      <c r="O26" s="38"/>
      <c r="P26" s="39"/>
      <c r="Q26" s="39"/>
    </row>
    <row r="27" spans="1:24" s="5" customFormat="1" ht="17.399999999999999" customHeight="1" x14ac:dyDescent="0.25">
      <c r="A27" s="45"/>
      <c r="B27" s="224"/>
      <c r="C27" s="224"/>
      <c r="D27" s="224"/>
      <c r="E27" s="39"/>
      <c r="F27" s="108"/>
      <c r="G27" s="48" t="s">
        <v>41</v>
      </c>
      <c r="H27" s="47">
        <v>37</v>
      </c>
      <c r="I27" s="38"/>
      <c r="J27" s="39"/>
      <c r="K27" s="39"/>
      <c r="L27" s="38"/>
      <c r="M27" s="39"/>
      <c r="N27" s="39"/>
      <c r="O27" s="38"/>
      <c r="P27" s="39"/>
      <c r="Q27" s="39"/>
    </row>
    <row r="28" spans="1:24" s="5" customFormat="1" ht="17.399999999999999" customHeight="1" x14ac:dyDescent="0.25">
      <c r="A28" s="45"/>
      <c r="B28" s="45"/>
      <c r="C28" s="38"/>
      <c r="D28" s="39"/>
      <c r="E28" s="39"/>
      <c r="F28" s="38"/>
      <c r="G28" s="48"/>
      <c r="H28" s="48"/>
      <c r="I28" s="38"/>
      <c r="J28" s="39"/>
      <c r="K28" s="39"/>
      <c r="L28" s="38"/>
      <c r="M28" s="39"/>
      <c r="N28" s="39"/>
      <c r="O28" s="38"/>
      <c r="P28" s="39"/>
      <c r="Q28" s="39"/>
    </row>
    <row r="29" spans="1:24" s="5" customFormat="1" ht="27.6" x14ac:dyDescent="0.45">
      <c r="A29" s="45"/>
      <c r="B29" s="45"/>
      <c r="C29" s="38"/>
      <c r="D29" s="39"/>
      <c r="E29" s="39"/>
      <c r="F29" s="38"/>
      <c r="G29" s="39"/>
      <c r="H29" s="39"/>
      <c r="I29" s="225" t="s">
        <v>181</v>
      </c>
      <c r="J29" s="225"/>
      <c r="K29" s="225"/>
      <c r="L29" s="38"/>
      <c r="M29" s="151" t="s">
        <v>182</v>
      </c>
      <c r="N29" s="151"/>
      <c r="O29" s="152"/>
      <c r="P29" s="39"/>
      <c r="Q29" s="39"/>
    </row>
    <row r="30" spans="1:24" x14ac:dyDescent="0.25">
      <c r="A30" s="221"/>
      <c r="B30" s="221"/>
      <c r="C30" s="221"/>
      <c r="D30" s="221"/>
      <c r="E30" s="221"/>
      <c r="F30" s="221"/>
      <c r="G30" s="221"/>
      <c r="H30" s="221"/>
      <c r="I30" s="221"/>
      <c r="J30" s="221"/>
      <c r="K30" s="221"/>
      <c r="L30" s="221"/>
      <c r="M30" s="221"/>
      <c r="N30" s="221"/>
      <c r="O30" s="221"/>
      <c r="P30" s="221"/>
      <c r="Q30" s="221"/>
    </row>
    <row r="31" spans="1:24" x14ac:dyDescent="0.25">
      <c r="A31" s="31"/>
      <c r="B31" s="31"/>
      <c r="C31" s="31"/>
      <c r="D31" s="31"/>
      <c r="E31" s="31"/>
      <c r="F31" s="31"/>
      <c r="G31" s="31"/>
      <c r="H31" s="31"/>
      <c r="I31" s="31"/>
      <c r="J31" s="31"/>
      <c r="K31" s="31"/>
      <c r="L31" s="31"/>
      <c r="M31" s="31"/>
      <c r="N31" s="31"/>
      <c r="O31" s="31"/>
      <c r="P31" s="31"/>
      <c r="Q31" s="31"/>
    </row>
    <row r="32" spans="1:24" x14ac:dyDescent="0.25">
      <c r="A32" s="31"/>
      <c r="B32" s="31"/>
      <c r="C32" s="31"/>
      <c r="D32" s="31"/>
      <c r="E32" s="31"/>
      <c r="F32" s="31"/>
      <c r="G32" s="31"/>
      <c r="H32" s="31"/>
      <c r="I32" s="31"/>
      <c r="J32" s="31"/>
      <c r="K32" s="31"/>
      <c r="L32" s="31"/>
      <c r="M32" s="31"/>
      <c r="N32" s="31"/>
      <c r="O32" s="31"/>
      <c r="P32" s="31"/>
      <c r="Q32" s="31"/>
    </row>
    <row r="33" spans="1:17" x14ac:dyDescent="0.25">
      <c r="A33" s="31"/>
      <c r="B33" s="31"/>
      <c r="C33" s="31"/>
      <c r="D33" s="31"/>
      <c r="E33" s="31"/>
      <c r="F33" s="31"/>
      <c r="G33" s="31"/>
      <c r="H33" s="31"/>
      <c r="I33" s="31"/>
      <c r="J33" s="31"/>
      <c r="K33" s="31"/>
      <c r="L33" s="31"/>
      <c r="M33" s="31"/>
      <c r="N33" s="31"/>
      <c r="O33" s="31"/>
      <c r="P33" s="31"/>
      <c r="Q33" s="31"/>
    </row>
    <row r="34" spans="1:17" x14ac:dyDescent="0.25">
      <c r="A34" s="31"/>
      <c r="B34" s="31"/>
      <c r="C34" s="31"/>
      <c r="D34" s="31"/>
      <c r="E34" s="31"/>
      <c r="F34" s="31"/>
      <c r="G34" s="31"/>
      <c r="H34" s="31"/>
      <c r="I34" s="31"/>
      <c r="J34" s="31"/>
      <c r="K34" s="31"/>
      <c r="L34" s="31"/>
      <c r="M34" s="31"/>
      <c r="N34" s="31"/>
      <c r="O34" s="31"/>
      <c r="P34" s="31"/>
      <c r="Q34" s="31"/>
    </row>
    <row r="35" spans="1:17" x14ac:dyDescent="0.25">
      <c r="A35" s="31"/>
      <c r="B35" s="31"/>
      <c r="C35" s="31"/>
      <c r="D35" s="31"/>
      <c r="E35" s="31"/>
      <c r="F35" s="31"/>
      <c r="G35" s="31"/>
      <c r="H35" s="31"/>
      <c r="I35" s="31"/>
      <c r="J35" s="31"/>
      <c r="K35" s="31"/>
      <c r="L35" s="31"/>
      <c r="M35" s="31"/>
      <c r="N35" s="31"/>
      <c r="O35" s="31"/>
      <c r="P35" s="31"/>
      <c r="Q35" s="31"/>
    </row>
    <row r="36" spans="1:17" x14ac:dyDescent="0.25">
      <c r="A36" s="31"/>
      <c r="B36" s="31"/>
      <c r="C36" s="31"/>
      <c r="D36" s="31"/>
      <c r="E36" s="31"/>
      <c r="F36" s="31"/>
      <c r="G36" s="31"/>
      <c r="H36" s="31"/>
      <c r="I36" s="31"/>
      <c r="J36" s="31"/>
      <c r="K36" s="31"/>
      <c r="L36" s="31"/>
      <c r="M36" s="31"/>
      <c r="N36" s="31"/>
      <c r="O36" s="31"/>
      <c r="P36" s="31"/>
      <c r="Q36" s="31"/>
    </row>
    <row r="37" spans="1:17" x14ac:dyDescent="0.25">
      <c r="A37" s="31"/>
      <c r="B37" s="31"/>
      <c r="C37" s="31"/>
      <c r="D37" s="31"/>
      <c r="E37" s="31"/>
      <c r="F37" s="31"/>
      <c r="G37" s="31"/>
      <c r="H37" s="31"/>
      <c r="I37" s="31"/>
      <c r="J37" s="31"/>
      <c r="K37" s="31"/>
      <c r="L37" s="31"/>
      <c r="M37" s="31"/>
      <c r="N37" s="31"/>
      <c r="O37" s="31"/>
      <c r="P37" s="31"/>
      <c r="Q37" s="31"/>
    </row>
    <row r="38" spans="1:17" x14ac:dyDescent="0.25">
      <c r="A38" s="31"/>
      <c r="B38" s="31"/>
      <c r="C38" s="31"/>
      <c r="D38" s="31"/>
      <c r="E38" s="31"/>
      <c r="F38" s="31"/>
      <c r="G38" s="31"/>
      <c r="H38" s="31"/>
      <c r="I38" s="31"/>
      <c r="J38" s="31"/>
      <c r="K38" s="31"/>
      <c r="L38" s="31"/>
      <c r="M38" s="31"/>
      <c r="N38" s="31"/>
      <c r="O38" s="31"/>
      <c r="P38" s="31"/>
      <c r="Q38" s="31"/>
    </row>
    <row r="39" spans="1:17" x14ac:dyDescent="0.25">
      <c r="A39" s="31"/>
      <c r="B39" s="31"/>
      <c r="C39" s="31"/>
      <c r="D39" s="31"/>
      <c r="E39" s="31"/>
      <c r="F39" s="31"/>
      <c r="G39" s="31"/>
      <c r="H39" s="31"/>
      <c r="I39" s="31"/>
      <c r="J39" s="31"/>
      <c r="K39" s="31"/>
      <c r="L39" s="31"/>
      <c r="M39" s="31"/>
      <c r="N39" s="31"/>
      <c r="O39" s="31"/>
      <c r="P39" s="31"/>
      <c r="Q39" s="31"/>
    </row>
    <row r="40" spans="1:17" x14ac:dyDescent="0.25">
      <c r="A40" s="31"/>
      <c r="B40" s="31"/>
      <c r="C40" s="31"/>
      <c r="D40" s="31"/>
      <c r="E40" s="31"/>
      <c r="F40" s="31"/>
      <c r="G40" s="31"/>
      <c r="H40" s="31"/>
      <c r="I40" s="31"/>
      <c r="J40" s="31"/>
      <c r="K40" s="31"/>
      <c r="L40" s="31"/>
      <c r="M40" s="31"/>
      <c r="N40" s="31"/>
      <c r="O40" s="31"/>
      <c r="P40" s="31"/>
      <c r="Q40" s="31"/>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2"/>
  <sheetViews>
    <sheetView showGridLines="0" view="pageBreakPreview" topLeftCell="A5" zoomScale="85" zoomScaleNormal="75" zoomScaleSheetLayoutView="85" workbookViewId="0">
      <selection activeCell="K2" sqref="K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109</v>
      </c>
      <c r="B2" s="1"/>
      <c r="C2" s="1"/>
      <c r="D2" s="1"/>
      <c r="E2" s="1"/>
      <c r="F2" s="1"/>
      <c r="G2" s="1"/>
      <c r="H2" s="1"/>
      <c r="I2" s="1"/>
      <c r="J2" s="1"/>
    </row>
    <row r="3" spans="1:13" ht="12.75" customHeight="1" x14ac:dyDescent="0.25">
      <c r="A3" s="234" t="s">
        <v>187</v>
      </c>
      <c r="B3" s="234"/>
      <c r="C3" s="234"/>
      <c r="D3" s="234"/>
      <c r="E3" s="234"/>
      <c r="F3" s="234"/>
      <c r="G3" s="234"/>
      <c r="H3" s="234"/>
      <c r="I3" s="234"/>
      <c r="J3" s="234"/>
      <c r="K3" s="234"/>
      <c r="L3" s="234"/>
      <c r="M3" s="234"/>
    </row>
    <row r="4" spans="1:13" s="5" customFormat="1" ht="17.399999999999999" customHeight="1" x14ac:dyDescent="0.25">
      <c r="A4" s="57"/>
      <c r="B4" s="235" t="s">
        <v>53</v>
      </c>
      <c r="C4" s="236"/>
      <c r="D4" s="236"/>
      <c r="E4" s="235" t="s">
        <v>59</v>
      </c>
      <c r="F4" s="236"/>
      <c r="G4" s="236"/>
      <c r="H4" s="235" t="s">
        <v>60</v>
      </c>
      <c r="I4" s="236"/>
      <c r="J4" s="236"/>
      <c r="K4" s="235" t="s">
        <v>0</v>
      </c>
      <c r="L4" s="236"/>
      <c r="M4" s="236"/>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c r="C6" s="220"/>
      <c r="D6" s="220"/>
      <c r="E6" s="219">
        <v>2.1990740788169205E-4</v>
      </c>
      <c r="F6" s="220">
        <v>3.0158729553222656</v>
      </c>
      <c r="G6" s="220">
        <v>0.57332527637481689</v>
      </c>
      <c r="H6" s="219">
        <v>1.3888889225199819E-3</v>
      </c>
      <c r="I6" s="220">
        <v>10.300429344177246</v>
      </c>
      <c r="J6" s="220">
        <v>4.2933812141418457</v>
      </c>
      <c r="K6" s="219">
        <v>1.6087963012978435E-3</v>
      </c>
      <c r="L6" s="220">
        <v>7.3467230796813965</v>
      </c>
      <c r="M6" s="220">
        <v>2.0168311595916748</v>
      </c>
    </row>
    <row r="7" spans="1:13" s="6" customFormat="1" ht="17.399999999999999" customHeight="1" x14ac:dyDescent="0.25">
      <c r="A7" s="210" t="s">
        <v>12</v>
      </c>
      <c r="B7" s="211">
        <v>1.8518518481869251E-4</v>
      </c>
      <c r="C7" s="212">
        <v>16.494844436645508</v>
      </c>
      <c r="D7" s="212">
        <v>2.0434226989746094</v>
      </c>
      <c r="E7" s="211">
        <v>9.259259095415473E-4</v>
      </c>
      <c r="F7" s="212">
        <v>12.698412895202637</v>
      </c>
      <c r="G7" s="212">
        <v>2.4140012264251709</v>
      </c>
      <c r="H7" s="211">
        <v>2.3032408207654953E-3</v>
      </c>
      <c r="I7" s="212">
        <v>17.081544876098633</v>
      </c>
      <c r="J7" s="212">
        <v>7.1198568344116211</v>
      </c>
      <c r="K7" s="211">
        <v>3.4143519587814808E-3</v>
      </c>
      <c r="L7" s="212">
        <v>15.59196662902832</v>
      </c>
      <c r="M7" s="212">
        <v>4.2803249359130859</v>
      </c>
    </row>
    <row r="8" spans="1:13" s="6" customFormat="1" ht="17.399999999999999" customHeight="1" x14ac:dyDescent="0.25">
      <c r="A8" s="218" t="s">
        <v>13</v>
      </c>
      <c r="B8" s="219">
        <v>2.0833333837799728E-4</v>
      </c>
      <c r="C8" s="220">
        <v>18.55670166015625</v>
      </c>
      <c r="D8" s="220">
        <v>2.2988505363464355</v>
      </c>
      <c r="E8" s="219">
        <v>1.0185184655711055E-3</v>
      </c>
      <c r="F8" s="220">
        <v>13.968254089355469</v>
      </c>
      <c r="G8" s="220">
        <v>2.6554012298583984</v>
      </c>
      <c r="H8" s="219">
        <v>3.0902777798473835E-3</v>
      </c>
      <c r="I8" s="220">
        <v>22.918455123901367</v>
      </c>
      <c r="J8" s="220">
        <v>9.5527725219726563</v>
      </c>
      <c r="K8" s="219">
        <v>4.3171294964849949E-3</v>
      </c>
      <c r="L8" s="220">
        <v>19.714588165283203</v>
      </c>
      <c r="M8" s="220">
        <v>5.4120721817016602</v>
      </c>
    </row>
    <row r="9" spans="1:13" s="6" customFormat="1" ht="17.399999999999999" customHeight="1" x14ac:dyDescent="0.25">
      <c r="A9" s="210" t="s">
        <v>188</v>
      </c>
      <c r="B9" s="211"/>
      <c r="C9" s="212"/>
      <c r="D9" s="212"/>
      <c r="E9" s="211">
        <v>1.5046296175569296E-4</v>
      </c>
      <c r="F9" s="212">
        <v>2.0634920597076416</v>
      </c>
      <c r="G9" s="212">
        <v>0.39227518439292908</v>
      </c>
      <c r="H9" s="211">
        <v>1.5046296175569296E-4</v>
      </c>
      <c r="I9" s="212">
        <v>1.1158797740936279</v>
      </c>
      <c r="J9" s="212">
        <v>0.46511629223823547</v>
      </c>
      <c r="K9" s="211">
        <v>3.0092592351138592E-4</v>
      </c>
      <c r="L9" s="212">
        <v>1.3742071390151978</v>
      </c>
      <c r="M9" s="212">
        <v>0.37724897265434265</v>
      </c>
    </row>
    <row r="10" spans="1:13" s="6" customFormat="1" ht="17.399999999999999" customHeight="1" x14ac:dyDescent="0.25">
      <c r="A10" s="218" t="s">
        <v>169</v>
      </c>
      <c r="B10" s="219">
        <v>3.3564816112630069E-4</v>
      </c>
      <c r="C10" s="220">
        <v>29.896907806396484</v>
      </c>
      <c r="D10" s="220">
        <v>3.7037036418914795</v>
      </c>
      <c r="E10" s="219">
        <v>2.6388887781649828E-3</v>
      </c>
      <c r="F10" s="220">
        <v>36.190475463867188</v>
      </c>
      <c r="G10" s="220">
        <v>6.8799033164978027</v>
      </c>
      <c r="H10" s="219">
        <v>3.1828703358769417E-3</v>
      </c>
      <c r="I10" s="220">
        <v>23.60515022277832</v>
      </c>
      <c r="J10" s="220">
        <v>9.8389978408813477</v>
      </c>
      <c r="K10" s="219">
        <v>6.1574075371026993E-3</v>
      </c>
      <c r="L10" s="220">
        <v>28.118392944335938</v>
      </c>
      <c r="M10" s="220">
        <v>7.7190947532653809</v>
      </c>
    </row>
    <row r="11" spans="1:13" s="6" customFormat="1" ht="17.399999999999999" customHeight="1" x14ac:dyDescent="0.25">
      <c r="A11" s="210" t="s">
        <v>168</v>
      </c>
      <c r="B11" s="211">
        <v>1.2731480819638819E-4</v>
      </c>
      <c r="C11" s="212">
        <v>11.340206146240234</v>
      </c>
      <c r="D11" s="212">
        <v>1.4048531055450439</v>
      </c>
      <c r="E11" s="211">
        <v>7.4074073927477002E-4</v>
      </c>
      <c r="F11" s="212">
        <v>10.158730506896973</v>
      </c>
      <c r="G11" s="212">
        <v>1.9312009811401367</v>
      </c>
      <c r="H11" s="211">
        <v>5.324074300006032E-4</v>
      </c>
      <c r="I11" s="212">
        <v>3.9484977722167969</v>
      </c>
      <c r="J11" s="212">
        <v>1.6457960605621338</v>
      </c>
      <c r="K11" s="211">
        <v>1.4004629338160157E-3</v>
      </c>
      <c r="L11" s="212">
        <v>6.3953490257263184</v>
      </c>
      <c r="M11" s="212">
        <v>1.755658745765686</v>
      </c>
    </row>
    <row r="12" spans="1:13" s="6" customFormat="1" ht="17.399999999999999" customHeight="1" x14ac:dyDescent="0.25">
      <c r="A12" s="218" t="s">
        <v>167</v>
      </c>
      <c r="B12" s="219"/>
      <c r="C12" s="220"/>
      <c r="D12" s="220"/>
      <c r="E12" s="219">
        <v>5.7870369346346706E-5</v>
      </c>
      <c r="F12" s="220">
        <v>0.79365080595016479</v>
      </c>
      <c r="G12" s="220">
        <v>0.15087507665157318</v>
      </c>
      <c r="H12" s="219"/>
      <c r="I12" s="220"/>
      <c r="J12" s="220"/>
      <c r="K12" s="219">
        <v>5.7870369346346706E-5</v>
      </c>
      <c r="L12" s="220">
        <v>0.2642706036567688</v>
      </c>
      <c r="M12" s="220">
        <v>7.2547882795333862E-2</v>
      </c>
    </row>
    <row r="13" spans="1:13" s="6" customFormat="1" ht="17.399999999999999" customHeight="1" x14ac:dyDescent="0.25">
      <c r="A13" s="210" t="s">
        <v>11</v>
      </c>
      <c r="B13" s="211">
        <v>2.3148147738538682E-4</v>
      </c>
      <c r="C13" s="212">
        <v>20.618556976318359</v>
      </c>
      <c r="D13" s="212">
        <v>2.5542783737182617</v>
      </c>
      <c r="E13" s="211">
        <v>1.0995370103046298E-3</v>
      </c>
      <c r="F13" s="212">
        <v>15.079364776611328</v>
      </c>
      <c r="G13" s="212">
        <v>2.866626501083374</v>
      </c>
      <c r="H13" s="211">
        <v>1.3773147948086262E-3</v>
      </c>
      <c r="I13" s="212">
        <v>10.214591979980469</v>
      </c>
      <c r="J13" s="212">
        <v>4.2576026916503906</v>
      </c>
      <c r="K13" s="211">
        <v>2.7083333116024733E-3</v>
      </c>
      <c r="L13" s="212">
        <v>12.367864608764648</v>
      </c>
      <c r="M13" s="212">
        <v>3.3952407836914063</v>
      </c>
    </row>
    <row r="14" spans="1:13" s="6" customFormat="1" ht="17.399999999999999" customHeight="1" x14ac:dyDescent="0.25">
      <c r="A14" s="218" t="s">
        <v>166</v>
      </c>
      <c r="B14" s="219">
        <v>3.4722223062999547E-5</v>
      </c>
      <c r="C14" s="220">
        <v>3.0927834510803223</v>
      </c>
      <c r="D14" s="220">
        <v>0.38314175605773926</v>
      </c>
      <c r="E14" s="219">
        <v>3.7037036963738501E-4</v>
      </c>
      <c r="F14" s="220">
        <v>5.0793652534484863</v>
      </c>
      <c r="G14" s="220">
        <v>0.96560049057006836</v>
      </c>
      <c r="H14" s="219">
        <v>5.7870370801538229E-4</v>
      </c>
      <c r="I14" s="220">
        <v>4.2918453216552734</v>
      </c>
      <c r="J14" s="220">
        <v>1.7889087200164795</v>
      </c>
      <c r="K14" s="219">
        <v>9.8379631526768208E-4</v>
      </c>
      <c r="L14" s="220">
        <v>4.4926004409790039</v>
      </c>
      <c r="M14" s="220">
        <v>1.233314037322998</v>
      </c>
    </row>
    <row r="15" spans="1:13" s="6" customFormat="1" ht="17.399999999999999" customHeight="1" x14ac:dyDescent="0.25">
      <c r="A15" s="210" t="s">
        <v>189</v>
      </c>
      <c r="B15" s="211"/>
      <c r="C15" s="212"/>
      <c r="D15" s="212"/>
      <c r="E15" s="211"/>
      <c r="F15" s="212"/>
      <c r="G15" s="212"/>
      <c r="H15" s="211"/>
      <c r="I15" s="212"/>
      <c r="J15" s="212"/>
      <c r="K15" s="211"/>
      <c r="L15" s="212"/>
      <c r="M15" s="212"/>
    </row>
    <row r="16" spans="1:13" s="6" customFormat="1" ht="17.399999999999999" customHeight="1" x14ac:dyDescent="0.25">
      <c r="A16" s="218" t="s">
        <v>15</v>
      </c>
      <c r="B16" s="219"/>
      <c r="C16" s="220"/>
      <c r="D16" s="220"/>
      <c r="E16" s="219">
        <v>6.9444446125999093E-5</v>
      </c>
      <c r="F16" s="220">
        <v>0.9523809552192688</v>
      </c>
      <c r="G16" s="220">
        <v>0.18105009198188782</v>
      </c>
      <c r="H16" s="219">
        <v>8.7962963152676821E-4</v>
      </c>
      <c r="I16" s="220">
        <v>6.5236053466796875</v>
      </c>
      <c r="J16" s="220">
        <v>2.7191412448883057</v>
      </c>
      <c r="K16" s="219">
        <v>9.4907404854893684E-4</v>
      </c>
      <c r="L16" s="220">
        <v>4.334038257598877</v>
      </c>
      <c r="M16" s="220">
        <v>1.1897852420806885</v>
      </c>
    </row>
    <row r="17" spans="1:13" s="5" customFormat="1" ht="17.399999999999999" customHeight="1" x14ac:dyDescent="0.25">
      <c r="A17" s="49" t="s">
        <v>4</v>
      </c>
      <c r="B17" s="51">
        <v>1.1226851493120193E-3</v>
      </c>
      <c r="C17" s="52">
        <v>100</v>
      </c>
      <c r="D17" s="52">
        <v>12.388250350952148</v>
      </c>
      <c r="E17" s="51">
        <v>7.2916666977107525E-3</v>
      </c>
      <c r="F17" s="52">
        <v>100</v>
      </c>
      <c r="G17" s="52">
        <v>19.010259628295898</v>
      </c>
      <c r="H17" s="51">
        <v>1.3483796268701553E-2</v>
      </c>
      <c r="I17" s="52">
        <v>100</v>
      </c>
      <c r="J17" s="52">
        <v>41.681575775146484</v>
      </c>
      <c r="K17" s="51">
        <v>2.1898148581385612E-2</v>
      </c>
      <c r="L17" s="52">
        <v>100</v>
      </c>
      <c r="M17" s="52">
        <v>27.452117919921875</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192</v>
      </c>
      <c r="B20" s="219">
        <v>7.060185307636857E-4</v>
      </c>
      <c r="C20" s="220"/>
      <c r="D20" s="220">
        <v>7.7905492782592773</v>
      </c>
      <c r="E20" s="219">
        <v>4.652777686715126E-3</v>
      </c>
      <c r="F20" s="220"/>
      <c r="G20" s="220">
        <v>12.130355834960938</v>
      </c>
      <c r="H20" s="219">
        <v>1.0532407322898507E-3</v>
      </c>
      <c r="I20" s="220"/>
      <c r="J20" s="220">
        <v>3.2558138370513916</v>
      </c>
      <c r="K20" s="219">
        <v>6.4120371825993061E-3</v>
      </c>
      <c r="L20" s="220"/>
      <c r="M20" s="220">
        <v>8.0383052825927734</v>
      </c>
    </row>
    <row r="21" spans="1:13" s="5" customFormat="1" ht="17.399999999999999" customHeight="1" x14ac:dyDescent="0.25">
      <c r="A21" s="210" t="s">
        <v>193</v>
      </c>
      <c r="B21" s="211">
        <v>4.398148157633841E-4</v>
      </c>
      <c r="C21" s="212"/>
      <c r="D21" s="212">
        <v>4.8531289100646973</v>
      </c>
      <c r="E21" s="211">
        <v>1.6435185680165887E-3</v>
      </c>
      <c r="F21" s="212"/>
      <c r="G21" s="212">
        <v>4.2848520278930664</v>
      </c>
      <c r="H21" s="211">
        <v>3.3912037033587694E-3</v>
      </c>
      <c r="I21" s="212"/>
      <c r="J21" s="212">
        <v>10.483005523681641</v>
      </c>
      <c r="K21" s="211">
        <v>5.4745371453464031E-3</v>
      </c>
      <c r="L21" s="212"/>
      <c r="M21" s="212">
        <v>6.8630294799804688</v>
      </c>
    </row>
    <row r="22" spans="1:13" s="5" customFormat="1" ht="17.399999999999999" customHeight="1" x14ac:dyDescent="0.25">
      <c r="A22" s="218" t="s">
        <v>194</v>
      </c>
      <c r="B22" s="219"/>
      <c r="C22" s="220"/>
      <c r="D22" s="220"/>
      <c r="E22" s="219"/>
      <c r="F22" s="220"/>
      <c r="G22" s="220"/>
      <c r="H22" s="219"/>
      <c r="I22" s="220"/>
      <c r="J22" s="220"/>
      <c r="K22" s="219"/>
      <c r="L22" s="220"/>
      <c r="M22" s="220"/>
    </row>
    <row r="23" spans="1:13" s="5" customFormat="1" ht="17.399999999999999" customHeight="1" x14ac:dyDescent="0.25">
      <c r="A23" s="210" t="s">
        <v>16</v>
      </c>
      <c r="B23" s="211">
        <v>4.5949076302349567E-3</v>
      </c>
      <c r="C23" s="212"/>
      <c r="D23" s="212">
        <v>50.702426910400391</v>
      </c>
      <c r="E23" s="211">
        <v>1.5763888135552406E-2</v>
      </c>
      <c r="F23" s="212"/>
      <c r="G23" s="212">
        <v>41.098369598388672</v>
      </c>
      <c r="H23" s="211">
        <v>4.3402779847383499E-3</v>
      </c>
      <c r="I23" s="212"/>
      <c r="J23" s="212">
        <v>13.416815757751465</v>
      </c>
      <c r="K23" s="211">
        <v>2.4699073284864426E-2</v>
      </c>
      <c r="L23" s="212"/>
      <c r="M23" s="212">
        <v>30.963436126708984</v>
      </c>
    </row>
    <row r="24" spans="1:13" s="5" customFormat="1" ht="17.399999999999999" customHeight="1" x14ac:dyDescent="0.25">
      <c r="A24" s="218" t="s">
        <v>190</v>
      </c>
      <c r="B24" s="219"/>
      <c r="C24" s="220"/>
      <c r="D24" s="220"/>
      <c r="E24" s="219"/>
      <c r="F24" s="220"/>
      <c r="G24" s="220"/>
      <c r="H24" s="219"/>
      <c r="I24" s="220"/>
      <c r="J24" s="220"/>
      <c r="K24" s="219"/>
      <c r="L24" s="220"/>
      <c r="M24" s="220"/>
    </row>
    <row r="25" spans="1:13" s="5" customFormat="1" ht="17.399999999999999" customHeight="1" x14ac:dyDescent="0.25">
      <c r="A25" s="210" t="s">
        <v>191</v>
      </c>
      <c r="B25" s="211"/>
      <c r="C25" s="212"/>
      <c r="D25" s="212"/>
      <c r="E25" s="211"/>
      <c r="F25" s="212"/>
      <c r="G25" s="212"/>
      <c r="H25" s="211"/>
      <c r="I25" s="212"/>
      <c r="J25" s="212"/>
      <c r="K25" s="211"/>
      <c r="L25" s="212"/>
      <c r="M25" s="212"/>
    </row>
    <row r="26" spans="1:13" s="5" customFormat="1" ht="17.399999999999999" customHeight="1" x14ac:dyDescent="0.25">
      <c r="A26" s="218" t="s">
        <v>17</v>
      </c>
      <c r="B26" s="219">
        <v>2.1990740206092596E-3</v>
      </c>
      <c r="C26" s="220"/>
      <c r="D26" s="220">
        <v>24.265644073486328</v>
      </c>
      <c r="E26" s="219">
        <v>9.0046292170882225E-3</v>
      </c>
      <c r="F26" s="220"/>
      <c r="G26" s="220">
        <v>23.476161956787109</v>
      </c>
      <c r="H26" s="219">
        <v>1.0057870298624039E-2</v>
      </c>
      <c r="I26" s="220"/>
      <c r="J26" s="220">
        <v>31.09123420715332</v>
      </c>
      <c r="K26" s="219">
        <v>2.1261574700474739E-2</v>
      </c>
      <c r="L26" s="220"/>
      <c r="M26" s="220">
        <v>26.654090881347656</v>
      </c>
    </row>
    <row r="27" spans="1:13" s="5" customFormat="1" ht="17.399999999999999" customHeight="1" x14ac:dyDescent="0.25">
      <c r="A27" s="210" t="s">
        <v>195</v>
      </c>
      <c r="B27" s="211"/>
      <c r="C27" s="212"/>
      <c r="D27" s="212"/>
      <c r="E27" s="211"/>
      <c r="F27" s="212"/>
      <c r="G27" s="212"/>
      <c r="H27" s="211">
        <v>2.3148148102336563E-5</v>
      </c>
      <c r="I27" s="212"/>
      <c r="J27" s="212">
        <v>7.1556352078914642E-2</v>
      </c>
      <c r="K27" s="211">
        <v>2.3148148102336563E-5</v>
      </c>
      <c r="L27" s="212"/>
      <c r="M27" s="212">
        <v>2.9019152745604515E-2</v>
      </c>
    </row>
    <row r="28" spans="1:13" s="5" customFormat="1" ht="18" customHeight="1" x14ac:dyDescent="0.25">
      <c r="A28" s="64" t="s">
        <v>4</v>
      </c>
      <c r="B28" s="65">
        <v>7.9398145899176598E-3</v>
      </c>
      <c r="C28" s="66"/>
      <c r="D28" s="66">
        <v>87.611747741699219</v>
      </c>
      <c r="E28" s="65">
        <v>3.1064813956618309E-2</v>
      </c>
      <c r="F28" s="66"/>
      <c r="G28" s="66">
        <v>80.989738464355469</v>
      </c>
      <c r="H28" s="65">
        <v>1.8865739926695824E-2</v>
      </c>
      <c r="I28" s="66"/>
      <c r="J28" s="66">
        <v>58.318424224853516</v>
      </c>
      <c r="K28" s="65">
        <v>5.7870369404554367E-2</v>
      </c>
      <c r="L28" s="66"/>
      <c r="M28" s="66">
        <v>72.547882080078125</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9.0624997392296791E-3</v>
      </c>
      <c r="C30" s="62"/>
      <c r="D30" s="63">
        <v>100</v>
      </c>
      <c r="E30" s="61">
        <v>3.8356482982635498E-2</v>
      </c>
      <c r="F30" s="62"/>
      <c r="G30" s="63">
        <v>100</v>
      </c>
      <c r="H30" s="61">
        <v>3.2349538058042526E-2</v>
      </c>
      <c r="I30" s="62"/>
      <c r="J30" s="63">
        <v>100</v>
      </c>
      <c r="K30" s="61">
        <v>7.976851612329483E-2</v>
      </c>
      <c r="L30" s="62"/>
      <c r="M30" s="63">
        <v>100</v>
      </c>
    </row>
    <row r="31" spans="1:13" ht="3" customHeight="1" x14ac:dyDescent="0.25">
      <c r="A31" s="237"/>
      <c r="B31" s="237"/>
      <c r="C31" s="237"/>
      <c r="D31" s="237"/>
      <c r="E31" s="237"/>
      <c r="F31" s="237"/>
      <c r="G31" s="237"/>
      <c r="H31" s="237"/>
      <c r="I31" s="237"/>
      <c r="J31" s="237"/>
      <c r="K31" s="237"/>
      <c r="L31" s="237"/>
      <c r="M31" s="237"/>
    </row>
    <row r="32" spans="1:13" ht="43.2" customHeight="1" x14ac:dyDescent="0.25">
      <c r="A32" s="232" t="s">
        <v>170</v>
      </c>
      <c r="B32" s="233"/>
      <c r="C32" s="233"/>
      <c r="D32" s="233"/>
      <c r="E32" s="233"/>
      <c r="F32" s="233"/>
      <c r="G32" s="233"/>
      <c r="H32" s="233"/>
      <c r="I32" s="233"/>
      <c r="J32" s="233"/>
      <c r="K32" s="233"/>
      <c r="L32" s="233"/>
      <c r="M32" s="233"/>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61</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29">
        <v>0.72727272727272729</v>
      </c>
      <c r="O8" s="129">
        <v>0.27272727272727271</v>
      </c>
      <c r="P8" s="12"/>
      <c r="Q8" s="12"/>
    </row>
    <row r="9" spans="1:17" ht="12.75" customHeight="1" x14ac:dyDescent="0.25">
      <c r="B9" s="7"/>
      <c r="M9" s="101" t="s">
        <v>12</v>
      </c>
      <c r="N9" s="129">
        <v>1</v>
      </c>
      <c r="O9" s="129"/>
      <c r="P9" s="12"/>
      <c r="Q9" s="12"/>
    </row>
    <row r="10" spans="1:17" ht="12.75" customHeight="1" x14ac:dyDescent="0.25">
      <c r="B10" s="7"/>
      <c r="M10" s="101" t="s">
        <v>13</v>
      </c>
      <c r="N10" s="129">
        <v>1</v>
      </c>
      <c r="O10" s="129"/>
      <c r="P10" s="12"/>
      <c r="Q10" s="12"/>
    </row>
    <row r="11" spans="1:17" ht="12.75" customHeight="1" x14ac:dyDescent="0.25">
      <c r="B11" s="7"/>
      <c r="M11" s="101" t="s">
        <v>188</v>
      </c>
      <c r="N11" s="130"/>
      <c r="O11" s="130"/>
      <c r="P11" s="12"/>
      <c r="Q11" s="12"/>
    </row>
    <row r="12" spans="1:17" ht="12.75" customHeight="1" x14ac:dyDescent="0.25">
      <c r="B12" s="7"/>
      <c r="M12" s="101" t="s">
        <v>169</v>
      </c>
      <c r="N12" s="129">
        <v>0.39753466872110937</v>
      </c>
      <c r="O12" s="129">
        <v>0.60246533127889057</v>
      </c>
      <c r="P12" s="12"/>
      <c r="Q12" s="12"/>
    </row>
    <row r="13" spans="1:17" ht="12.75" customHeight="1" x14ac:dyDescent="0.25">
      <c r="B13" s="7"/>
      <c r="M13" s="101" t="s">
        <v>168</v>
      </c>
      <c r="N13" s="129">
        <v>1</v>
      </c>
      <c r="O13" s="129"/>
      <c r="P13" s="12"/>
      <c r="Q13" s="13"/>
    </row>
    <row r="14" spans="1:17" ht="12.75" customHeight="1" x14ac:dyDescent="0.25">
      <c r="B14" s="7"/>
      <c r="M14" s="101" t="s">
        <v>167</v>
      </c>
      <c r="N14" s="129"/>
      <c r="O14" s="129"/>
      <c r="P14" s="12"/>
      <c r="Q14" s="12"/>
    </row>
    <row r="15" spans="1:17" ht="12.75" customHeight="1" x14ac:dyDescent="0.25">
      <c r="B15" s="7"/>
      <c r="M15" s="101" t="s">
        <v>11</v>
      </c>
      <c r="N15" s="129">
        <v>1</v>
      </c>
      <c r="O15" s="129"/>
      <c r="P15" s="13"/>
      <c r="Q15" s="13"/>
    </row>
    <row r="16" spans="1:17" ht="12.75" customHeight="1" x14ac:dyDescent="0.25">
      <c r="B16" s="7"/>
      <c r="M16" s="101" t="s">
        <v>166</v>
      </c>
      <c r="N16" s="129"/>
      <c r="O16" s="129"/>
      <c r="P16" s="12"/>
      <c r="Q16" s="13"/>
    </row>
    <row r="17" spans="1:17" ht="12.75" customHeight="1" x14ac:dyDescent="0.25">
      <c r="B17" s="7"/>
      <c r="M17" s="101" t="s">
        <v>189</v>
      </c>
      <c r="N17" s="129"/>
      <c r="O17" s="129"/>
      <c r="P17" s="12"/>
      <c r="Q17" s="13"/>
    </row>
    <row r="18" spans="1:17" ht="12.75" customHeight="1" x14ac:dyDescent="0.25">
      <c r="B18" s="7"/>
      <c r="M18" s="101" t="s">
        <v>15</v>
      </c>
      <c r="N18" s="129">
        <v>0.82039911308203994</v>
      </c>
      <c r="O18" s="129">
        <v>0.17960088691796008</v>
      </c>
      <c r="P18" s="12"/>
      <c r="Q18" s="12"/>
    </row>
    <row r="19" spans="1:17" ht="12.75" customHeight="1" x14ac:dyDescent="0.25">
      <c r="B19" s="7"/>
      <c r="M19" s="101" t="s">
        <v>16</v>
      </c>
      <c r="N19" s="129"/>
      <c r="O19" s="129">
        <v>1</v>
      </c>
      <c r="P19" s="12"/>
      <c r="Q19" s="13"/>
    </row>
    <row r="20" spans="1:17" ht="12.75" customHeight="1" x14ac:dyDescent="0.25">
      <c r="B20" s="7"/>
      <c r="M20" s="101" t="s">
        <v>17</v>
      </c>
      <c r="N20" s="129">
        <v>0.57449417535254443</v>
      </c>
      <c r="O20" s="129">
        <v>0.42550582464745557</v>
      </c>
      <c r="P20" s="12"/>
      <c r="Q20" s="12"/>
    </row>
    <row r="21" spans="1:17" ht="12.75" customHeight="1" x14ac:dyDescent="0.25">
      <c r="B21" s="7"/>
      <c r="M21" s="101"/>
      <c r="N21" s="129"/>
      <c r="O21" s="129"/>
    </row>
    <row r="22" spans="1:17" ht="12.75" customHeight="1" x14ac:dyDescent="0.25">
      <c r="B22" s="7"/>
      <c r="M22" s="101"/>
      <c r="N22" s="129"/>
      <c r="O22" s="129"/>
    </row>
    <row r="23" spans="1:17" s="9" customFormat="1" ht="12.75" customHeight="1" x14ac:dyDescent="0.25">
      <c r="A23" s="7"/>
      <c r="B23" s="7"/>
      <c r="C23" s="7"/>
      <c r="D23" s="7"/>
      <c r="E23" s="7"/>
      <c r="F23" s="7"/>
      <c r="G23" s="7"/>
      <c r="H23" s="7"/>
      <c r="I23" s="7"/>
      <c r="J23" s="7"/>
      <c r="K23" s="7"/>
      <c r="L23" s="7"/>
      <c r="M23" s="101"/>
      <c r="N23" s="129"/>
      <c r="O23" s="129"/>
      <c r="P23" s="7"/>
    </row>
    <row r="24" spans="1:17" ht="12.75" customHeight="1" x14ac:dyDescent="0.25">
      <c r="B24" s="7"/>
      <c r="M24" s="101"/>
      <c r="N24" s="129"/>
      <c r="O24" s="129"/>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62</v>
      </c>
      <c r="B4" s="7"/>
    </row>
    <row r="5" spans="1:16" x14ac:dyDescent="0.25">
      <c r="A5" s="7" t="s">
        <v>187</v>
      </c>
      <c r="B5" s="7"/>
    </row>
    <row r="6" spans="1:16" x14ac:dyDescent="0.25">
      <c r="B6" s="7"/>
    </row>
    <row r="7" spans="1:16" ht="12.75" customHeight="1" x14ac:dyDescent="0.25">
      <c r="B7" s="7"/>
      <c r="M7" s="103" t="s">
        <v>27</v>
      </c>
      <c r="N7" s="100" t="s">
        <v>53</v>
      </c>
      <c r="O7" s="100" t="s">
        <v>59</v>
      </c>
      <c r="P7" s="100" t="s">
        <v>60</v>
      </c>
    </row>
    <row r="8" spans="1:16" s="9" customFormat="1" ht="12.75" customHeight="1" x14ac:dyDescent="0.25">
      <c r="A8" s="7"/>
      <c r="B8" s="7"/>
      <c r="C8" s="7"/>
      <c r="D8" s="7"/>
      <c r="E8" s="7"/>
      <c r="F8" s="7"/>
      <c r="G8" s="7"/>
      <c r="H8" s="7"/>
      <c r="I8" s="7"/>
      <c r="J8" s="7"/>
      <c r="K8" s="7"/>
      <c r="M8" s="105" t="s">
        <v>28</v>
      </c>
      <c r="N8" s="117">
        <v>0.18408077013383423</v>
      </c>
      <c r="O8" s="117">
        <v>0.18066165236808085</v>
      </c>
      <c r="P8" s="118">
        <v>0.17264145270879683</v>
      </c>
    </row>
    <row r="9" spans="1:16" ht="12.75" customHeight="1" x14ac:dyDescent="0.25">
      <c r="B9" s="7"/>
      <c r="M9" s="105" t="s">
        <v>29</v>
      </c>
      <c r="N9" s="117">
        <v>0.27729513970415592</v>
      </c>
      <c r="O9" s="117">
        <v>0.2715066400282054</v>
      </c>
      <c r="P9" s="118">
        <v>0.14584811496602729</v>
      </c>
    </row>
    <row r="10" spans="1:16" ht="12.75" customHeight="1" x14ac:dyDescent="0.25">
      <c r="B10" s="7"/>
      <c r="M10" s="105" t="s">
        <v>30</v>
      </c>
      <c r="N10" s="117">
        <v>0.22540502465367457</v>
      </c>
      <c r="O10" s="117">
        <v>0.22123633799506404</v>
      </c>
      <c r="P10" s="118">
        <v>0.3400396849257411</v>
      </c>
    </row>
    <row r="11" spans="1:16" ht="12.75" customHeight="1" x14ac:dyDescent="0.25">
      <c r="B11" s="7"/>
      <c r="M11" s="105" t="s">
        <v>31</v>
      </c>
      <c r="N11" s="117">
        <v>1.3031227987790561E-2</v>
      </c>
      <c r="O11" s="117">
        <v>8.2853449288988138E-3</v>
      </c>
      <c r="P11" s="118">
        <v>5.0508087306836628E-4</v>
      </c>
    </row>
    <row r="12" spans="1:16" ht="12.75" customHeight="1" x14ac:dyDescent="0.25">
      <c r="B12" s="7"/>
      <c r="M12" s="105" t="s">
        <v>32</v>
      </c>
      <c r="N12" s="117">
        <v>1.7140173749706503E-2</v>
      </c>
      <c r="O12" s="117">
        <v>1.6570689857797628E-2</v>
      </c>
      <c r="P12" s="118">
        <v>1.7437315855931695E-2</v>
      </c>
    </row>
    <row r="13" spans="1:16" ht="12.75" customHeight="1" x14ac:dyDescent="0.25">
      <c r="B13" s="7"/>
      <c r="M13" s="105" t="s">
        <v>33</v>
      </c>
      <c r="N13" s="117"/>
      <c r="O13" s="117">
        <v>5.523563285932542E-3</v>
      </c>
      <c r="P13" s="118">
        <v>1.2097889483494679E-2</v>
      </c>
    </row>
    <row r="14" spans="1:16" ht="12.75" customHeight="1" x14ac:dyDescent="0.25">
      <c r="B14" s="7"/>
      <c r="M14" s="105" t="s">
        <v>34</v>
      </c>
      <c r="N14" s="117">
        <v>6.8091101197464195E-3</v>
      </c>
      <c r="O14" s="117">
        <v>2.350452462098954E-3</v>
      </c>
      <c r="P14" s="118">
        <v>1.5489146774096567E-2</v>
      </c>
    </row>
    <row r="15" spans="1:16" ht="12.75" customHeight="1" x14ac:dyDescent="0.25">
      <c r="B15" s="7"/>
      <c r="M15" s="105" t="s">
        <v>35</v>
      </c>
      <c r="N15" s="117">
        <v>1.8783752054472882E-2</v>
      </c>
      <c r="O15" s="117">
        <v>3.8253613820660476E-2</v>
      </c>
      <c r="P15" s="118">
        <v>0.10913354578798629</v>
      </c>
    </row>
    <row r="16" spans="1:16" ht="12.75" customHeight="1" x14ac:dyDescent="0.25">
      <c r="B16" s="7"/>
      <c r="M16" s="105" t="s">
        <v>36</v>
      </c>
      <c r="N16" s="117"/>
      <c r="O16" s="117">
        <v>6.258079680338465E-3</v>
      </c>
      <c r="P16" s="118">
        <v>8.2857314653358178E-3</v>
      </c>
    </row>
    <row r="17" spans="1:19" ht="12.75" customHeight="1" x14ac:dyDescent="0.25">
      <c r="B17" s="7"/>
      <c r="M17" s="105" t="s">
        <v>37</v>
      </c>
      <c r="N17" s="117">
        <v>6.1986381779760506E-2</v>
      </c>
      <c r="O17" s="117">
        <v>7.3657304031025966E-2</v>
      </c>
      <c r="P17" s="118">
        <v>3.779688533461608E-2</v>
      </c>
    </row>
    <row r="18" spans="1:19" ht="12.75" customHeight="1" x14ac:dyDescent="0.25">
      <c r="B18" s="7"/>
      <c r="M18" s="105" t="s">
        <v>38</v>
      </c>
      <c r="N18" s="117"/>
      <c r="O18" s="117">
        <v>4.0251498413444589E-3</v>
      </c>
      <c r="P18" s="118">
        <v>6.7945403162768328E-3</v>
      </c>
    </row>
    <row r="19" spans="1:19" ht="12.75" customHeight="1" x14ac:dyDescent="0.25">
      <c r="B19" s="7"/>
      <c r="M19" s="105" t="s">
        <v>39</v>
      </c>
      <c r="N19" s="117"/>
      <c r="O19" s="117">
        <v>1.0577036079445293E-3</v>
      </c>
      <c r="P19" s="118">
        <v>1.130419096867296E-3</v>
      </c>
    </row>
    <row r="20" spans="1:19" ht="12.75" customHeight="1" x14ac:dyDescent="0.25">
      <c r="B20" s="7"/>
      <c r="M20" s="105" t="s">
        <v>40</v>
      </c>
      <c r="N20" s="117">
        <v>0.19546841981685842</v>
      </c>
      <c r="O20" s="117">
        <v>0.17061346809260783</v>
      </c>
      <c r="P20" s="118">
        <v>0.13280019241176116</v>
      </c>
    </row>
    <row r="21" spans="1:19" ht="12.75" customHeight="1" x14ac:dyDescent="0.25">
      <c r="B21" s="7"/>
      <c r="M21" s="106" t="s">
        <v>45</v>
      </c>
      <c r="N21" s="117"/>
      <c r="O21" s="117"/>
      <c r="P21" s="118"/>
    </row>
    <row r="22" spans="1:19" ht="12.75" customHeight="1" x14ac:dyDescent="0.25">
      <c r="B22" s="7"/>
      <c r="M22" s="105" t="s">
        <v>15</v>
      </c>
      <c r="N22" s="117"/>
      <c r="O22" s="117"/>
      <c r="P22" s="118"/>
    </row>
    <row r="23" spans="1:19" s="9" customFormat="1" ht="12.75" customHeight="1" x14ac:dyDescent="0.25">
      <c r="A23" s="7"/>
      <c r="B23" s="7"/>
      <c r="C23" s="7"/>
      <c r="D23" s="7"/>
      <c r="E23" s="7"/>
      <c r="F23" s="7"/>
      <c r="G23" s="7"/>
      <c r="H23" s="7"/>
      <c r="I23" s="7"/>
      <c r="J23" s="7"/>
      <c r="K23" s="7"/>
      <c r="L23" s="7"/>
      <c r="M23" s="24"/>
      <c r="N23" s="7"/>
      <c r="O23" s="7"/>
      <c r="P23" s="7"/>
    </row>
    <row r="24" spans="1:19" ht="12.75" customHeight="1" x14ac:dyDescent="0.25">
      <c r="B24" s="7"/>
      <c r="N24" s="7"/>
      <c r="O24" s="7"/>
    </row>
    <row r="25" spans="1:19" ht="12.75" customHeight="1" x14ac:dyDescent="0.25">
      <c r="B25" s="7"/>
      <c r="N25" s="7"/>
      <c r="O25" s="7"/>
    </row>
    <row r="26" spans="1:19" ht="12.75" customHeight="1" x14ac:dyDescent="0.25">
      <c r="B26" s="7"/>
      <c r="N26" s="7"/>
      <c r="O26" s="7"/>
    </row>
    <row r="27" spans="1:19" ht="12.75" customHeight="1" x14ac:dyDescent="0.25">
      <c r="B27" s="7"/>
      <c r="M27" s="7"/>
      <c r="N27" s="7"/>
      <c r="O27" s="7"/>
    </row>
    <row r="28" spans="1:19" ht="12.75" customHeight="1" x14ac:dyDescent="0.25">
      <c r="B28" s="7"/>
      <c r="M28" s="7"/>
      <c r="N28" s="7"/>
      <c r="O28" s="7"/>
    </row>
    <row r="29" spans="1:19" ht="12.75" customHeight="1" x14ac:dyDescent="0.25">
      <c r="B29" s="7"/>
      <c r="M29" s="7"/>
      <c r="N29" s="7"/>
      <c r="O29" s="7"/>
    </row>
    <row r="30" spans="1:19" s="9" customFormat="1" ht="12.75" customHeight="1" x14ac:dyDescent="0.25">
      <c r="A30" s="7"/>
      <c r="B30" s="7"/>
      <c r="C30" s="7"/>
      <c r="D30" s="7"/>
      <c r="E30" s="7"/>
      <c r="F30" s="7"/>
      <c r="G30" s="7"/>
      <c r="H30" s="7"/>
      <c r="I30" s="7"/>
      <c r="J30" s="7"/>
      <c r="K30" s="7"/>
      <c r="L30" s="7"/>
      <c r="M30" s="7"/>
      <c r="N30" s="7"/>
      <c r="O30" s="7"/>
      <c r="P30" s="7"/>
      <c r="Q30" s="7"/>
      <c r="R30" s="7"/>
      <c r="S30" s="7"/>
    </row>
    <row r="31" spans="1:19" ht="12.75" customHeight="1" x14ac:dyDescent="0.25">
      <c r="B31" s="7"/>
      <c r="M31" s="7"/>
      <c r="N31" s="7"/>
      <c r="O31" s="7"/>
    </row>
    <row r="32" spans="1:19"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row r="42" spans="2:15" x14ac:dyDescent="0.25">
      <c r="M42" s="7"/>
      <c r="N42" s="7"/>
      <c r="O42" s="7"/>
    </row>
    <row r="43" spans="2:15" x14ac:dyDescent="0.25">
      <c r="M43" s="7"/>
      <c r="N43" s="7"/>
      <c r="O43" s="7"/>
    </row>
    <row r="44" spans="2:15" x14ac:dyDescent="0.25">
      <c r="M44" s="7"/>
      <c r="N44" s="7"/>
      <c r="O44" s="7"/>
    </row>
    <row r="45" spans="2:15" x14ac:dyDescent="0.25">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3"/>
  <sheetViews>
    <sheetView showGridLines="0" view="pageBreakPreview" topLeftCell="A6" zoomScale="85" zoomScaleNormal="75" zoomScaleSheetLayoutView="85" workbookViewId="0">
      <selection activeCell="K2" sqref="K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114</v>
      </c>
      <c r="B2" s="1"/>
      <c r="C2" s="1"/>
      <c r="D2" s="1"/>
    </row>
    <row r="3" spans="1:7" ht="12.75" customHeight="1" x14ac:dyDescent="0.25">
      <c r="A3" s="234" t="s">
        <v>187</v>
      </c>
      <c r="B3" s="234"/>
      <c r="C3" s="234"/>
      <c r="D3" s="234"/>
      <c r="E3" s="234"/>
      <c r="F3" s="234"/>
      <c r="G3" s="234"/>
    </row>
    <row r="4" spans="1:7" s="5" customFormat="1" ht="17.399999999999999" customHeight="1" x14ac:dyDescent="0.25">
      <c r="A4" s="57"/>
      <c r="B4" s="235" t="s">
        <v>63</v>
      </c>
      <c r="C4" s="235"/>
      <c r="D4" s="235"/>
      <c r="E4" s="235"/>
      <c r="F4" s="235"/>
      <c r="G4" s="235"/>
    </row>
    <row r="5" spans="1:7" s="5" customFormat="1" ht="17.399999999999999" customHeight="1" x14ac:dyDescent="0.25">
      <c r="A5" s="57"/>
      <c r="B5" s="235" t="s">
        <v>6</v>
      </c>
      <c r="C5" s="235"/>
      <c r="D5" s="235"/>
      <c r="E5" s="235" t="s">
        <v>7</v>
      </c>
      <c r="F5" s="235"/>
      <c r="G5" s="235"/>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1.3078703777864575E-3</v>
      </c>
      <c r="C7" s="220">
        <v>13.532934188842773</v>
      </c>
      <c r="D7" s="220">
        <v>3.3741414546966553</v>
      </c>
      <c r="E7" s="219"/>
      <c r="F7" s="220"/>
      <c r="G7" s="220"/>
    </row>
    <row r="8" spans="1:7" s="4" customFormat="1" ht="17.399999999999999" customHeight="1" x14ac:dyDescent="0.25">
      <c r="A8" s="210" t="s">
        <v>12</v>
      </c>
      <c r="B8" s="211">
        <v>1.284722238779068E-3</v>
      </c>
      <c r="C8" s="212">
        <v>13.293413162231445</v>
      </c>
      <c r="D8" s="212">
        <v>3.3144221305847168</v>
      </c>
      <c r="E8" s="211"/>
      <c r="F8" s="212"/>
      <c r="G8" s="212"/>
    </row>
    <row r="9" spans="1:7" s="4" customFormat="1" ht="17.399999999999999" customHeight="1" x14ac:dyDescent="0.25">
      <c r="A9" s="218" t="s">
        <v>13</v>
      </c>
      <c r="B9" s="219">
        <v>1.2499999720603228E-3</v>
      </c>
      <c r="C9" s="220">
        <v>12.934131622314453</v>
      </c>
      <c r="D9" s="220">
        <v>3.2248432636260986</v>
      </c>
      <c r="E9" s="219"/>
      <c r="F9" s="220"/>
      <c r="G9" s="220"/>
    </row>
    <row r="10" spans="1:7" s="4" customFormat="1" ht="17.399999999999999" customHeight="1" x14ac:dyDescent="0.25">
      <c r="A10" s="210" t="s">
        <v>188</v>
      </c>
      <c r="B10" s="211">
        <v>4.6296295477077365E-4</v>
      </c>
      <c r="C10" s="212">
        <v>4.7904191017150879</v>
      </c>
      <c r="D10" s="212">
        <v>1.19438636302948</v>
      </c>
      <c r="E10" s="211"/>
      <c r="F10" s="212"/>
      <c r="G10" s="212"/>
    </row>
    <row r="11" spans="1:7" s="4" customFormat="1" ht="17.399999999999999" customHeight="1" x14ac:dyDescent="0.25">
      <c r="A11" s="218" t="s">
        <v>169</v>
      </c>
      <c r="B11" s="219">
        <v>2.8009258676320314E-3</v>
      </c>
      <c r="C11" s="220">
        <v>28.982036590576172</v>
      </c>
      <c r="D11" s="220">
        <v>7.2260375022888184</v>
      </c>
      <c r="E11" s="219"/>
      <c r="F11" s="220"/>
      <c r="G11" s="220"/>
    </row>
    <row r="12" spans="1:7" s="4" customFormat="1" ht="17.399999999999999" customHeight="1" x14ac:dyDescent="0.25">
      <c r="A12" s="210" t="s">
        <v>168</v>
      </c>
      <c r="B12" s="211">
        <v>6.9444446125999093E-5</v>
      </c>
      <c r="C12" s="212">
        <v>0.71856290102005005</v>
      </c>
      <c r="D12" s="212">
        <v>0.17915795743465424</v>
      </c>
      <c r="E12" s="211"/>
      <c r="F12" s="212"/>
      <c r="G12" s="212"/>
    </row>
    <row r="13" spans="1:7" s="4" customFormat="1" ht="17.399999999999999" customHeight="1" x14ac:dyDescent="0.25">
      <c r="A13" s="218" t="s">
        <v>167</v>
      </c>
      <c r="B13" s="219">
        <v>8.1018515629693866E-5</v>
      </c>
      <c r="C13" s="220">
        <v>0.83832335472106934</v>
      </c>
      <c r="D13" s="220">
        <v>0.20901761949062347</v>
      </c>
      <c r="E13" s="219"/>
      <c r="F13" s="220"/>
      <c r="G13" s="220"/>
    </row>
    <row r="14" spans="1:7" s="4" customFormat="1" ht="17.399999999999999" customHeight="1" x14ac:dyDescent="0.25">
      <c r="A14" s="210" t="s">
        <v>11</v>
      </c>
      <c r="B14" s="211">
        <v>1.7476851353421807E-3</v>
      </c>
      <c r="C14" s="212">
        <v>18.083831787109375</v>
      </c>
      <c r="D14" s="212">
        <v>4.5088086128234863</v>
      </c>
      <c r="E14" s="211"/>
      <c r="F14" s="212"/>
      <c r="G14" s="212"/>
    </row>
    <row r="15" spans="1:7" s="4" customFormat="1" ht="17.399999999999999" customHeight="1" x14ac:dyDescent="0.25">
      <c r="A15" s="218" t="s">
        <v>166</v>
      </c>
      <c r="B15" s="219">
        <v>6.0185184702277184E-4</v>
      </c>
      <c r="C15" s="220">
        <v>6.2275447845458984</v>
      </c>
      <c r="D15" s="220">
        <v>1.5527023077011108</v>
      </c>
      <c r="E15" s="219"/>
      <c r="F15" s="220"/>
      <c r="G15" s="220"/>
    </row>
    <row r="16" spans="1:7" s="4" customFormat="1" ht="17.399999999999999" customHeight="1" x14ac:dyDescent="0.25">
      <c r="A16" s="210" t="s">
        <v>189</v>
      </c>
      <c r="B16" s="211"/>
      <c r="C16" s="212"/>
      <c r="D16" s="212"/>
      <c r="E16" s="211"/>
      <c r="F16" s="212"/>
      <c r="G16" s="212"/>
    </row>
    <row r="17" spans="1:7" s="4" customFormat="1" ht="17.399999999999999" customHeight="1" x14ac:dyDescent="0.25">
      <c r="A17" s="218" t="s">
        <v>15</v>
      </c>
      <c r="B17" s="219">
        <v>5.7870369346346706E-5</v>
      </c>
      <c r="C17" s="220">
        <v>0.59880238771438599</v>
      </c>
      <c r="D17" s="220">
        <v>0.149298295378685</v>
      </c>
      <c r="E17" s="219"/>
      <c r="F17" s="220"/>
      <c r="G17" s="220"/>
    </row>
    <row r="18" spans="1:7" s="5" customFormat="1" ht="17.399999999999999" customHeight="1" x14ac:dyDescent="0.25">
      <c r="A18" s="49" t="s">
        <v>4</v>
      </c>
      <c r="B18" s="51">
        <v>9.6643520519137383E-3</v>
      </c>
      <c r="C18" s="52">
        <v>100</v>
      </c>
      <c r="D18" s="52">
        <v>24.932815551757813</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192</v>
      </c>
      <c r="B21" s="219">
        <v>5.0578704103827477E-3</v>
      </c>
      <c r="C21" s="220"/>
      <c r="D21" s="220">
        <v>13.048670768737793</v>
      </c>
      <c r="E21" s="219">
        <v>4.7453702427446842E-4</v>
      </c>
      <c r="F21" s="220"/>
      <c r="G21" s="220">
        <v>17.521368026733398</v>
      </c>
    </row>
    <row r="22" spans="1:7" s="3" customFormat="1" ht="17.399999999999999" customHeight="1" x14ac:dyDescent="0.25">
      <c r="A22" s="210" t="s">
        <v>193</v>
      </c>
      <c r="B22" s="211">
        <v>1.5046296175569296E-3</v>
      </c>
      <c r="C22" s="212"/>
      <c r="D22" s="212">
        <v>3.8817558288574219</v>
      </c>
      <c r="E22" s="211"/>
      <c r="F22" s="212"/>
      <c r="G22" s="212"/>
    </row>
    <row r="23" spans="1:7" s="3" customFormat="1" ht="17.399999999999999" customHeight="1" x14ac:dyDescent="0.25">
      <c r="A23" s="218" t="s">
        <v>194</v>
      </c>
      <c r="B23" s="219"/>
      <c r="C23" s="220"/>
      <c r="D23" s="220"/>
      <c r="E23" s="219"/>
      <c r="F23" s="220"/>
      <c r="G23" s="220"/>
    </row>
    <row r="24" spans="1:7" s="3" customFormat="1" ht="17.399999999999999" customHeight="1" x14ac:dyDescent="0.25">
      <c r="A24" s="210" t="s">
        <v>16</v>
      </c>
      <c r="B24" s="211">
        <v>1.4375000260770321E-2</v>
      </c>
      <c r="C24" s="212"/>
      <c r="D24" s="212">
        <v>37.085697174072266</v>
      </c>
      <c r="E24" s="211">
        <v>2.2337962873280048E-3</v>
      </c>
      <c r="F24" s="212"/>
      <c r="G24" s="212">
        <v>82.478630065917969</v>
      </c>
    </row>
    <row r="25" spans="1:7" s="3" customFormat="1" ht="17.399999999999999" customHeight="1" x14ac:dyDescent="0.25">
      <c r="A25" s="218" t="s">
        <v>190</v>
      </c>
      <c r="B25" s="219"/>
      <c r="C25" s="220"/>
      <c r="D25" s="220"/>
      <c r="E25" s="219"/>
      <c r="F25" s="220"/>
      <c r="G25" s="220"/>
    </row>
    <row r="26" spans="1:7" s="3" customFormat="1" ht="17.399999999999999" customHeight="1" x14ac:dyDescent="0.25">
      <c r="A26" s="210" t="s">
        <v>191</v>
      </c>
      <c r="B26" s="211"/>
      <c r="C26" s="212"/>
      <c r="D26" s="212"/>
      <c r="E26" s="211"/>
      <c r="F26" s="212"/>
      <c r="G26" s="212"/>
    </row>
    <row r="27" spans="1:7" s="3" customFormat="1" ht="17.399999999999999" customHeight="1" x14ac:dyDescent="0.25">
      <c r="A27" s="218" t="s">
        <v>17</v>
      </c>
      <c r="B27" s="219">
        <v>7.7430554665625095E-3</v>
      </c>
      <c r="C27" s="220"/>
      <c r="D27" s="220">
        <v>19.976112365722656</v>
      </c>
      <c r="E27" s="219"/>
      <c r="F27" s="220"/>
      <c r="G27" s="220"/>
    </row>
    <row r="28" spans="1:7" s="3" customFormat="1" ht="17.399999999999999" customHeight="1" x14ac:dyDescent="0.25">
      <c r="A28" s="210" t="s">
        <v>195</v>
      </c>
      <c r="B28" s="211">
        <v>4.1666667675599456E-4</v>
      </c>
      <c r="C28" s="212"/>
      <c r="D28" s="212">
        <v>1.074947714805603</v>
      </c>
      <c r="E28" s="211"/>
      <c r="F28" s="212"/>
      <c r="G28" s="212"/>
    </row>
    <row r="29" spans="1:7" s="5" customFormat="1" ht="17.399999999999999" customHeight="1" x14ac:dyDescent="0.25">
      <c r="A29" s="64" t="s">
        <v>4</v>
      </c>
      <c r="B29" s="65">
        <v>2.9097221791744232E-2</v>
      </c>
      <c r="C29" s="66"/>
      <c r="D29" s="66">
        <v>75.067184448242188</v>
      </c>
      <c r="E29" s="65">
        <v>2.7083333116024733E-3</v>
      </c>
      <c r="F29" s="66"/>
      <c r="G29" s="66">
        <v>100</v>
      </c>
    </row>
    <row r="30" spans="1:7" s="5" customFormat="1" ht="2.1" customHeight="1" x14ac:dyDescent="0.25">
      <c r="A30" s="49"/>
      <c r="B30" s="51"/>
      <c r="C30" s="50"/>
      <c r="D30" s="52"/>
      <c r="E30" s="51"/>
      <c r="F30" s="50"/>
      <c r="G30" s="52"/>
    </row>
    <row r="31" spans="1:7" s="5" customFormat="1" ht="17.399999999999999" customHeight="1" x14ac:dyDescent="0.25">
      <c r="A31" s="60" t="s">
        <v>4</v>
      </c>
      <c r="B31" s="61">
        <v>3.8761574774980545E-2</v>
      </c>
      <c r="C31" s="62"/>
      <c r="D31" s="63">
        <v>100</v>
      </c>
      <c r="E31" s="61">
        <v>2.7083333116024733E-3</v>
      </c>
      <c r="F31" s="62"/>
      <c r="G31" s="63">
        <v>100</v>
      </c>
    </row>
    <row r="32" spans="1:7" ht="2.25" customHeight="1" x14ac:dyDescent="0.25">
      <c r="A32" s="237"/>
      <c r="B32" s="237"/>
      <c r="C32" s="237"/>
      <c r="D32" s="237"/>
      <c r="E32" s="237"/>
      <c r="F32" s="237"/>
      <c r="G32" s="237"/>
    </row>
    <row r="33" spans="1:7" ht="55.2" customHeight="1" x14ac:dyDescent="0.25">
      <c r="A33" s="232" t="s">
        <v>171</v>
      </c>
      <c r="B33" s="233"/>
      <c r="C33" s="233"/>
      <c r="D33" s="233"/>
      <c r="E33" s="233"/>
      <c r="F33" s="233"/>
      <c r="G33" s="233"/>
    </row>
  </sheetData>
  <mergeCells count="6">
    <mergeCell ref="A3:G3"/>
    <mergeCell ref="A32:G32"/>
    <mergeCell ref="A33:G33"/>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3"/>
  <sheetViews>
    <sheetView showGridLines="0" view="pageBreakPreview" topLeftCell="A6" zoomScale="85" zoomScaleNormal="75" zoomScaleSheetLayoutView="85" workbookViewId="0">
      <selection activeCell="K2" sqref="K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113</v>
      </c>
      <c r="B2" s="1"/>
      <c r="C2" s="1"/>
      <c r="D2" s="1"/>
    </row>
    <row r="3" spans="1:7" ht="12.75" customHeight="1" x14ac:dyDescent="0.25">
      <c r="A3" s="234" t="s">
        <v>187</v>
      </c>
      <c r="B3" s="234"/>
      <c r="C3" s="234"/>
      <c r="D3" s="234"/>
      <c r="E3" s="234"/>
      <c r="F3" s="234"/>
      <c r="G3" s="234"/>
    </row>
    <row r="4" spans="1:7" s="5" customFormat="1" ht="17.399999999999999" customHeight="1" x14ac:dyDescent="0.25">
      <c r="A4" s="57"/>
      <c r="B4" s="235" t="s">
        <v>63</v>
      </c>
      <c r="C4" s="235"/>
      <c r="D4" s="235"/>
      <c r="E4" s="235"/>
      <c r="F4" s="235"/>
      <c r="G4" s="235"/>
    </row>
    <row r="5" spans="1:7" s="5" customFormat="1" ht="17.399999999999999" customHeight="1" x14ac:dyDescent="0.25">
      <c r="A5" s="57"/>
      <c r="B5" s="235" t="s">
        <v>6</v>
      </c>
      <c r="C5" s="235"/>
      <c r="D5" s="235"/>
      <c r="E5" s="235" t="s">
        <v>7</v>
      </c>
      <c r="F5" s="235"/>
      <c r="G5" s="235"/>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1.3078703777864575E-3</v>
      </c>
      <c r="C7" s="220">
        <v>13.532934188842773</v>
      </c>
      <c r="D7" s="220">
        <v>3.3741414546966553</v>
      </c>
      <c r="E7" s="219"/>
      <c r="F7" s="220"/>
      <c r="G7" s="220"/>
    </row>
    <row r="8" spans="1:7" s="4" customFormat="1" ht="17.399999999999999" customHeight="1" x14ac:dyDescent="0.25">
      <c r="A8" s="210" t="s">
        <v>12</v>
      </c>
      <c r="B8" s="211">
        <v>1.284722238779068E-3</v>
      </c>
      <c r="C8" s="212">
        <v>13.293413162231445</v>
      </c>
      <c r="D8" s="212">
        <v>3.3144221305847168</v>
      </c>
      <c r="E8" s="211"/>
      <c r="F8" s="212"/>
      <c r="G8" s="212"/>
    </row>
    <row r="9" spans="1:7" s="4" customFormat="1" ht="17.399999999999999" customHeight="1" x14ac:dyDescent="0.25">
      <c r="A9" s="218" t="s">
        <v>13</v>
      </c>
      <c r="B9" s="219">
        <v>1.2499999720603228E-3</v>
      </c>
      <c r="C9" s="220">
        <v>12.934131622314453</v>
      </c>
      <c r="D9" s="220">
        <v>3.2248432636260986</v>
      </c>
      <c r="E9" s="219"/>
      <c r="F9" s="220"/>
      <c r="G9" s="220"/>
    </row>
    <row r="10" spans="1:7" s="4" customFormat="1" ht="17.399999999999999" customHeight="1" x14ac:dyDescent="0.25">
      <c r="A10" s="210" t="s">
        <v>188</v>
      </c>
      <c r="B10" s="211">
        <v>4.6296295477077365E-4</v>
      </c>
      <c r="C10" s="212">
        <v>4.7904191017150879</v>
      </c>
      <c r="D10" s="212">
        <v>1.19438636302948</v>
      </c>
      <c r="E10" s="211"/>
      <c r="F10" s="212"/>
      <c r="G10" s="212"/>
    </row>
    <row r="11" spans="1:7" s="4" customFormat="1" ht="17.399999999999999" customHeight="1" x14ac:dyDescent="0.25">
      <c r="A11" s="218" t="s">
        <v>169</v>
      </c>
      <c r="B11" s="219">
        <v>2.8009258676320314E-3</v>
      </c>
      <c r="C11" s="220">
        <v>28.982036590576172</v>
      </c>
      <c r="D11" s="220">
        <v>7.2260375022888184</v>
      </c>
      <c r="E11" s="219"/>
      <c r="F11" s="220"/>
      <c r="G11" s="220"/>
    </row>
    <row r="12" spans="1:7" s="4" customFormat="1" ht="17.399999999999999" customHeight="1" x14ac:dyDescent="0.25">
      <c r="A12" s="210" t="s">
        <v>168</v>
      </c>
      <c r="B12" s="211">
        <v>6.9444446125999093E-5</v>
      </c>
      <c r="C12" s="212">
        <v>0.71856290102005005</v>
      </c>
      <c r="D12" s="212">
        <v>0.17915795743465424</v>
      </c>
      <c r="E12" s="211"/>
      <c r="F12" s="212"/>
      <c r="G12" s="212"/>
    </row>
    <row r="13" spans="1:7" s="4" customFormat="1" ht="17.399999999999999" customHeight="1" x14ac:dyDescent="0.25">
      <c r="A13" s="218" t="s">
        <v>167</v>
      </c>
      <c r="B13" s="219">
        <v>8.1018515629693866E-5</v>
      </c>
      <c r="C13" s="220">
        <v>0.83832335472106934</v>
      </c>
      <c r="D13" s="220">
        <v>0.20901761949062347</v>
      </c>
      <c r="E13" s="219"/>
      <c r="F13" s="220"/>
      <c r="G13" s="220"/>
    </row>
    <row r="14" spans="1:7" s="4" customFormat="1" ht="17.399999999999999" customHeight="1" x14ac:dyDescent="0.25">
      <c r="A14" s="210" t="s">
        <v>11</v>
      </c>
      <c r="B14" s="211">
        <v>1.7476851353421807E-3</v>
      </c>
      <c r="C14" s="212">
        <v>18.083831787109375</v>
      </c>
      <c r="D14" s="212">
        <v>4.5088086128234863</v>
      </c>
      <c r="E14" s="211"/>
      <c r="F14" s="212"/>
      <c r="G14" s="212"/>
    </row>
    <row r="15" spans="1:7" s="4" customFormat="1" ht="17.399999999999999" customHeight="1" x14ac:dyDescent="0.25">
      <c r="A15" s="218" t="s">
        <v>166</v>
      </c>
      <c r="B15" s="219">
        <v>6.0185184702277184E-4</v>
      </c>
      <c r="C15" s="220">
        <v>6.2275447845458984</v>
      </c>
      <c r="D15" s="220">
        <v>1.5527023077011108</v>
      </c>
      <c r="E15" s="219"/>
      <c r="F15" s="220"/>
      <c r="G15" s="220"/>
    </row>
    <row r="16" spans="1:7" s="4" customFormat="1" ht="17.399999999999999" customHeight="1" x14ac:dyDescent="0.25">
      <c r="A16" s="210" t="s">
        <v>189</v>
      </c>
      <c r="B16" s="211"/>
      <c r="C16" s="212"/>
      <c r="D16" s="212"/>
      <c r="E16" s="211"/>
      <c r="F16" s="212"/>
      <c r="G16" s="212"/>
    </row>
    <row r="17" spans="1:7" s="4" customFormat="1" ht="17.399999999999999" customHeight="1" x14ac:dyDescent="0.25">
      <c r="A17" s="218" t="s">
        <v>15</v>
      </c>
      <c r="B17" s="219">
        <v>5.7870369346346706E-5</v>
      </c>
      <c r="C17" s="220">
        <v>0.59880238771438599</v>
      </c>
      <c r="D17" s="220">
        <v>0.149298295378685</v>
      </c>
      <c r="E17" s="219"/>
      <c r="F17" s="220"/>
      <c r="G17" s="220"/>
    </row>
    <row r="18" spans="1:7" s="5" customFormat="1" ht="17.399999999999999" customHeight="1" x14ac:dyDescent="0.25">
      <c r="A18" s="49" t="s">
        <v>4</v>
      </c>
      <c r="B18" s="51">
        <v>9.6643520519137383E-3</v>
      </c>
      <c r="C18" s="52">
        <v>100</v>
      </c>
      <c r="D18" s="52">
        <v>24.932815551757813</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192</v>
      </c>
      <c r="B21" s="219">
        <v>5.0578704103827477E-3</v>
      </c>
      <c r="C21" s="220"/>
      <c r="D21" s="220">
        <v>13.048670768737793</v>
      </c>
      <c r="E21" s="219">
        <v>4.7453702427446842E-4</v>
      </c>
      <c r="F21" s="220"/>
      <c r="G21" s="220">
        <v>17.521368026733398</v>
      </c>
    </row>
    <row r="22" spans="1:7" s="3" customFormat="1" ht="17.399999999999999" customHeight="1" x14ac:dyDescent="0.25">
      <c r="A22" s="210" t="s">
        <v>193</v>
      </c>
      <c r="B22" s="211">
        <v>1.5046296175569296E-3</v>
      </c>
      <c r="C22" s="212"/>
      <c r="D22" s="212">
        <v>3.8817558288574219</v>
      </c>
      <c r="E22" s="211"/>
      <c r="F22" s="212"/>
      <c r="G22" s="212"/>
    </row>
    <row r="23" spans="1:7" s="3" customFormat="1" ht="17.399999999999999" customHeight="1" x14ac:dyDescent="0.25">
      <c r="A23" s="218" t="s">
        <v>194</v>
      </c>
      <c r="B23" s="219"/>
      <c r="C23" s="220"/>
      <c r="D23" s="220"/>
      <c r="E23" s="219"/>
      <c r="F23" s="220"/>
      <c r="G23" s="220"/>
    </row>
    <row r="24" spans="1:7" s="3" customFormat="1" ht="17.399999999999999" customHeight="1" x14ac:dyDescent="0.25">
      <c r="A24" s="210" t="s">
        <v>16</v>
      </c>
      <c r="B24" s="211">
        <v>1.4375000260770321E-2</v>
      </c>
      <c r="C24" s="212"/>
      <c r="D24" s="212">
        <v>37.085697174072266</v>
      </c>
      <c r="E24" s="211">
        <v>2.2337962873280048E-3</v>
      </c>
      <c r="F24" s="212"/>
      <c r="G24" s="212">
        <v>82.478630065917969</v>
      </c>
    </row>
    <row r="25" spans="1:7" s="3" customFormat="1" ht="17.399999999999999" customHeight="1" x14ac:dyDescent="0.25">
      <c r="A25" s="218" t="s">
        <v>190</v>
      </c>
      <c r="B25" s="219"/>
      <c r="C25" s="220"/>
      <c r="D25" s="220"/>
      <c r="E25" s="219"/>
      <c r="F25" s="220"/>
      <c r="G25" s="220"/>
    </row>
    <row r="26" spans="1:7" s="3" customFormat="1" ht="17.399999999999999" customHeight="1" x14ac:dyDescent="0.25">
      <c r="A26" s="210" t="s">
        <v>191</v>
      </c>
      <c r="B26" s="211"/>
      <c r="C26" s="212"/>
      <c r="D26" s="212"/>
      <c r="E26" s="211"/>
      <c r="F26" s="212"/>
      <c r="G26" s="212"/>
    </row>
    <row r="27" spans="1:7" s="3" customFormat="1" ht="17.399999999999999" customHeight="1" x14ac:dyDescent="0.25">
      <c r="A27" s="218" t="s">
        <v>17</v>
      </c>
      <c r="B27" s="219">
        <v>7.7430554665625095E-3</v>
      </c>
      <c r="C27" s="220"/>
      <c r="D27" s="220">
        <v>19.976112365722656</v>
      </c>
      <c r="E27" s="219"/>
      <c r="F27" s="220"/>
      <c r="G27" s="220"/>
    </row>
    <row r="28" spans="1:7" s="3" customFormat="1" ht="17.399999999999999" customHeight="1" x14ac:dyDescent="0.25">
      <c r="A28" s="210" t="s">
        <v>195</v>
      </c>
      <c r="B28" s="211">
        <v>4.1666667675599456E-4</v>
      </c>
      <c r="C28" s="212"/>
      <c r="D28" s="212">
        <v>1.074947714805603</v>
      </c>
      <c r="E28" s="211"/>
      <c r="F28" s="212"/>
      <c r="G28" s="212"/>
    </row>
    <row r="29" spans="1:7" s="5" customFormat="1" ht="17.399999999999999" customHeight="1" x14ac:dyDescent="0.25">
      <c r="A29" s="64" t="s">
        <v>4</v>
      </c>
      <c r="B29" s="65">
        <v>2.9097221791744232E-2</v>
      </c>
      <c r="C29" s="66"/>
      <c r="D29" s="66">
        <v>75.067184448242188</v>
      </c>
      <c r="E29" s="65">
        <v>2.7083333116024733E-3</v>
      </c>
      <c r="F29" s="66"/>
      <c r="G29" s="66">
        <v>100</v>
      </c>
    </row>
    <row r="30" spans="1:7" s="5" customFormat="1" ht="2.1" customHeight="1" x14ac:dyDescent="0.25">
      <c r="A30" s="49"/>
      <c r="B30" s="51"/>
      <c r="C30" s="50"/>
      <c r="D30" s="52"/>
      <c r="E30" s="51"/>
      <c r="F30" s="50"/>
      <c r="G30" s="52"/>
    </row>
    <row r="31" spans="1:7" s="5" customFormat="1" ht="17.399999999999999" customHeight="1" x14ac:dyDescent="0.25">
      <c r="A31" s="60" t="s">
        <v>4</v>
      </c>
      <c r="B31" s="61">
        <v>3.8761574774980545E-2</v>
      </c>
      <c r="C31" s="62"/>
      <c r="D31" s="63">
        <v>100</v>
      </c>
      <c r="E31" s="61">
        <v>2.7083333116024733E-3</v>
      </c>
      <c r="F31" s="62"/>
      <c r="G31" s="63">
        <v>100</v>
      </c>
    </row>
    <row r="32" spans="1:7" ht="2.25" customHeight="1" x14ac:dyDescent="0.25">
      <c r="A32" s="237"/>
      <c r="B32" s="237"/>
      <c r="C32" s="237"/>
      <c r="D32" s="237"/>
      <c r="E32" s="237"/>
      <c r="F32" s="237"/>
      <c r="G32" s="237"/>
    </row>
    <row r="33" spans="1:7" ht="55.2" customHeight="1" x14ac:dyDescent="0.25">
      <c r="A33" s="232" t="s">
        <v>171</v>
      </c>
      <c r="B33" s="233"/>
      <c r="C33" s="233"/>
      <c r="D33" s="233"/>
      <c r="E33" s="233"/>
      <c r="F33" s="233"/>
      <c r="G33" s="233"/>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64</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188</v>
      </c>
      <c r="N11" s="102"/>
      <c r="O11" s="102"/>
      <c r="P11" s="12"/>
      <c r="Q11" s="12"/>
    </row>
    <row r="12" spans="1:17" ht="12.75" customHeight="1" x14ac:dyDescent="0.25">
      <c r="B12" s="7"/>
      <c r="M12" s="101" t="s">
        <v>169</v>
      </c>
      <c r="N12" s="102"/>
      <c r="O12" s="102"/>
      <c r="P12" s="12"/>
      <c r="Q12" s="12"/>
    </row>
    <row r="13" spans="1:17" ht="12.75" customHeight="1" x14ac:dyDescent="0.25">
      <c r="B13" s="7"/>
      <c r="M13" s="101" t="s">
        <v>168</v>
      </c>
      <c r="N13" s="102"/>
      <c r="O13" s="102"/>
      <c r="P13" s="12"/>
      <c r="Q13" s="13"/>
    </row>
    <row r="14" spans="1:17" ht="12.75" customHeight="1" x14ac:dyDescent="0.25">
      <c r="B14" s="7"/>
      <c r="M14" s="101" t="s">
        <v>167</v>
      </c>
      <c r="N14" s="102"/>
      <c r="O14" s="102"/>
      <c r="P14" s="12"/>
      <c r="Q14" s="12"/>
    </row>
    <row r="15" spans="1:17" ht="12.75" customHeight="1" x14ac:dyDescent="0.25">
      <c r="B15" s="7"/>
      <c r="M15" s="101" t="s">
        <v>11</v>
      </c>
      <c r="N15" s="102"/>
      <c r="O15" s="102"/>
      <c r="P15" s="13"/>
      <c r="Q15" s="13"/>
    </row>
    <row r="16" spans="1:17" ht="12.75" customHeight="1" x14ac:dyDescent="0.25">
      <c r="B16" s="7"/>
      <c r="M16" s="101" t="s">
        <v>166</v>
      </c>
      <c r="N16" s="102"/>
      <c r="O16" s="102"/>
      <c r="P16" s="12"/>
      <c r="Q16" s="13"/>
    </row>
    <row r="17" spans="1:17" ht="12.75" customHeight="1" x14ac:dyDescent="0.25">
      <c r="B17" s="7"/>
      <c r="M17" s="101" t="s">
        <v>189</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v>1</v>
      </c>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16"/>
      <c r="O23" s="116"/>
      <c r="P23" s="7"/>
    </row>
    <row r="24" spans="1:17" ht="12.75" customHeight="1" x14ac:dyDescent="0.25">
      <c r="B24" s="7"/>
      <c r="M24" s="101"/>
      <c r="N24" s="116"/>
      <c r="O24" s="11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65</v>
      </c>
      <c r="B4" s="7"/>
    </row>
    <row r="5" spans="1:16" x14ac:dyDescent="0.25">
      <c r="A5" s="7" t="s">
        <v>187</v>
      </c>
      <c r="B5" s="7"/>
    </row>
    <row r="6" spans="1:16" x14ac:dyDescent="0.25">
      <c r="B6" s="7"/>
    </row>
    <row r="7" spans="1:16" ht="12.75" customHeight="1" x14ac:dyDescent="0.25">
      <c r="B7" s="7"/>
      <c r="M7" s="103" t="s">
        <v>27</v>
      </c>
      <c r="N7" s="100" t="s">
        <v>63</v>
      </c>
    </row>
    <row r="8" spans="1:16" s="9" customFormat="1" ht="12.75" customHeight="1" x14ac:dyDescent="0.25">
      <c r="A8" s="7"/>
      <c r="B8" s="7"/>
      <c r="C8" s="7"/>
      <c r="D8" s="7"/>
      <c r="E8" s="7"/>
      <c r="F8" s="7"/>
      <c r="G8" s="7"/>
      <c r="H8" s="7"/>
      <c r="I8" s="7"/>
      <c r="J8" s="7"/>
      <c r="K8" s="7"/>
      <c r="M8" s="105" t="s">
        <v>28</v>
      </c>
      <c r="N8" s="117">
        <v>0.21702718793411391</v>
      </c>
    </row>
    <row r="9" spans="1:16" ht="12.75" customHeight="1" x14ac:dyDescent="0.25">
      <c r="B9" s="7"/>
      <c r="M9" s="105" t="s">
        <v>29</v>
      </c>
      <c r="N9" s="117">
        <v>0.21663028378646557</v>
      </c>
      <c r="P9" s="9"/>
    </row>
    <row r="10" spans="1:16" ht="12.75" customHeight="1" x14ac:dyDescent="0.25">
      <c r="B10" s="7"/>
      <c r="M10" s="105" t="s">
        <v>30</v>
      </c>
      <c r="N10" s="117">
        <v>0.19547529271680888</v>
      </c>
      <c r="P10" s="9"/>
    </row>
    <row r="11" spans="1:16" ht="12.75" customHeight="1" x14ac:dyDescent="0.25">
      <c r="B11" s="7"/>
      <c r="M11" s="105" t="s">
        <v>31</v>
      </c>
      <c r="N11" s="117">
        <v>1.2581861480452471E-2</v>
      </c>
      <c r="P11" s="9"/>
    </row>
    <row r="12" spans="1:16" ht="12.75" customHeight="1" x14ac:dyDescent="0.25">
      <c r="B12" s="7"/>
      <c r="M12" s="105" t="s">
        <v>32</v>
      </c>
      <c r="N12" s="117">
        <v>4.8422306013097835E-3</v>
      </c>
      <c r="P12" s="9"/>
    </row>
    <row r="13" spans="1:16" ht="12.75" customHeight="1" x14ac:dyDescent="0.25">
      <c r="B13" s="7"/>
      <c r="M13" s="105" t="s">
        <v>33</v>
      </c>
      <c r="N13" s="117">
        <v>1.0716411986505258E-3</v>
      </c>
      <c r="P13" s="9"/>
    </row>
    <row r="14" spans="1:16" ht="12.75" customHeight="1" x14ac:dyDescent="0.25">
      <c r="B14" s="7"/>
      <c r="M14" s="105" t="s">
        <v>34</v>
      </c>
      <c r="N14" s="117">
        <v>2.4647747568962097E-2</v>
      </c>
      <c r="P14" s="9"/>
    </row>
    <row r="15" spans="1:16" ht="12.75" customHeight="1" x14ac:dyDescent="0.25">
      <c r="B15" s="7"/>
      <c r="M15" s="105" t="s">
        <v>35</v>
      </c>
      <c r="N15" s="117">
        <v>4.0682675133955147E-2</v>
      </c>
      <c r="P15" s="9"/>
    </row>
    <row r="16" spans="1:16" ht="12.75" customHeight="1" x14ac:dyDescent="0.25">
      <c r="B16" s="7"/>
      <c r="M16" s="105" t="s">
        <v>36</v>
      </c>
      <c r="N16" s="117">
        <v>1.0716411986505258E-3</v>
      </c>
      <c r="P16" s="9"/>
    </row>
    <row r="17" spans="1:18" ht="12.75" customHeight="1" x14ac:dyDescent="0.25">
      <c r="B17" s="7"/>
      <c r="M17" s="105" t="s">
        <v>37</v>
      </c>
      <c r="N17" s="117">
        <v>0.10692597737646359</v>
      </c>
      <c r="P17" s="9"/>
    </row>
    <row r="18" spans="1:18" ht="12.75" customHeight="1" x14ac:dyDescent="0.25">
      <c r="B18" s="7"/>
      <c r="M18" s="105" t="s">
        <v>38</v>
      </c>
      <c r="N18" s="117">
        <v>1.5082357610637031E-3</v>
      </c>
      <c r="P18" s="9"/>
    </row>
    <row r="19" spans="1:18" ht="12.75" customHeight="1" x14ac:dyDescent="0.25">
      <c r="B19" s="7"/>
      <c r="M19" s="105" t="s">
        <v>39</v>
      </c>
      <c r="N19" s="117">
        <v>4.921611430839452E-3</v>
      </c>
      <c r="P19" s="9"/>
    </row>
    <row r="20" spans="1:18" ht="12.75" customHeight="1" x14ac:dyDescent="0.25">
      <c r="B20" s="7"/>
      <c r="M20" s="105" t="s">
        <v>40</v>
      </c>
      <c r="N20" s="117">
        <v>0.17261361381226434</v>
      </c>
      <c r="P20" s="9"/>
    </row>
    <row r="21" spans="1:18" ht="12.75" customHeight="1" x14ac:dyDescent="0.25">
      <c r="B21" s="7"/>
      <c r="M21" s="106" t="s">
        <v>45</v>
      </c>
      <c r="N21" s="117"/>
      <c r="P21" s="9"/>
    </row>
    <row r="22" spans="1:18" ht="12.75" customHeight="1" x14ac:dyDescent="0.25">
      <c r="B22" s="7"/>
      <c r="M22" s="105" t="s">
        <v>15</v>
      </c>
      <c r="N22" s="117"/>
      <c r="P22" s="9"/>
    </row>
    <row r="23" spans="1:18" s="9" customFormat="1" ht="12.75" customHeight="1" x14ac:dyDescent="0.25">
      <c r="A23" s="7"/>
      <c r="B23" s="7"/>
      <c r="C23" s="7"/>
      <c r="D23" s="7"/>
      <c r="E23" s="7"/>
      <c r="F23" s="7"/>
      <c r="G23" s="7"/>
      <c r="H23" s="7"/>
      <c r="I23" s="7"/>
      <c r="J23" s="7"/>
      <c r="K23" s="7"/>
      <c r="L23" s="7"/>
      <c r="M23" s="24"/>
      <c r="N23" s="7"/>
    </row>
    <row r="24" spans="1:18" ht="12.75" customHeight="1" x14ac:dyDescent="0.25">
      <c r="B24" s="7"/>
      <c r="N24" s="7"/>
    </row>
    <row r="25" spans="1:18" ht="12.75" customHeight="1" x14ac:dyDescent="0.25">
      <c r="B25" s="7"/>
      <c r="M25" s="7"/>
      <c r="N25" s="7"/>
    </row>
    <row r="26" spans="1:18" ht="12.75" customHeight="1" x14ac:dyDescent="0.25">
      <c r="B26" s="7"/>
      <c r="M26" s="7"/>
      <c r="N26" s="7"/>
    </row>
    <row r="27" spans="1:18" ht="12.75" customHeight="1" x14ac:dyDescent="0.25">
      <c r="B27" s="7"/>
      <c r="M27" s="7"/>
      <c r="N27" s="7"/>
    </row>
    <row r="28" spans="1:18" ht="12.75" customHeight="1" x14ac:dyDescent="0.25">
      <c r="B28" s="7"/>
      <c r="M28" s="7"/>
      <c r="N28" s="7"/>
    </row>
    <row r="29" spans="1:18" ht="12.75" customHeight="1" x14ac:dyDescent="0.25">
      <c r="B29" s="7"/>
      <c r="M29" s="7"/>
      <c r="N29" s="7"/>
    </row>
    <row r="30" spans="1:18" s="9" customFormat="1" ht="12.75" customHeight="1" x14ac:dyDescent="0.25">
      <c r="A30" s="7"/>
      <c r="B30" s="7"/>
      <c r="C30" s="7"/>
      <c r="D30" s="7"/>
      <c r="E30" s="7"/>
      <c r="F30" s="7"/>
      <c r="G30" s="7"/>
      <c r="H30" s="7"/>
      <c r="I30" s="7"/>
      <c r="J30" s="7"/>
      <c r="K30" s="7"/>
      <c r="L30" s="7"/>
      <c r="M30" s="7"/>
      <c r="N30" s="7"/>
      <c r="O30" s="7"/>
      <c r="P30" s="7"/>
      <c r="Q30" s="7"/>
      <c r="R30" s="7"/>
    </row>
    <row r="31" spans="1:18" ht="12.75" customHeight="1" x14ac:dyDescent="0.25">
      <c r="B31" s="7"/>
      <c r="M31" s="7"/>
      <c r="N31" s="7"/>
    </row>
    <row r="32" spans="1:18"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3"/>
  <sheetViews>
    <sheetView showGridLines="0" view="pageBreakPreview" topLeftCell="A9" zoomScale="85" zoomScaleNormal="75" zoomScaleSheetLayoutView="85" workbookViewId="0">
      <selection activeCell="K2" sqref="K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112</v>
      </c>
      <c r="B2" s="1"/>
      <c r="C2" s="1"/>
      <c r="D2" s="1"/>
    </row>
    <row r="3" spans="1:7" ht="12.75" customHeight="1" x14ac:dyDescent="0.25">
      <c r="A3" s="234" t="s">
        <v>187</v>
      </c>
      <c r="B3" s="234"/>
      <c r="C3" s="234"/>
      <c r="D3" s="234"/>
      <c r="E3" s="234"/>
      <c r="F3" s="234"/>
      <c r="G3" s="234"/>
    </row>
    <row r="4" spans="1:7" s="5" customFormat="1" ht="17.399999999999999" customHeight="1" x14ac:dyDescent="0.25">
      <c r="A4" s="57"/>
      <c r="B4" s="235" t="s">
        <v>66</v>
      </c>
      <c r="C4" s="235"/>
      <c r="D4" s="235"/>
      <c r="E4" s="235"/>
      <c r="F4" s="235"/>
      <c r="G4" s="235"/>
    </row>
    <row r="5" spans="1:7" s="5" customFormat="1" ht="17.399999999999999" customHeight="1" x14ac:dyDescent="0.25">
      <c r="A5" s="57"/>
      <c r="B5" s="235" t="s">
        <v>6</v>
      </c>
      <c r="C5" s="235"/>
      <c r="D5" s="235"/>
      <c r="E5" s="235" t="s">
        <v>7</v>
      </c>
      <c r="F5" s="235"/>
      <c r="G5" s="235"/>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1.4583333395421505E-3</v>
      </c>
      <c r="C7" s="220">
        <v>5.3322048187255859</v>
      </c>
      <c r="D7" s="220">
        <v>1.1037141084671021</v>
      </c>
      <c r="E7" s="219">
        <v>6.9444446125999093E-4</v>
      </c>
      <c r="F7" s="220">
        <v>4.5766592025756836</v>
      </c>
      <c r="G7" s="220">
        <v>1.5608741044998169</v>
      </c>
    </row>
    <row r="8" spans="1:7" s="4" customFormat="1" ht="17.399999999999999" customHeight="1" x14ac:dyDescent="0.25">
      <c r="A8" s="210" t="s">
        <v>12</v>
      </c>
      <c r="B8" s="211">
        <v>3.263888880610466E-3</v>
      </c>
      <c r="C8" s="212">
        <v>11.933981895446777</v>
      </c>
      <c r="D8" s="212">
        <v>2.470217227935791</v>
      </c>
      <c r="E8" s="211">
        <v>4.8611112288199365E-4</v>
      </c>
      <c r="F8" s="212">
        <v>3.2036614418029785</v>
      </c>
      <c r="G8" s="212">
        <v>1.0926119089126587</v>
      </c>
    </row>
    <row r="9" spans="1:7" s="4" customFormat="1" ht="17.399999999999999" customHeight="1" x14ac:dyDescent="0.25">
      <c r="A9" s="218" t="s">
        <v>13</v>
      </c>
      <c r="B9" s="219">
        <v>3.321759169921279E-3</v>
      </c>
      <c r="C9" s="220">
        <v>12.145577430725098</v>
      </c>
      <c r="D9" s="220">
        <v>2.5140154361724854</v>
      </c>
      <c r="E9" s="219">
        <v>2.7314815670251846E-3</v>
      </c>
      <c r="F9" s="220">
        <v>18.00152587890625</v>
      </c>
      <c r="G9" s="220">
        <v>6.1394381523132324</v>
      </c>
    </row>
    <row r="10" spans="1:7" s="4" customFormat="1" ht="17.399999999999999" customHeight="1" x14ac:dyDescent="0.25">
      <c r="A10" s="210" t="s">
        <v>188</v>
      </c>
      <c r="B10" s="211"/>
      <c r="C10" s="212"/>
      <c r="D10" s="212"/>
      <c r="E10" s="211">
        <v>1.9675925432238728E-4</v>
      </c>
      <c r="F10" s="212">
        <v>1.296720027923584</v>
      </c>
      <c r="G10" s="212">
        <v>0.4422476589679718</v>
      </c>
    </row>
    <row r="11" spans="1:7" s="4" customFormat="1" ht="17.399999999999999" customHeight="1" x14ac:dyDescent="0.25">
      <c r="A11" s="218" t="s">
        <v>169</v>
      </c>
      <c r="B11" s="219">
        <v>7.9745370894670486E-3</v>
      </c>
      <c r="C11" s="220">
        <v>29.15785026550293</v>
      </c>
      <c r="D11" s="220">
        <v>6.0353889465332031</v>
      </c>
      <c r="E11" s="219">
        <v>3.7037036381661892E-3</v>
      </c>
      <c r="F11" s="220">
        <v>24.408847808837891</v>
      </c>
      <c r="G11" s="220">
        <v>8.3246622085571289</v>
      </c>
    </row>
    <row r="12" spans="1:7" s="4" customFormat="1" ht="17.399999999999999" customHeight="1" x14ac:dyDescent="0.25">
      <c r="A12" s="210" t="s">
        <v>168</v>
      </c>
      <c r="B12" s="211">
        <v>1.8981480970978737E-3</v>
      </c>
      <c r="C12" s="212">
        <v>6.9403300285339355</v>
      </c>
      <c r="D12" s="212">
        <v>1.4365801811218262</v>
      </c>
      <c r="E12" s="211">
        <v>3.1365740578621626E-3</v>
      </c>
      <c r="F12" s="212">
        <v>20.671243667602539</v>
      </c>
      <c r="G12" s="212">
        <v>7.0499477386474609</v>
      </c>
    </row>
    <row r="13" spans="1:7" s="4" customFormat="1" ht="17.399999999999999" customHeight="1" x14ac:dyDescent="0.25">
      <c r="A13" s="218" t="s">
        <v>167</v>
      </c>
      <c r="B13" s="219">
        <v>8.1018515629693866E-5</v>
      </c>
      <c r="C13" s="220">
        <v>0.29623359441757202</v>
      </c>
      <c r="D13" s="220">
        <v>6.1317447572946548E-2</v>
      </c>
      <c r="E13" s="219"/>
      <c r="F13" s="220"/>
      <c r="G13" s="220"/>
    </row>
    <row r="14" spans="1:7" s="4" customFormat="1" ht="17.399999999999999" customHeight="1" x14ac:dyDescent="0.25">
      <c r="A14" s="210" t="s">
        <v>11</v>
      </c>
      <c r="B14" s="211">
        <v>5.590277723968029E-3</v>
      </c>
      <c r="C14" s="212">
        <v>20.440118789672852</v>
      </c>
      <c r="D14" s="212">
        <v>4.2309041023254395</v>
      </c>
      <c r="E14" s="211">
        <v>3.5416667815297842E-3</v>
      </c>
      <c r="F14" s="212">
        <v>23.340961456298828</v>
      </c>
      <c r="G14" s="212">
        <v>7.9604578018188477</v>
      </c>
    </row>
    <row r="15" spans="1:7" s="4" customFormat="1" ht="17.399999999999999" customHeight="1" x14ac:dyDescent="0.25">
      <c r="A15" s="218" t="s">
        <v>166</v>
      </c>
      <c r="B15" s="219">
        <v>2.858796389773488E-3</v>
      </c>
      <c r="C15" s="220">
        <v>10.452814102172852</v>
      </c>
      <c r="D15" s="220">
        <v>2.1636300086975098</v>
      </c>
      <c r="E15" s="219">
        <v>6.8287039175629616E-4</v>
      </c>
      <c r="F15" s="220">
        <v>4.5003814697265625</v>
      </c>
      <c r="G15" s="220">
        <v>1.5348595380783081</v>
      </c>
    </row>
    <row r="16" spans="1:7" s="4" customFormat="1" ht="17.399999999999999" customHeight="1" x14ac:dyDescent="0.25">
      <c r="A16" s="210" t="s">
        <v>189</v>
      </c>
      <c r="B16" s="211">
        <v>5.7870369346346706E-5</v>
      </c>
      <c r="C16" s="212">
        <v>0.21159543097019196</v>
      </c>
      <c r="D16" s="212">
        <v>4.3798178434371948E-2</v>
      </c>
      <c r="E16" s="211"/>
      <c r="F16" s="212"/>
      <c r="G16" s="212"/>
    </row>
    <row r="17" spans="1:7" s="4" customFormat="1" ht="17.399999999999999" customHeight="1" x14ac:dyDescent="0.25">
      <c r="A17" s="218" t="s">
        <v>15</v>
      </c>
      <c r="B17" s="219">
        <v>8.4490742301568389E-4</v>
      </c>
      <c r="C17" s="220">
        <v>3.0892932415008545</v>
      </c>
      <c r="D17" s="220">
        <v>0.63945341110229492</v>
      </c>
      <c r="E17" s="219"/>
      <c r="F17" s="220"/>
      <c r="G17" s="220"/>
    </row>
    <row r="18" spans="1:7" s="5" customFormat="1" ht="17.399999999999999" customHeight="1" x14ac:dyDescent="0.25">
      <c r="A18" s="49" t="s">
        <v>4</v>
      </c>
      <c r="B18" s="51">
        <v>2.7349537238478661E-2</v>
      </c>
      <c r="C18" s="52">
        <v>100</v>
      </c>
      <c r="D18" s="52">
        <v>20.699018478393555</v>
      </c>
      <c r="E18" s="51">
        <v>1.5173611231148243E-2</v>
      </c>
      <c r="F18" s="52">
        <v>100</v>
      </c>
      <c r="G18" s="52">
        <v>34.105098724365234</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192</v>
      </c>
      <c r="B21" s="219">
        <v>5.6944442912936211E-3</v>
      </c>
      <c r="C21" s="220"/>
      <c r="D21" s="220">
        <v>4.3097405433654785</v>
      </c>
      <c r="E21" s="219">
        <v>2.0023148972541094E-3</v>
      </c>
      <c r="F21" s="220"/>
      <c r="G21" s="220">
        <v>4.5005202293395996</v>
      </c>
    </row>
    <row r="22" spans="1:7" s="3" customFormat="1" ht="17.399999999999999" customHeight="1" x14ac:dyDescent="0.25">
      <c r="A22" s="210" t="s">
        <v>193</v>
      </c>
      <c r="B22" s="211">
        <v>1.254629623144865E-2</v>
      </c>
      <c r="C22" s="212"/>
      <c r="D22" s="212">
        <v>9.4954452514648438</v>
      </c>
      <c r="E22" s="211">
        <v>9.0277777053415775E-4</v>
      </c>
      <c r="F22" s="212"/>
      <c r="G22" s="212">
        <v>2.0291364192962646</v>
      </c>
    </row>
    <row r="23" spans="1:7" s="3" customFormat="1" ht="17.399999999999999" customHeight="1" x14ac:dyDescent="0.25">
      <c r="A23" s="218" t="s">
        <v>194</v>
      </c>
      <c r="B23" s="219"/>
      <c r="C23" s="220"/>
      <c r="D23" s="220"/>
      <c r="E23" s="219"/>
      <c r="F23" s="220"/>
      <c r="G23" s="220"/>
    </row>
    <row r="24" spans="1:7" s="3" customFormat="1" ht="17.399999999999999" customHeight="1" x14ac:dyDescent="0.25">
      <c r="A24" s="210" t="s">
        <v>16</v>
      </c>
      <c r="B24" s="211">
        <v>4.9039352685213089E-2</v>
      </c>
      <c r="C24" s="212"/>
      <c r="D24" s="212">
        <v>37.114574432373047</v>
      </c>
      <c r="E24" s="211">
        <v>1.5636574476957321E-2</v>
      </c>
      <c r="F24" s="212"/>
      <c r="G24" s="212">
        <v>35.145683288574219</v>
      </c>
    </row>
    <row r="25" spans="1:7" s="3" customFormat="1" ht="17.399999999999999" customHeight="1" x14ac:dyDescent="0.25">
      <c r="A25" s="218" t="s">
        <v>190</v>
      </c>
      <c r="B25" s="219"/>
      <c r="C25" s="220"/>
      <c r="D25" s="220"/>
      <c r="E25" s="219"/>
      <c r="F25" s="220"/>
      <c r="G25" s="220"/>
    </row>
    <row r="26" spans="1:7" s="3" customFormat="1" ht="17.399999999999999" customHeight="1" x14ac:dyDescent="0.25">
      <c r="A26" s="210" t="s">
        <v>191</v>
      </c>
      <c r="B26" s="211"/>
      <c r="C26" s="212"/>
      <c r="D26" s="212"/>
      <c r="E26" s="211"/>
      <c r="F26" s="212"/>
      <c r="G26" s="212"/>
    </row>
    <row r="27" spans="1:7" s="3" customFormat="1" ht="17.399999999999999" customHeight="1" x14ac:dyDescent="0.25">
      <c r="A27" s="218" t="s">
        <v>17</v>
      </c>
      <c r="B27" s="219">
        <v>3.7291668355464935E-2</v>
      </c>
      <c r="C27" s="220"/>
      <c r="D27" s="220">
        <v>28.223545074462891</v>
      </c>
      <c r="E27" s="219">
        <v>1.0775462724268436E-2</v>
      </c>
      <c r="F27" s="220"/>
      <c r="G27" s="220">
        <v>24.219562530517578</v>
      </c>
    </row>
    <row r="28" spans="1:7" s="3" customFormat="1" ht="17.399999999999999" customHeight="1" x14ac:dyDescent="0.25">
      <c r="A28" s="210" t="s">
        <v>195</v>
      </c>
      <c r="B28" s="211">
        <v>2.0833333837799728E-4</v>
      </c>
      <c r="C28" s="212"/>
      <c r="D28" s="212">
        <v>0.1576734334230423</v>
      </c>
      <c r="E28" s="211"/>
      <c r="F28" s="212"/>
      <c r="G28" s="212"/>
    </row>
    <row r="29" spans="1:7" s="5" customFormat="1" ht="17.399999999999999" customHeight="1" x14ac:dyDescent="0.25">
      <c r="A29" s="64" t="s">
        <v>4</v>
      </c>
      <c r="B29" s="65">
        <v>0.10478009283542633</v>
      </c>
      <c r="C29" s="66"/>
      <c r="D29" s="66">
        <v>79.300979614257813</v>
      </c>
      <c r="E29" s="65">
        <v>2.9317129403352737E-2</v>
      </c>
      <c r="F29" s="66"/>
      <c r="G29" s="66">
        <v>65.8948974609375</v>
      </c>
    </row>
    <row r="30" spans="1:7" s="5" customFormat="1" ht="2.1" customHeight="1" x14ac:dyDescent="0.25">
      <c r="A30" s="49"/>
      <c r="B30" s="51"/>
      <c r="C30" s="50"/>
      <c r="D30" s="52"/>
      <c r="E30" s="51"/>
      <c r="F30" s="50"/>
      <c r="G30" s="52"/>
    </row>
    <row r="31" spans="1:7" s="5" customFormat="1" ht="17.399999999999999" customHeight="1" x14ac:dyDescent="0.25">
      <c r="A31" s="60" t="s">
        <v>4</v>
      </c>
      <c r="B31" s="61">
        <v>0.13212962448596954</v>
      </c>
      <c r="C31" s="62"/>
      <c r="D31" s="63">
        <v>100</v>
      </c>
      <c r="E31" s="61">
        <v>4.4490739703178406E-2</v>
      </c>
      <c r="F31" s="62"/>
      <c r="G31" s="63">
        <v>100</v>
      </c>
    </row>
    <row r="32" spans="1:7" ht="2.25" customHeight="1" x14ac:dyDescent="0.25">
      <c r="A32" s="237"/>
      <c r="B32" s="237"/>
      <c r="C32" s="237"/>
      <c r="D32" s="237"/>
      <c r="E32" s="237"/>
      <c r="F32" s="237"/>
      <c r="G32" s="237"/>
    </row>
    <row r="33" spans="1:7" ht="55.2" customHeight="1" x14ac:dyDescent="0.25">
      <c r="A33" s="232" t="s">
        <v>171</v>
      </c>
      <c r="B33" s="233"/>
      <c r="C33" s="233"/>
      <c r="D33" s="233"/>
      <c r="E33" s="233"/>
      <c r="F33" s="233"/>
      <c r="G33" s="233"/>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3"/>
  <sheetViews>
    <sheetView showGridLines="0" view="pageBreakPreview" topLeftCell="A9" zoomScale="85" zoomScaleNormal="75" zoomScaleSheetLayoutView="85" workbookViewId="0">
      <selection activeCell="K2" sqref="K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111</v>
      </c>
      <c r="B2" s="1"/>
      <c r="C2" s="1"/>
      <c r="D2" s="1"/>
    </row>
    <row r="3" spans="1:7" ht="12.75" customHeight="1" x14ac:dyDescent="0.25">
      <c r="A3" s="234" t="s">
        <v>187</v>
      </c>
      <c r="B3" s="234"/>
      <c r="C3" s="234"/>
      <c r="D3" s="234"/>
      <c r="E3" s="234"/>
      <c r="F3" s="234"/>
      <c r="G3" s="234"/>
    </row>
    <row r="4" spans="1:7" s="5" customFormat="1" ht="17.399999999999999" customHeight="1" x14ac:dyDescent="0.25">
      <c r="A4" s="57"/>
      <c r="B4" s="235" t="s">
        <v>66</v>
      </c>
      <c r="C4" s="235"/>
      <c r="D4" s="235"/>
      <c r="E4" s="235"/>
      <c r="F4" s="235"/>
      <c r="G4" s="235"/>
    </row>
    <row r="5" spans="1:7" s="5" customFormat="1" ht="17.399999999999999" customHeight="1" x14ac:dyDescent="0.25">
      <c r="A5" s="57"/>
      <c r="B5" s="235" t="s">
        <v>6</v>
      </c>
      <c r="C5" s="235"/>
      <c r="D5" s="235"/>
      <c r="E5" s="235" t="s">
        <v>7</v>
      </c>
      <c r="F5" s="235"/>
      <c r="G5" s="235"/>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7.7546294778585434E-4</v>
      </c>
      <c r="C7" s="220">
        <v>9.2669429779052734</v>
      </c>
      <c r="D7" s="220">
        <v>1.6662521362304688</v>
      </c>
      <c r="E7" s="219">
        <v>4.0509257814846933E-4</v>
      </c>
      <c r="F7" s="220">
        <v>7.9185519218444824</v>
      </c>
      <c r="G7" s="220">
        <v>2.5773196220397949</v>
      </c>
    </row>
    <row r="8" spans="1:7" s="4" customFormat="1" ht="17.399999999999999" customHeight="1" x14ac:dyDescent="0.25">
      <c r="A8" s="210" t="s">
        <v>12</v>
      </c>
      <c r="B8" s="211">
        <v>1.0300925932824612E-3</v>
      </c>
      <c r="C8" s="212">
        <v>12.309820175170898</v>
      </c>
      <c r="D8" s="212">
        <v>2.2133798599243164</v>
      </c>
      <c r="E8" s="211">
        <v>1.8518518481869251E-4</v>
      </c>
      <c r="F8" s="212">
        <v>3.6199095249176025</v>
      </c>
      <c r="G8" s="212">
        <v>1.1782032251358032</v>
      </c>
    </row>
    <row r="9" spans="1:7" s="4" customFormat="1" ht="17.399999999999999" customHeight="1" x14ac:dyDescent="0.25">
      <c r="A9" s="218" t="s">
        <v>13</v>
      </c>
      <c r="B9" s="219">
        <v>9.8379631526768208E-4</v>
      </c>
      <c r="C9" s="220">
        <v>11.756569862365723</v>
      </c>
      <c r="D9" s="220">
        <v>2.1139020919799805</v>
      </c>
      <c r="E9" s="219">
        <v>9.9537032656371593E-4</v>
      </c>
      <c r="F9" s="220">
        <v>19.457014083862305</v>
      </c>
      <c r="G9" s="220">
        <v>6.3328423500061035</v>
      </c>
    </row>
    <row r="10" spans="1:7" s="4" customFormat="1" ht="17.399999999999999" customHeight="1" x14ac:dyDescent="0.25">
      <c r="A10" s="210" t="s">
        <v>188</v>
      </c>
      <c r="B10" s="211"/>
      <c r="C10" s="212"/>
      <c r="D10" s="212"/>
      <c r="E10" s="211">
        <v>1.9675925432238728E-4</v>
      </c>
      <c r="F10" s="212">
        <v>3.846153736114502</v>
      </c>
      <c r="G10" s="212">
        <v>1.2518409490585327</v>
      </c>
    </row>
    <row r="11" spans="1:7" s="4" customFormat="1" ht="17.399999999999999" customHeight="1" x14ac:dyDescent="0.25">
      <c r="A11" s="218" t="s">
        <v>169</v>
      </c>
      <c r="B11" s="219">
        <v>1.9097222248092294E-3</v>
      </c>
      <c r="C11" s="220">
        <v>22.821577072143555</v>
      </c>
      <c r="D11" s="220">
        <v>4.103456974029541</v>
      </c>
      <c r="E11" s="219">
        <v>2.2337962873280048E-3</v>
      </c>
      <c r="F11" s="220">
        <v>43.665157318115234</v>
      </c>
      <c r="G11" s="220">
        <v>14.212076187133789</v>
      </c>
    </row>
    <row r="12" spans="1:7" s="4" customFormat="1" ht="17.399999999999999" customHeight="1" x14ac:dyDescent="0.25">
      <c r="A12" s="210" t="s">
        <v>168</v>
      </c>
      <c r="B12" s="211">
        <v>8.9120370103046298E-4</v>
      </c>
      <c r="C12" s="212">
        <v>10.650069236755371</v>
      </c>
      <c r="D12" s="212">
        <v>1.9149465560913086</v>
      </c>
      <c r="E12" s="211">
        <v>4.5138888526707888E-4</v>
      </c>
      <c r="F12" s="212">
        <v>8.8235292434692383</v>
      </c>
      <c r="G12" s="212">
        <v>2.8718702793121338</v>
      </c>
    </row>
    <row r="13" spans="1:7" s="4" customFormat="1" ht="17.399999999999999" customHeight="1" x14ac:dyDescent="0.25">
      <c r="A13" s="218" t="s">
        <v>167</v>
      </c>
      <c r="B13" s="219">
        <v>8.1018515629693866E-5</v>
      </c>
      <c r="C13" s="220">
        <v>0.96818810701370239</v>
      </c>
      <c r="D13" s="220">
        <v>0.17408604919910431</v>
      </c>
      <c r="E13" s="219"/>
      <c r="F13" s="220"/>
      <c r="G13" s="220"/>
    </row>
    <row r="14" spans="1:7" s="4" customFormat="1" ht="17.399999999999999" customHeight="1" x14ac:dyDescent="0.25">
      <c r="A14" s="210" t="s">
        <v>11</v>
      </c>
      <c r="B14" s="211">
        <v>1.3541666558012366E-3</v>
      </c>
      <c r="C14" s="212">
        <v>16.182573318481445</v>
      </c>
      <c r="D14" s="212">
        <v>2.9097239971160889</v>
      </c>
      <c r="E14" s="211">
        <v>4.398148157633841E-4</v>
      </c>
      <c r="F14" s="212">
        <v>8.597285270690918</v>
      </c>
      <c r="G14" s="212">
        <v>2.7982327938079834</v>
      </c>
    </row>
    <row r="15" spans="1:7" s="4" customFormat="1" ht="17.399999999999999" customHeight="1" x14ac:dyDescent="0.25">
      <c r="A15" s="218" t="s">
        <v>166</v>
      </c>
      <c r="B15" s="219">
        <v>9.8379631526768208E-4</v>
      </c>
      <c r="C15" s="220">
        <v>11.756569862365723</v>
      </c>
      <c r="D15" s="220">
        <v>2.1139020919799805</v>
      </c>
      <c r="E15" s="219">
        <v>2.0833333837799728E-4</v>
      </c>
      <c r="F15" s="220">
        <v>4.0723981857299805</v>
      </c>
      <c r="G15" s="220">
        <v>1.3254786729812622</v>
      </c>
    </row>
    <row r="16" spans="1:7" s="4" customFormat="1" ht="17.399999999999999" customHeight="1" x14ac:dyDescent="0.25">
      <c r="A16" s="210" t="s">
        <v>189</v>
      </c>
      <c r="B16" s="211">
        <v>5.7870369346346706E-5</v>
      </c>
      <c r="C16" s="212">
        <v>0.6915629506111145</v>
      </c>
      <c r="D16" s="212">
        <v>0.12434718012809753</v>
      </c>
      <c r="E16" s="211"/>
      <c r="F16" s="212"/>
      <c r="G16" s="212"/>
    </row>
    <row r="17" spans="1:7" s="4" customFormat="1" ht="17.399999999999999" customHeight="1" x14ac:dyDescent="0.25">
      <c r="A17" s="218" t="s">
        <v>15</v>
      </c>
      <c r="B17" s="219">
        <v>3.0092592351138592E-4</v>
      </c>
      <c r="C17" s="220">
        <v>3.5961272716522217</v>
      </c>
      <c r="D17" s="220">
        <v>0.64660531282424927</v>
      </c>
      <c r="E17" s="219"/>
      <c r="F17" s="220"/>
      <c r="G17" s="220"/>
    </row>
    <row r="18" spans="1:7" s="5" customFormat="1" ht="17.399999999999999" customHeight="1" x14ac:dyDescent="0.25">
      <c r="A18" s="49" t="s">
        <v>4</v>
      </c>
      <c r="B18" s="51">
        <v>8.3680553361773491E-3</v>
      </c>
      <c r="C18" s="52">
        <v>100</v>
      </c>
      <c r="D18" s="52">
        <v>17.980602264404297</v>
      </c>
      <c r="E18" s="51">
        <v>5.1157409325242043E-3</v>
      </c>
      <c r="F18" s="52">
        <v>100</v>
      </c>
      <c r="G18" s="52">
        <v>32.547863006591797</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192</v>
      </c>
      <c r="B21" s="219">
        <v>2.5810184888541698E-3</v>
      </c>
      <c r="C21" s="220"/>
      <c r="D21" s="220">
        <v>5.5458841323852539</v>
      </c>
      <c r="E21" s="219">
        <v>8.4490742301568389E-4</v>
      </c>
      <c r="F21" s="220"/>
      <c r="G21" s="220">
        <v>5.3755521774291992</v>
      </c>
    </row>
    <row r="22" spans="1:7" s="3" customFormat="1" ht="17.399999999999999" customHeight="1" x14ac:dyDescent="0.25">
      <c r="A22" s="210" t="s">
        <v>193</v>
      </c>
      <c r="B22" s="211">
        <v>4.3287035077810287E-3</v>
      </c>
      <c r="C22" s="212"/>
      <c r="D22" s="212">
        <v>9.3011684417724609</v>
      </c>
      <c r="E22" s="211">
        <v>2.7777778450399637E-4</v>
      </c>
      <c r="F22" s="212"/>
      <c r="G22" s="212">
        <v>1.7673048973083496</v>
      </c>
    </row>
    <row r="23" spans="1:7" s="3" customFormat="1" ht="17.399999999999999" customHeight="1" x14ac:dyDescent="0.25">
      <c r="A23" s="218" t="s">
        <v>194</v>
      </c>
      <c r="B23" s="219"/>
      <c r="C23" s="220"/>
      <c r="D23" s="220"/>
      <c r="E23" s="219"/>
      <c r="F23" s="220"/>
      <c r="G23" s="220"/>
    </row>
    <row r="24" spans="1:7" s="3" customFormat="1" ht="17.399999999999999" customHeight="1" x14ac:dyDescent="0.25">
      <c r="A24" s="210" t="s">
        <v>16</v>
      </c>
      <c r="B24" s="211">
        <v>1.8726851791143417E-2</v>
      </c>
      <c r="C24" s="212"/>
      <c r="D24" s="212">
        <v>40.238746643066406</v>
      </c>
      <c r="E24" s="211">
        <v>6.2384260818362236E-3</v>
      </c>
      <c r="F24" s="212"/>
      <c r="G24" s="212">
        <v>39.690723419189453</v>
      </c>
    </row>
    <row r="25" spans="1:7" s="3" customFormat="1" ht="17.399999999999999" customHeight="1" x14ac:dyDescent="0.25">
      <c r="A25" s="218" t="s">
        <v>190</v>
      </c>
      <c r="B25" s="219"/>
      <c r="C25" s="220"/>
      <c r="D25" s="220"/>
      <c r="E25" s="219"/>
      <c r="F25" s="220"/>
      <c r="G25" s="220"/>
    </row>
    <row r="26" spans="1:7" s="3" customFormat="1" ht="17.399999999999999" customHeight="1" x14ac:dyDescent="0.25">
      <c r="A26" s="210" t="s">
        <v>191</v>
      </c>
      <c r="B26" s="211"/>
      <c r="C26" s="212"/>
      <c r="D26" s="212"/>
      <c r="E26" s="211"/>
      <c r="F26" s="212"/>
      <c r="G26" s="212"/>
    </row>
    <row r="27" spans="1:7" s="3" customFormat="1" ht="17.399999999999999" customHeight="1" x14ac:dyDescent="0.25">
      <c r="A27" s="218" t="s">
        <v>17</v>
      </c>
      <c r="B27" s="219">
        <v>1.2384259141981602E-2</v>
      </c>
      <c r="C27" s="220"/>
      <c r="D27" s="220">
        <v>26.610296249389648</v>
      </c>
      <c r="E27" s="219">
        <v>3.2407406251877546E-3</v>
      </c>
      <c r="F27" s="220"/>
      <c r="G27" s="220">
        <v>20.618556976318359</v>
      </c>
    </row>
    <row r="28" spans="1:7" s="3" customFormat="1" ht="17.399999999999999" customHeight="1" x14ac:dyDescent="0.25">
      <c r="A28" s="210" t="s">
        <v>195</v>
      </c>
      <c r="B28" s="211">
        <v>1.5046296175569296E-4</v>
      </c>
      <c r="C28" s="212"/>
      <c r="D28" s="212">
        <v>0.32330265641212463</v>
      </c>
      <c r="E28" s="211"/>
      <c r="F28" s="212"/>
      <c r="G28" s="212"/>
    </row>
    <row r="29" spans="1:7" s="5" customFormat="1" ht="17.399999999999999" customHeight="1" x14ac:dyDescent="0.25">
      <c r="A29" s="64" t="s">
        <v>4</v>
      </c>
      <c r="B29" s="65">
        <v>3.8171295076608658E-2</v>
      </c>
      <c r="C29" s="66"/>
      <c r="D29" s="66">
        <v>82.019401550292969</v>
      </c>
      <c r="E29" s="65">
        <v>1.0601852089166641E-2</v>
      </c>
      <c r="F29" s="66"/>
      <c r="G29" s="66">
        <v>67.452133178710938</v>
      </c>
    </row>
    <row r="30" spans="1:7" s="5" customFormat="1" ht="2.1" customHeight="1" x14ac:dyDescent="0.25">
      <c r="A30" s="49"/>
      <c r="B30" s="51"/>
      <c r="C30" s="50"/>
      <c r="D30" s="52"/>
      <c r="E30" s="51"/>
      <c r="F30" s="50"/>
      <c r="G30" s="52"/>
    </row>
    <row r="31" spans="1:7" s="5" customFormat="1" ht="17.399999999999999" customHeight="1" x14ac:dyDescent="0.25">
      <c r="A31" s="60" t="s">
        <v>4</v>
      </c>
      <c r="B31" s="61">
        <v>4.6539351344108582E-2</v>
      </c>
      <c r="C31" s="62"/>
      <c r="D31" s="63">
        <v>100</v>
      </c>
      <c r="E31" s="61">
        <v>1.5717592090368271E-2</v>
      </c>
      <c r="F31" s="62"/>
      <c r="G31" s="63">
        <v>100</v>
      </c>
    </row>
    <row r="32" spans="1:7" ht="2.25" customHeight="1" x14ac:dyDescent="0.25">
      <c r="A32" s="237"/>
      <c r="B32" s="237"/>
      <c r="C32" s="237"/>
      <c r="D32" s="237"/>
      <c r="E32" s="237"/>
      <c r="F32" s="237"/>
      <c r="G32" s="237"/>
    </row>
    <row r="33" spans="1:7" ht="55.2" customHeight="1" x14ac:dyDescent="0.25">
      <c r="A33" s="232" t="s">
        <v>171</v>
      </c>
      <c r="B33" s="233"/>
      <c r="C33" s="233"/>
      <c r="D33" s="233"/>
      <c r="E33" s="233"/>
      <c r="F33" s="233"/>
      <c r="G33" s="233"/>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67</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1</v>
      </c>
      <c r="O8" s="102"/>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188</v>
      </c>
      <c r="N11" s="102">
        <v>1</v>
      </c>
      <c r="O11" s="102"/>
      <c r="P11" s="12"/>
      <c r="Q11" s="12"/>
    </row>
    <row r="12" spans="1:17" ht="12.75" customHeight="1" x14ac:dyDescent="0.25">
      <c r="B12" s="7"/>
      <c r="M12" s="101" t="s">
        <v>169</v>
      </c>
      <c r="N12" s="102">
        <v>0.11874999999999999</v>
      </c>
      <c r="O12" s="102">
        <v>0.88124999999999998</v>
      </c>
      <c r="P12" s="12"/>
      <c r="Q12" s="12"/>
    </row>
    <row r="13" spans="1:17" ht="12.75" customHeight="1" x14ac:dyDescent="0.25">
      <c r="B13" s="7"/>
      <c r="M13" s="101" t="s">
        <v>168</v>
      </c>
      <c r="N13" s="102">
        <v>1</v>
      </c>
      <c r="O13" s="102"/>
      <c r="P13" s="12"/>
      <c r="Q13" s="13"/>
    </row>
    <row r="14" spans="1:17" ht="12.75" customHeight="1" x14ac:dyDescent="0.25">
      <c r="B14" s="7"/>
      <c r="M14" s="101" t="s">
        <v>167</v>
      </c>
      <c r="N14" s="102"/>
      <c r="O14" s="102"/>
      <c r="P14" s="12"/>
      <c r="Q14" s="12"/>
    </row>
    <row r="15" spans="1:17" ht="12.75" customHeight="1" x14ac:dyDescent="0.25">
      <c r="B15" s="7"/>
      <c r="M15" s="101" t="s">
        <v>11</v>
      </c>
      <c r="N15" s="102">
        <v>0.68300653594771243</v>
      </c>
      <c r="O15" s="102">
        <v>0.31699346405228757</v>
      </c>
      <c r="P15" s="13"/>
      <c r="Q15" s="13"/>
    </row>
    <row r="16" spans="1:17" ht="12.75" customHeight="1" x14ac:dyDescent="0.25">
      <c r="B16" s="7"/>
      <c r="M16" s="101" t="s">
        <v>166</v>
      </c>
      <c r="N16" s="102">
        <v>1</v>
      </c>
      <c r="O16" s="102"/>
      <c r="P16" s="12"/>
      <c r="Q16" s="13"/>
    </row>
    <row r="17" spans="1:17" ht="12.75" customHeight="1" x14ac:dyDescent="0.25">
      <c r="B17" s="7"/>
      <c r="M17" s="101" t="s">
        <v>189</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v>1</v>
      </c>
      <c r="P19" s="12"/>
      <c r="Q19" s="13"/>
    </row>
    <row r="20" spans="1:17" ht="12.75" customHeight="1" x14ac:dyDescent="0.25">
      <c r="B20" s="7"/>
      <c r="M20" s="101" t="s">
        <v>17</v>
      </c>
      <c r="N20" s="102">
        <v>0.59720730397422128</v>
      </c>
      <c r="O20" s="102">
        <v>0.40279269602577872</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I1" zoomScale="85" zoomScaleNormal="75" zoomScaleSheetLayoutView="85" workbookViewId="0">
      <selection activeCell="K2" sqref="K2"/>
    </sheetView>
  </sheetViews>
  <sheetFormatPr defaultColWidth="9.109375" defaultRowHeight="13.2" x14ac:dyDescent="0.25"/>
  <cols>
    <col min="1" max="1" width="40.6640625" style="7" customWidth="1"/>
    <col min="2" max="2" width="14" style="8" customWidth="1"/>
    <col min="3" max="10" width="14" style="7" customWidth="1"/>
    <col min="11" max="11" width="34.6640625" style="7" bestFit="1"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78</v>
      </c>
      <c r="K4" s="10"/>
    </row>
    <row r="5" spans="1:26" x14ac:dyDescent="0.25">
      <c r="A5" s="7" t="s">
        <v>187</v>
      </c>
    </row>
    <row r="6" spans="1:26" ht="34.200000000000003" x14ac:dyDescent="0.25">
      <c r="B6" s="7"/>
      <c r="K6" s="205" t="s">
        <v>8</v>
      </c>
      <c r="L6" s="204" t="s">
        <v>72</v>
      </c>
      <c r="M6" s="204" t="s">
        <v>73</v>
      </c>
      <c r="N6" s="204" t="s">
        <v>74</v>
      </c>
      <c r="O6" s="204" t="s">
        <v>58</v>
      </c>
      <c r="P6" s="204" t="s">
        <v>50</v>
      </c>
      <c r="Q6" s="204" t="s">
        <v>51</v>
      </c>
      <c r="R6" s="204" t="s">
        <v>52</v>
      </c>
      <c r="S6" s="204" t="s">
        <v>57</v>
      </c>
      <c r="T6" s="204" t="s">
        <v>53</v>
      </c>
      <c r="U6" s="204" t="s">
        <v>59</v>
      </c>
      <c r="V6" s="204" t="s">
        <v>60</v>
      </c>
      <c r="W6" s="204" t="s">
        <v>63</v>
      </c>
      <c r="X6" s="204" t="s">
        <v>66</v>
      </c>
      <c r="Y6" s="204" t="s">
        <v>77</v>
      </c>
      <c r="Z6" s="204" t="s">
        <v>71</v>
      </c>
    </row>
    <row r="7" spans="1:26" ht="12.75" customHeight="1" x14ac:dyDescent="0.25">
      <c r="B7" s="7"/>
      <c r="I7" s="203"/>
      <c r="J7" s="203"/>
      <c r="K7" s="200" t="s">
        <v>14</v>
      </c>
      <c r="L7" s="122">
        <v>4.5229572802782059E-2</v>
      </c>
      <c r="M7" s="122">
        <v>4.5362904667854309E-2</v>
      </c>
      <c r="N7" s="122">
        <v>3.6593947559595108E-2</v>
      </c>
      <c r="O7" s="122">
        <v>2.4112135171890259E-2</v>
      </c>
      <c r="P7" s="122"/>
      <c r="Q7" s="123">
        <v>0.29893237352371216</v>
      </c>
      <c r="R7" s="123"/>
      <c r="S7" s="123"/>
      <c r="T7" s="123"/>
      <c r="U7" s="122">
        <v>3.6951500922441483E-2</v>
      </c>
      <c r="V7" s="123">
        <v>2.7489177882671356E-2</v>
      </c>
      <c r="W7" s="123"/>
      <c r="X7" s="123">
        <v>1.5608740970492363E-2</v>
      </c>
      <c r="Y7" s="123">
        <v>3.5479404032230377E-2</v>
      </c>
      <c r="Z7" s="122"/>
    </row>
    <row r="8" spans="1:26" s="9" customFormat="1" ht="12.75" customHeight="1" x14ac:dyDescent="0.25">
      <c r="A8" s="7"/>
      <c r="B8" s="7"/>
      <c r="C8" s="7"/>
      <c r="D8" s="7"/>
      <c r="E8" s="7"/>
      <c r="F8" s="7"/>
      <c r="G8" s="7"/>
      <c r="I8" s="202"/>
      <c r="J8" s="201"/>
      <c r="K8" s="200" t="s">
        <v>12</v>
      </c>
      <c r="L8" s="122">
        <v>4.7209318727254868E-2</v>
      </c>
      <c r="M8" s="122">
        <v>3.9818547666072845E-2</v>
      </c>
      <c r="N8" s="122">
        <v>5.3014308214187622E-2</v>
      </c>
      <c r="O8" s="122">
        <v>2.8978139162063599E-2</v>
      </c>
      <c r="P8" s="122"/>
      <c r="Q8" s="123"/>
      <c r="R8" s="123"/>
      <c r="S8" s="123"/>
      <c r="T8" s="123"/>
      <c r="U8" s="122">
        <v>2.5404157117009163E-2</v>
      </c>
      <c r="V8" s="123">
        <v>5.000000074505806E-2</v>
      </c>
      <c r="W8" s="123"/>
      <c r="X8" s="123">
        <v>1.0926119051873684E-2</v>
      </c>
      <c r="Y8" s="123">
        <v>2.8037382289767265E-2</v>
      </c>
      <c r="Z8" s="122"/>
    </row>
    <row r="9" spans="1:26" ht="12.75" customHeight="1" x14ac:dyDescent="0.25">
      <c r="B9" s="7"/>
      <c r="I9" s="202"/>
      <c r="J9" s="201"/>
      <c r="K9" s="200" t="s">
        <v>13</v>
      </c>
      <c r="L9" s="122">
        <v>6.358029693365097E-2</v>
      </c>
      <c r="M9" s="122">
        <v>4.3346773833036423E-2</v>
      </c>
      <c r="N9" s="122">
        <v>6.3101105391979218E-2</v>
      </c>
      <c r="O9" s="122">
        <v>5.476069450378418E-2</v>
      </c>
      <c r="P9" s="122"/>
      <c r="Q9" s="123">
        <v>0.32028469443321228</v>
      </c>
      <c r="R9" s="123">
        <v>4.3189369142055511E-2</v>
      </c>
      <c r="S9" s="123"/>
      <c r="T9" s="123"/>
      <c r="U9" s="122">
        <v>3.4642033278942108E-2</v>
      </c>
      <c r="V9" s="123">
        <v>4.0692642331123352E-2</v>
      </c>
      <c r="W9" s="123"/>
      <c r="X9" s="123">
        <v>6.1394382268190384E-2</v>
      </c>
      <c r="Y9" s="123">
        <v>5.1748011261224747E-2</v>
      </c>
      <c r="Z9" s="122"/>
    </row>
    <row r="10" spans="1:26" ht="12.75" customHeight="1" x14ac:dyDescent="0.25">
      <c r="B10" s="7"/>
      <c r="I10" s="202"/>
      <c r="J10" s="201"/>
      <c r="K10" s="200" t="s">
        <v>188</v>
      </c>
      <c r="L10" s="122">
        <v>1.4086651615798473E-2</v>
      </c>
      <c r="M10" s="122">
        <v>1.1088709346950054E-2</v>
      </c>
      <c r="N10" s="122">
        <v>1.7593244090676308E-2</v>
      </c>
      <c r="O10" s="122"/>
      <c r="P10" s="122"/>
      <c r="Q10" s="123">
        <v>8.5409253835678101E-2</v>
      </c>
      <c r="R10" s="123"/>
      <c r="S10" s="123"/>
      <c r="T10" s="123"/>
      <c r="U10" s="122"/>
      <c r="V10" s="123"/>
      <c r="W10" s="123"/>
      <c r="X10" s="123">
        <v>4.422476515173912E-3</v>
      </c>
      <c r="Y10" s="123">
        <v>3.6344756372272968E-3</v>
      </c>
      <c r="Z10" s="122"/>
    </row>
    <row r="11" spans="1:26" ht="12.75" customHeight="1" x14ac:dyDescent="0.25">
      <c r="B11" s="7"/>
      <c r="I11" s="202"/>
      <c r="J11" s="201"/>
      <c r="K11" s="200" t="s">
        <v>169</v>
      </c>
      <c r="L11" s="122">
        <v>0.13279524445533752</v>
      </c>
      <c r="M11" s="122">
        <v>9.8790325224399567E-2</v>
      </c>
      <c r="N11" s="122">
        <v>0.133708655834198</v>
      </c>
      <c r="O11" s="122">
        <v>0.1392257958650589</v>
      </c>
      <c r="P11" s="122"/>
      <c r="Q11" s="123"/>
      <c r="R11" s="123">
        <v>8.3056479692459106E-2</v>
      </c>
      <c r="S11" s="123"/>
      <c r="T11" s="123"/>
      <c r="U11" s="122"/>
      <c r="V11" s="123">
        <v>0.14047619700431824</v>
      </c>
      <c r="W11" s="123"/>
      <c r="X11" s="123">
        <v>8.3246618509292603E-2</v>
      </c>
      <c r="Y11" s="123">
        <v>8.4458291530609131E-2</v>
      </c>
      <c r="Z11" s="122"/>
    </row>
    <row r="12" spans="1:26" ht="12.75" customHeight="1" x14ac:dyDescent="0.25">
      <c r="B12" s="7"/>
      <c r="I12" s="202"/>
      <c r="J12" s="201"/>
      <c r="K12" s="200" t="s">
        <v>168</v>
      </c>
      <c r="L12" s="122">
        <v>7.0661693811416626E-2</v>
      </c>
      <c r="M12" s="122">
        <v>5.947580561041832E-2</v>
      </c>
      <c r="N12" s="122">
        <v>4.7384470701217651E-2</v>
      </c>
      <c r="O12" s="122">
        <v>2.3313239216804504E-2</v>
      </c>
      <c r="P12" s="122"/>
      <c r="Q12" s="123"/>
      <c r="R12" s="123">
        <v>7.3089703917503357E-2</v>
      </c>
      <c r="S12" s="123"/>
      <c r="T12" s="123"/>
      <c r="U12" s="122">
        <v>0.20554272830486298</v>
      </c>
      <c r="V12" s="123">
        <v>4.6320345252752304E-2</v>
      </c>
      <c r="W12" s="123"/>
      <c r="X12" s="123">
        <v>7.04994797706604E-2</v>
      </c>
      <c r="Y12" s="123">
        <v>2.9941156506538391E-2</v>
      </c>
      <c r="Z12" s="122"/>
    </row>
    <row r="13" spans="1:26" ht="12.75" customHeight="1" x14ac:dyDescent="0.25">
      <c r="B13" s="7"/>
      <c r="I13" s="202"/>
      <c r="J13" s="201"/>
      <c r="K13" s="200" t="s">
        <v>167</v>
      </c>
      <c r="L13" s="122">
        <v>6.0915254289284348E-4</v>
      </c>
      <c r="M13" s="122"/>
      <c r="N13" s="122">
        <v>1.8766126595437527E-3</v>
      </c>
      <c r="O13" s="122"/>
      <c r="P13" s="122"/>
      <c r="Q13" s="123"/>
      <c r="R13" s="123"/>
      <c r="S13" s="123"/>
      <c r="T13" s="123"/>
      <c r="U13" s="122"/>
      <c r="V13" s="123"/>
      <c r="W13" s="123"/>
      <c r="X13" s="123"/>
      <c r="Y13" s="123"/>
      <c r="Z13" s="122"/>
    </row>
    <row r="14" spans="1:26" ht="12.75" customHeight="1" x14ac:dyDescent="0.25">
      <c r="B14" s="7"/>
      <c r="I14" s="202"/>
      <c r="J14" s="201"/>
      <c r="K14" s="200" t="s">
        <v>11</v>
      </c>
      <c r="L14" s="122">
        <v>4.7513894736766815E-2</v>
      </c>
      <c r="M14" s="122">
        <v>3.8810484111309052E-2</v>
      </c>
      <c r="N14" s="122">
        <v>4.7384470701217651E-2</v>
      </c>
      <c r="O14" s="122">
        <v>3.0067542567849159E-2</v>
      </c>
      <c r="P14" s="122"/>
      <c r="Q14" s="123">
        <v>0.29537367820739746</v>
      </c>
      <c r="R14" s="123">
        <v>0.15282392501831055</v>
      </c>
      <c r="S14" s="123"/>
      <c r="T14" s="123"/>
      <c r="U14" s="122">
        <v>7.1593530476093292E-2</v>
      </c>
      <c r="V14" s="123">
        <v>6.7748919129371643E-2</v>
      </c>
      <c r="W14" s="123"/>
      <c r="X14" s="123">
        <v>7.9604580998420715E-2</v>
      </c>
      <c r="Y14" s="123">
        <v>3.3921770751476288E-2</v>
      </c>
      <c r="Z14" s="122"/>
    </row>
    <row r="15" spans="1:26" ht="12.75" customHeight="1" x14ac:dyDescent="0.25">
      <c r="B15" s="7"/>
      <c r="I15" s="202"/>
      <c r="J15" s="201"/>
      <c r="K15" s="200" t="s">
        <v>166</v>
      </c>
      <c r="L15" s="122">
        <v>1.4695804566144943E-2</v>
      </c>
      <c r="M15" s="122">
        <v>4.0322579443454742E-3</v>
      </c>
      <c r="N15" s="122">
        <v>1.0086793452501297E-2</v>
      </c>
      <c r="O15" s="122"/>
      <c r="P15" s="122"/>
      <c r="Q15" s="123"/>
      <c r="R15" s="123"/>
      <c r="S15" s="123"/>
      <c r="T15" s="123"/>
      <c r="U15" s="122"/>
      <c r="V15" s="123"/>
      <c r="W15" s="123"/>
      <c r="X15" s="123">
        <v>1.5348595567047596E-2</v>
      </c>
      <c r="Y15" s="123">
        <v>2.1633783355355263E-2</v>
      </c>
      <c r="Z15" s="122"/>
    </row>
    <row r="16" spans="1:26" ht="12.75" customHeight="1" x14ac:dyDescent="0.25">
      <c r="B16" s="7"/>
      <c r="K16" s="200" t="s">
        <v>189</v>
      </c>
      <c r="L16" s="122"/>
      <c r="M16" s="122"/>
      <c r="N16" s="122"/>
      <c r="O16" s="122"/>
      <c r="P16" s="122"/>
      <c r="Q16" s="123"/>
      <c r="R16" s="123"/>
      <c r="S16" s="123"/>
      <c r="T16" s="123"/>
      <c r="U16" s="122"/>
      <c r="V16" s="123"/>
      <c r="W16" s="123"/>
      <c r="X16" s="123"/>
      <c r="Y16" s="123"/>
      <c r="Z16" s="122"/>
    </row>
    <row r="17" spans="1:40" ht="12.75" customHeight="1" x14ac:dyDescent="0.25">
      <c r="B17" s="7"/>
      <c r="K17" s="200" t="s">
        <v>15</v>
      </c>
      <c r="L17" s="122">
        <v>5.581359937787056E-2</v>
      </c>
      <c r="M17" s="122">
        <v>6.3508063554763794E-2</v>
      </c>
      <c r="N17" s="122">
        <v>1.8062397837638855E-2</v>
      </c>
      <c r="O17" s="122">
        <v>2.4112135171890259E-2</v>
      </c>
      <c r="P17" s="122"/>
      <c r="Q17" s="123"/>
      <c r="R17" s="123"/>
      <c r="S17" s="123"/>
      <c r="T17" s="123"/>
      <c r="U17" s="122"/>
      <c r="V17" s="123">
        <v>9.7619049251079559E-2</v>
      </c>
      <c r="W17" s="123"/>
      <c r="X17" s="123"/>
      <c r="Y17" s="123">
        <v>1.834544911980629E-2</v>
      </c>
      <c r="Z17" s="122"/>
    </row>
    <row r="18" spans="1:40" ht="12.75" customHeight="1" x14ac:dyDescent="0.25">
      <c r="B18" s="7"/>
      <c r="K18" s="200" t="s">
        <v>16</v>
      </c>
      <c r="L18" s="122">
        <v>0.15853194892406464</v>
      </c>
      <c r="M18" s="122">
        <v>0.17439515888690948</v>
      </c>
      <c r="N18" s="122">
        <v>0.19024161994457245</v>
      </c>
      <c r="O18" s="122">
        <v>0.23785315454006195</v>
      </c>
      <c r="P18" s="122"/>
      <c r="Q18" s="123"/>
      <c r="R18" s="123">
        <v>0.21262457966804504</v>
      </c>
      <c r="S18" s="123"/>
      <c r="T18" s="123"/>
      <c r="U18" s="122">
        <v>0.32563510537147522</v>
      </c>
      <c r="V18" s="123">
        <v>0.13917748630046844</v>
      </c>
      <c r="W18" s="123">
        <v>0.82478630542755127</v>
      </c>
      <c r="X18" s="123">
        <v>0.35145682096481323</v>
      </c>
      <c r="Y18" s="123">
        <v>0.14814814925193787</v>
      </c>
      <c r="Z18" s="122"/>
    </row>
    <row r="19" spans="1:40" ht="12.75" customHeight="1" x14ac:dyDescent="0.25">
      <c r="B19" s="7"/>
      <c r="K19" s="200" t="s">
        <v>17</v>
      </c>
      <c r="L19" s="122">
        <v>0.2041422426700592</v>
      </c>
      <c r="M19" s="122">
        <v>0.26058468222618103</v>
      </c>
      <c r="N19" s="122">
        <v>0.21745249629020691</v>
      </c>
      <c r="O19" s="122">
        <v>0.34454208612442017</v>
      </c>
      <c r="P19" s="122"/>
      <c r="Q19" s="123"/>
      <c r="R19" s="123">
        <v>0.32225912809371948</v>
      </c>
      <c r="S19" s="123"/>
      <c r="T19" s="123"/>
      <c r="U19" s="122">
        <v>0.21709007024765015</v>
      </c>
      <c r="V19" s="123">
        <v>0.3326839804649353</v>
      </c>
      <c r="W19" s="123"/>
      <c r="X19" s="123">
        <v>0.24219563603401184</v>
      </c>
      <c r="Y19" s="123">
        <v>0.42886811494827271</v>
      </c>
      <c r="Z19" s="122"/>
    </row>
    <row r="20" spans="1:40" s="9" customFormat="1" ht="12.75" customHeight="1" x14ac:dyDescent="0.25">
      <c r="A20" s="7"/>
      <c r="B20" s="7"/>
      <c r="C20" s="7"/>
      <c r="D20" s="7"/>
      <c r="E20" s="7"/>
      <c r="F20" s="7"/>
      <c r="G20" s="7"/>
      <c r="H20" s="7"/>
      <c r="I20" s="7"/>
      <c r="J20" s="7"/>
      <c r="K20" s="95"/>
      <c r="L20" s="95"/>
      <c r="M20" s="95"/>
      <c r="N20" s="95"/>
      <c r="O20" s="95"/>
      <c r="P20" s="95"/>
      <c r="Q20" s="95"/>
      <c r="R20" s="95"/>
      <c r="S20" s="95"/>
      <c r="T20" s="95"/>
      <c r="U20" s="95"/>
      <c r="V20" s="95"/>
      <c r="W20" s="95"/>
      <c r="X20" s="95"/>
      <c r="Y20" s="95"/>
      <c r="Z20" s="95"/>
      <c r="AA20" s="95"/>
      <c r="AB20" s="95"/>
    </row>
    <row r="21" spans="1:40" ht="12.75" customHeight="1" x14ac:dyDescent="0.25">
      <c r="B21" s="7"/>
      <c r="K21" s="95"/>
      <c r="L21" s="95"/>
      <c r="M21" s="95"/>
      <c r="N21" s="95"/>
      <c r="O21" s="95"/>
      <c r="P21" s="95"/>
      <c r="Q21" s="95"/>
      <c r="R21" s="95"/>
      <c r="S21" s="95"/>
      <c r="T21" s="95"/>
      <c r="U21" s="95"/>
      <c r="V21" s="95"/>
      <c r="W21" s="95"/>
      <c r="X21" s="95"/>
      <c r="Y21" s="95"/>
      <c r="Z21" s="95"/>
      <c r="AA21" s="95"/>
      <c r="AB21" s="95"/>
    </row>
    <row r="22" spans="1:40" ht="12.75" customHeight="1" x14ac:dyDescent="0.25">
      <c r="B22" s="7"/>
      <c r="K22" s="95"/>
      <c r="L22" s="95"/>
      <c r="M22" s="95"/>
      <c r="N22" s="95"/>
      <c r="O22" s="95"/>
      <c r="P22" s="95"/>
      <c r="Q22" s="95"/>
      <c r="R22" s="95"/>
      <c r="S22" s="95"/>
      <c r="T22" s="95"/>
      <c r="U22" s="95"/>
      <c r="V22" s="95"/>
      <c r="W22" s="95"/>
      <c r="X22" s="95"/>
      <c r="Y22" s="95"/>
      <c r="Z22" s="95"/>
      <c r="AA22" s="95"/>
      <c r="AB22" s="95"/>
    </row>
    <row r="23" spans="1:40" ht="12.75" customHeight="1" x14ac:dyDescent="0.25">
      <c r="B23" s="7"/>
      <c r="K23" s="95"/>
      <c r="L23" s="95"/>
      <c r="M23" s="95"/>
      <c r="N23" s="95"/>
      <c r="O23" s="95"/>
      <c r="P23" s="95"/>
      <c r="Q23" s="95"/>
      <c r="R23" s="95"/>
      <c r="S23" s="95"/>
      <c r="T23" s="95"/>
      <c r="U23" s="95"/>
      <c r="V23" s="95"/>
      <c r="W23" s="95"/>
      <c r="X23" s="95"/>
      <c r="Y23" s="95"/>
      <c r="Z23" s="95"/>
      <c r="AA23" s="95"/>
      <c r="AB23" s="95"/>
    </row>
    <row r="24" spans="1:40" ht="12.75" customHeight="1" x14ac:dyDescent="0.25">
      <c r="B24" s="7"/>
      <c r="K24" s="95"/>
      <c r="L24" s="95"/>
      <c r="M24" s="95"/>
      <c r="N24" s="95"/>
      <c r="O24" s="95"/>
      <c r="P24" s="95"/>
      <c r="Q24" s="95"/>
      <c r="R24" s="95"/>
      <c r="S24" s="95"/>
      <c r="T24" s="95"/>
      <c r="U24" s="95"/>
      <c r="V24" s="95"/>
      <c r="W24" s="95"/>
      <c r="X24" s="95"/>
      <c r="Y24" s="95"/>
      <c r="Z24" s="95"/>
      <c r="AA24" s="95"/>
      <c r="AB24" s="95"/>
    </row>
    <row r="25" spans="1:40" ht="12.75" customHeight="1" x14ac:dyDescent="0.25">
      <c r="B25" s="7"/>
      <c r="K25" s="95"/>
      <c r="L25" s="95"/>
      <c r="M25" s="95"/>
      <c r="N25" s="95"/>
      <c r="O25" s="95"/>
      <c r="P25" s="95"/>
      <c r="Q25" s="95"/>
      <c r="R25" s="95"/>
      <c r="S25" s="95"/>
      <c r="T25" s="95"/>
      <c r="U25" s="95"/>
      <c r="V25" s="95"/>
      <c r="W25" s="95"/>
      <c r="X25" s="95"/>
      <c r="Y25" s="95"/>
      <c r="Z25" s="95"/>
      <c r="AA25" s="95"/>
      <c r="AB25" s="95"/>
    </row>
    <row r="26" spans="1:40" ht="12.75" customHeight="1" x14ac:dyDescent="0.25">
      <c r="B26" s="7"/>
      <c r="K26" s="95"/>
      <c r="L26" s="95"/>
      <c r="M26" s="95"/>
      <c r="N26" s="95"/>
      <c r="O26" s="95"/>
      <c r="P26" s="95"/>
      <c r="Q26" s="95"/>
      <c r="R26" s="95"/>
      <c r="S26" s="95"/>
      <c r="T26" s="95"/>
      <c r="U26" s="95"/>
      <c r="V26" s="95"/>
      <c r="W26" s="95"/>
      <c r="X26" s="95"/>
      <c r="Y26" s="95"/>
      <c r="Z26" s="95"/>
      <c r="AA26" s="95"/>
      <c r="AB26" s="95"/>
    </row>
    <row r="27" spans="1:40" s="9" customFormat="1" ht="12.75" customHeight="1" x14ac:dyDescent="0.25">
      <c r="A27" s="7"/>
      <c r="B27" s="7"/>
      <c r="C27" s="7"/>
      <c r="D27" s="7"/>
      <c r="E27" s="7"/>
      <c r="F27" s="7"/>
      <c r="G27" s="7"/>
      <c r="H27" s="7"/>
      <c r="I27" s="7"/>
      <c r="J27" s="7"/>
      <c r="K27" s="95"/>
      <c r="L27" s="95"/>
      <c r="M27" s="95"/>
      <c r="N27" s="95"/>
      <c r="O27" s="95"/>
      <c r="P27" s="95"/>
      <c r="Q27" s="95"/>
      <c r="R27" s="95"/>
      <c r="S27" s="95"/>
      <c r="T27" s="95"/>
      <c r="U27" s="95"/>
      <c r="V27" s="95"/>
      <c r="W27" s="95"/>
      <c r="X27" s="95"/>
      <c r="Y27" s="95"/>
      <c r="Z27" s="95"/>
      <c r="AA27" s="95"/>
      <c r="AB27" s="95"/>
      <c r="AC27" s="7"/>
      <c r="AD27" s="7"/>
      <c r="AE27" s="7"/>
      <c r="AF27" s="7"/>
      <c r="AG27" s="7"/>
      <c r="AH27" s="7"/>
      <c r="AI27" s="7"/>
      <c r="AJ27" s="7"/>
      <c r="AK27" s="7"/>
      <c r="AL27" s="7"/>
      <c r="AM27" s="7"/>
      <c r="AN27" s="7"/>
    </row>
    <row r="28" spans="1:40" ht="12.75" customHeight="1" x14ac:dyDescent="0.25">
      <c r="B28" s="7"/>
      <c r="K28" s="95"/>
      <c r="L28" s="95"/>
      <c r="M28" s="95"/>
      <c r="N28" s="95"/>
      <c r="O28" s="95"/>
      <c r="P28" s="95"/>
      <c r="Q28" s="95"/>
      <c r="R28" s="95"/>
      <c r="S28" s="95"/>
      <c r="T28" s="95"/>
      <c r="U28" s="95"/>
      <c r="V28" s="95"/>
      <c r="W28" s="95"/>
      <c r="X28" s="95"/>
      <c r="Y28" s="95"/>
      <c r="Z28" s="95"/>
      <c r="AA28" s="95"/>
      <c r="AB28" s="95"/>
    </row>
    <row r="29" spans="1:40" x14ac:dyDescent="0.25">
      <c r="B29" s="7"/>
      <c r="K29" s="95"/>
      <c r="L29" s="95"/>
      <c r="M29" s="95"/>
      <c r="N29" s="95"/>
      <c r="O29" s="95"/>
      <c r="P29" s="95"/>
      <c r="Q29" s="95"/>
      <c r="R29" s="95"/>
      <c r="S29" s="95"/>
      <c r="T29" s="95"/>
      <c r="U29" s="95"/>
      <c r="V29" s="95"/>
      <c r="W29" s="95"/>
      <c r="X29" s="95"/>
      <c r="Y29" s="95"/>
      <c r="Z29" s="95"/>
      <c r="AA29" s="95"/>
      <c r="AB29" s="95"/>
    </row>
    <row r="30" spans="1:40" x14ac:dyDescent="0.25">
      <c r="B30" s="7"/>
      <c r="K30" s="95"/>
      <c r="L30" s="95"/>
      <c r="M30" s="95"/>
      <c r="N30" s="95"/>
      <c r="O30" s="95"/>
      <c r="P30" s="95"/>
      <c r="Q30" s="95"/>
      <c r="R30" s="95"/>
      <c r="S30" s="95"/>
      <c r="T30" s="95"/>
      <c r="U30" s="95"/>
      <c r="V30" s="95"/>
      <c r="W30" s="95"/>
      <c r="X30" s="95"/>
      <c r="Y30" s="95"/>
      <c r="Z30" s="95"/>
      <c r="AA30" s="95"/>
      <c r="AB30" s="95"/>
    </row>
    <row r="31" spans="1:40" x14ac:dyDescent="0.25">
      <c r="B31" s="7"/>
      <c r="K31" s="95"/>
      <c r="L31" s="95"/>
      <c r="M31" s="95"/>
      <c r="N31" s="95"/>
      <c r="O31" s="95"/>
      <c r="P31" s="95"/>
      <c r="Q31" s="95"/>
      <c r="R31" s="95"/>
      <c r="S31" s="95"/>
      <c r="T31" s="95"/>
      <c r="U31" s="95"/>
      <c r="V31" s="95"/>
      <c r="W31" s="95"/>
      <c r="X31" s="95"/>
      <c r="Y31" s="95"/>
      <c r="Z31" s="95"/>
      <c r="AA31" s="95"/>
      <c r="AB31" s="95"/>
    </row>
    <row r="32" spans="1:40" x14ac:dyDescent="0.25">
      <c r="B32" s="7"/>
      <c r="K32" s="95"/>
      <c r="L32" s="95"/>
      <c r="M32" s="95"/>
      <c r="N32" s="95"/>
      <c r="O32" s="95"/>
      <c r="P32" s="95"/>
      <c r="Q32" s="95"/>
      <c r="R32" s="95"/>
      <c r="S32" s="95"/>
      <c r="T32" s="95"/>
      <c r="U32" s="95"/>
      <c r="V32" s="95"/>
      <c r="W32" s="95"/>
      <c r="X32" s="95"/>
      <c r="Y32" s="95"/>
      <c r="Z32" s="95"/>
      <c r="AA32" s="95"/>
      <c r="AB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68</v>
      </c>
      <c r="B4" s="7"/>
    </row>
    <row r="5" spans="1:16" x14ac:dyDescent="0.25">
      <c r="A5" s="7" t="s">
        <v>187</v>
      </c>
      <c r="B5" s="7"/>
    </row>
    <row r="6" spans="1:16" x14ac:dyDescent="0.25">
      <c r="B6" s="7"/>
    </row>
    <row r="7" spans="1:16" ht="12.75" customHeight="1" x14ac:dyDescent="0.25">
      <c r="B7" s="7"/>
      <c r="M7" s="103" t="s">
        <v>27</v>
      </c>
      <c r="N7" s="100" t="s">
        <v>66</v>
      </c>
    </row>
    <row r="8" spans="1:16" s="9" customFormat="1" ht="12.75" customHeight="1" x14ac:dyDescent="0.25">
      <c r="A8" s="7"/>
      <c r="B8" s="7"/>
      <c r="C8" s="7"/>
      <c r="D8" s="7"/>
      <c r="E8" s="7"/>
      <c r="F8" s="7"/>
      <c r="G8" s="7"/>
      <c r="H8" s="7"/>
      <c r="I8" s="7"/>
      <c r="J8" s="7"/>
      <c r="K8" s="7"/>
      <c r="M8" s="105" t="s">
        <v>28</v>
      </c>
      <c r="N8" s="117">
        <v>0.23417675632567245</v>
      </c>
      <c r="P8" s="139"/>
    </row>
    <row r="9" spans="1:16" ht="12.75" customHeight="1" x14ac:dyDescent="0.25">
      <c r="B9" s="7"/>
      <c r="M9" s="105" t="s">
        <v>29</v>
      </c>
      <c r="N9" s="117">
        <v>0.16841876314072354</v>
      </c>
      <c r="P9" s="139"/>
    </row>
    <row r="10" spans="1:16" ht="12.75" customHeight="1" x14ac:dyDescent="0.25">
      <c r="B10" s="7"/>
      <c r="M10" s="105" t="s">
        <v>30</v>
      </c>
      <c r="N10" s="117">
        <v>0.21312743178907176</v>
      </c>
      <c r="P10" s="139"/>
    </row>
    <row r="11" spans="1:16" ht="12.75" customHeight="1" x14ac:dyDescent="0.25">
      <c r="B11" s="7"/>
      <c r="M11" s="105" t="s">
        <v>31</v>
      </c>
      <c r="N11" s="117">
        <v>1.8995142463568478E-2</v>
      </c>
      <c r="P11" s="139"/>
    </row>
    <row r="12" spans="1:16" ht="12.75" customHeight="1" x14ac:dyDescent="0.25">
      <c r="B12" s="7"/>
      <c r="M12" s="105" t="s">
        <v>32</v>
      </c>
      <c r="N12" s="117">
        <v>3.4304840619637983E-2</v>
      </c>
      <c r="P12" s="139"/>
    </row>
    <row r="13" spans="1:16" ht="12.75" customHeight="1" x14ac:dyDescent="0.25">
      <c r="B13" s="7"/>
      <c r="M13" s="105" t="s">
        <v>33</v>
      </c>
      <c r="N13" s="117">
        <v>6.8996350805964378E-3</v>
      </c>
      <c r="P13" s="139"/>
    </row>
    <row r="14" spans="1:16" ht="12.75" customHeight="1" x14ac:dyDescent="0.25">
      <c r="B14" s="7"/>
      <c r="M14" s="105" t="s">
        <v>34</v>
      </c>
      <c r="N14" s="117">
        <v>3.8183619710481162E-3</v>
      </c>
      <c r="P14" s="139"/>
    </row>
    <row r="15" spans="1:16" ht="12.75" customHeight="1" x14ac:dyDescent="0.25">
      <c r="B15" s="7"/>
      <c r="M15" s="105" t="s">
        <v>35</v>
      </c>
      <c r="N15" s="117">
        <v>4.0116967543923243E-2</v>
      </c>
      <c r="P15" s="139"/>
    </row>
    <row r="16" spans="1:16" ht="12.75" customHeight="1" x14ac:dyDescent="0.25">
      <c r="B16" s="7"/>
      <c r="M16" s="105" t="s">
        <v>36</v>
      </c>
      <c r="N16" s="117">
        <v>3.2625244689335172E-3</v>
      </c>
      <c r="P16" s="139"/>
    </row>
    <row r="17" spans="1:17" ht="12.75" customHeight="1" x14ac:dyDescent="0.25">
      <c r="B17" s="7"/>
      <c r="M17" s="105" t="s">
        <v>37</v>
      </c>
      <c r="N17" s="117">
        <v>8.770149109451654E-2</v>
      </c>
      <c r="P17" s="139"/>
    </row>
    <row r="18" spans="1:17" ht="12.75" customHeight="1" x14ac:dyDescent="0.25">
      <c r="B18" s="7"/>
      <c r="M18" s="105" t="s">
        <v>38</v>
      </c>
      <c r="N18" s="117">
        <v>2.9241885980811522E-3</v>
      </c>
      <c r="P18" s="139"/>
    </row>
    <row r="19" spans="1:17" ht="12.75" customHeight="1" x14ac:dyDescent="0.25">
      <c r="B19" s="7"/>
      <c r="M19" s="105" t="s">
        <v>39</v>
      </c>
      <c r="N19" s="117">
        <v>8.4342299233910924E-3</v>
      </c>
      <c r="P19" s="139"/>
    </row>
    <row r="20" spans="1:17" ht="12.75" customHeight="1" x14ac:dyDescent="0.25">
      <c r="B20" s="7"/>
      <c r="M20" s="105" t="s">
        <v>40</v>
      </c>
      <c r="N20" s="117">
        <v>0.17781966698083568</v>
      </c>
      <c r="P20" s="139"/>
    </row>
    <row r="21" spans="1:17" ht="12.75" customHeight="1" x14ac:dyDescent="0.25">
      <c r="B21" s="7"/>
      <c r="M21" s="106" t="s">
        <v>45</v>
      </c>
      <c r="N21" s="117"/>
      <c r="P21" s="139"/>
    </row>
    <row r="22" spans="1:17" ht="12.75" customHeight="1" x14ac:dyDescent="0.25">
      <c r="B22" s="7"/>
      <c r="M22" s="105" t="s">
        <v>15</v>
      </c>
      <c r="N22" s="117"/>
      <c r="P22" s="139"/>
    </row>
    <row r="23" spans="1:17" s="9" customFormat="1" ht="12.75" customHeight="1" x14ac:dyDescent="0.25">
      <c r="A23" s="7"/>
      <c r="B23" s="7"/>
      <c r="C23" s="7"/>
      <c r="D23" s="7"/>
      <c r="E23" s="7"/>
      <c r="F23" s="7"/>
      <c r="G23" s="7"/>
      <c r="H23" s="7"/>
      <c r="I23" s="7"/>
      <c r="J23" s="7"/>
      <c r="K23" s="7"/>
      <c r="L23" s="7"/>
      <c r="M23" s="24"/>
      <c r="N23" s="119"/>
      <c r="P23" s="139"/>
    </row>
    <row r="24" spans="1:17" ht="12.75" customHeight="1" x14ac:dyDescent="0.25">
      <c r="B24" s="7"/>
      <c r="N24" s="7"/>
    </row>
    <row r="25" spans="1:17" ht="12.75" customHeight="1" x14ac:dyDescent="0.25">
      <c r="B25" s="7"/>
      <c r="M25" s="7"/>
      <c r="N25" s="7"/>
    </row>
    <row r="26" spans="1:17" ht="12.75" customHeight="1" x14ac:dyDescent="0.25">
      <c r="B26" s="7"/>
      <c r="M26" s="7"/>
      <c r="N26" s="7"/>
    </row>
    <row r="27" spans="1:17" ht="12.75" customHeight="1" x14ac:dyDescent="0.25">
      <c r="B27" s="7"/>
      <c r="M27" s="7"/>
      <c r="N27" s="7"/>
    </row>
    <row r="28" spans="1:17" ht="12.75" customHeight="1" x14ac:dyDescent="0.25">
      <c r="B28" s="7"/>
      <c r="M28" s="7"/>
      <c r="N28" s="7"/>
    </row>
    <row r="29" spans="1:17" ht="12.75" customHeight="1" x14ac:dyDescent="0.25">
      <c r="B29" s="7"/>
      <c r="M29" s="7"/>
      <c r="N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row>
    <row r="32" spans="1:17"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row r="43" spans="2:14" x14ac:dyDescent="0.25">
      <c r="M43" s="7"/>
      <c r="N43" s="7"/>
    </row>
    <row r="44" spans="2:14" x14ac:dyDescent="0.25">
      <c r="M44" s="7"/>
      <c r="N44" s="7"/>
    </row>
    <row r="45" spans="2:14" x14ac:dyDescent="0.25">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3"/>
  <sheetViews>
    <sheetView showGridLines="0" view="pageBreakPreview" topLeftCell="A6" zoomScale="85" zoomScaleNormal="75" zoomScaleSheetLayoutView="85" workbookViewId="0">
      <selection activeCell="K2" sqref="K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110</v>
      </c>
      <c r="B2" s="1"/>
      <c r="C2" s="1"/>
      <c r="D2" s="1"/>
    </row>
    <row r="3" spans="1:7" ht="12.75" customHeight="1" x14ac:dyDescent="0.25">
      <c r="A3" s="234" t="s">
        <v>187</v>
      </c>
      <c r="B3" s="234"/>
      <c r="C3" s="234"/>
      <c r="D3" s="234"/>
      <c r="E3" s="234"/>
      <c r="F3" s="234"/>
      <c r="G3" s="234"/>
    </row>
    <row r="4" spans="1:7" s="5" customFormat="1" ht="17.399999999999999" customHeight="1" x14ac:dyDescent="0.25">
      <c r="A4" s="57"/>
      <c r="B4" s="235" t="s">
        <v>69</v>
      </c>
      <c r="C4" s="235"/>
      <c r="D4" s="235"/>
      <c r="E4" s="235"/>
      <c r="F4" s="235"/>
      <c r="G4" s="235"/>
    </row>
    <row r="5" spans="1:7" s="5" customFormat="1" ht="17.399999999999999" customHeight="1" x14ac:dyDescent="0.25">
      <c r="A5" s="57"/>
      <c r="B5" s="235" t="s">
        <v>6</v>
      </c>
      <c r="C5" s="235"/>
      <c r="D5" s="235"/>
      <c r="E5" s="235" t="s">
        <v>7</v>
      </c>
      <c r="F5" s="235"/>
      <c r="G5" s="235"/>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9.0277777053415775E-4</v>
      </c>
      <c r="C7" s="220">
        <v>4.4142613410949707</v>
      </c>
      <c r="D7" s="220">
        <v>1.1391850709915161</v>
      </c>
      <c r="E7" s="219">
        <v>2.3726851213723421E-3</v>
      </c>
      <c r="F7" s="220">
        <v>11.549295425415039</v>
      </c>
      <c r="G7" s="220">
        <v>3.5479404926300049</v>
      </c>
    </row>
    <row r="8" spans="1:7" s="4" customFormat="1" ht="17.399999999999999" customHeight="1" x14ac:dyDescent="0.25">
      <c r="A8" s="210" t="s">
        <v>12</v>
      </c>
      <c r="B8" s="211">
        <v>2.1064814645797014E-3</v>
      </c>
      <c r="C8" s="212">
        <v>10.299942970275879</v>
      </c>
      <c r="D8" s="212">
        <v>2.6580984592437744</v>
      </c>
      <c r="E8" s="211">
        <v>1.8749999580904841E-3</v>
      </c>
      <c r="F8" s="212">
        <v>9.1267604827880859</v>
      </c>
      <c r="G8" s="212">
        <v>2.8037383556365967</v>
      </c>
    </row>
    <row r="9" spans="1:7" s="4" customFormat="1" ht="17.399999999999999" customHeight="1" x14ac:dyDescent="0.25">
      <c r="A9" s="218" t="s">
        <v>13</v>
      </c>
      <c r="B9" s="219">
        <v>4.1319443844258785E-3</v>
      </c>
      <c r="C9" s="220">
        <v>20.2037353515625</v>
      </c>
      <c r="D9" s="220">
        <v>5.2139625549316406</v>
      </c>
      <c r="E9" s="219">
        <v>3.4606482367962599E-3</v>
      </c>
      <c r="F9" s="220">
        <v>16.845069885253906</v>
      </c>
      <c r="G9" s="220">
        <v>5.1748008728027344</v>
      </c>
    </row>
    <row r="10" spans="1:7" s="4" customFormat="1" ht="17.399999999999999" customHeight="1" x14ac:dyDescent="0.25">
      <c r="A10" s="210" t="s">
        <v>188</v>
      </c>
      <c r="B10" s="211">
        <v>1.9675925432238728E-4</v>
      </c>
      <c r="C10" s="212">
        <v>0.9620826244354248</v>
      </c>
      <c r="D10" s="212">
        <v>0.24828392267227173</v>
      </c>
      <c r="E10" s="211">
        <v>2.4305556144099683E-4</v>
      </c>
      <c r="F10" s="212">
        <v>1.1830985546112061</v>
      </c>
      <c r="G10" s="212">
        <v>0.36344754695892334</v>
      </c>
    </row>
    <row r="11" spans="1:7" s="4" customFormat="1" ht="17.399999999999999" customHeight="1" x14ac:dyDescent="0.25">
      <c r="A11" s="218" t="s">
        <v>169</v>
      </c>
      <c r="B11" s="219">
        <v>6.6782408393919468E-3</v>
      </c>
      <c r="C11" s="220">
        <v>32.654216766357422</v>
      </c>
      <c r="D11" s="220">
        <v>8.4270486831665039</v>
      </c>
      <c r="E11" s="219">
        <v>5.6481482461094856E-3</v>
      </c>
      <c r="F11" s="220">
        <v>27.492958068847656</v>
      </c>
      <c r="G11" s="220">
        <v>8.4458293914794922</v>
      </c>
    </row>
    <row r="12" spans="1:7" s="4" customFormat="1" ht="17.399999999999999" customHeight="1" x14ac:dyDescent="0.25">
      <c r="A12" s="210" t="s">
        <v>168</v>
      </c>
      <c r="B12" s="211">
        <v>2.5462961639277637E-4</v>
      </c>
      <c r="C12" s="212">
        <v>1.2450480461120605</v>
      </c>
      <c r="D12" s="212">
        <v>0.32130861282348633</v>
      </c>
      <c r="E12" s="211">
        <v>2.0023148972541094E-3</v>
      </c>
      <c r="F12" s="212">
        <v>9.7464790344238281</v>
      </c>
      <c r="G12" s="212">
        <v>2.9941155910491943</v>
      </c>
    </row>
    <row r="13" spans="1:7" s="4" customFormat="1" ht="17.399999999999999" customHeight="1" x14ac:dyDescent="0.25">
      <c r="A13" s="218" t="s">
        <v>167</v>
      </c>
      <c r="B13" s="219">
        <v>2.3148148102336563E-5</v>
      </c>
      <c r="C13" s="220">
        <v>0.11318618804216385</v>
      </c>
      <c r="D13" s="220">
        <v>2.9209872707724571E-2</v>
      </c>
      <c r="E13" s="219"/>
      <c r="F13" s="220"/>
      <c r="G13" s="220"/>
    </row>
    <row r="14" spans="1:7" s="4" customFormat="1" ht="17.399999999999999" customHeight="1" x14ac:dyDescent="0.25">
      <c r="A14" s="210" t="s">
        <v>11</v>
      </c>
      <c r="B14" s="211">
        <v>3.5995370708405972E-3</v>
      </c>
      <c r="C14" s="212">
        <v>17.600452423095703</v>
      </c>
      <c r="D14" s="212">
        <v>4.5421352386474609</v>
      </c>
      <c r="E14" s="211">
        <v>2.2685185540467501E-3</v>
      </c>
      <c r="F14" s="212">
        <v>11.042253494262695</v>
      </c>
      <c r="G14" s="212">
        <v>3.3921771049499512</v>
      </c>
    </row>
    <row r="15" spans="1:7" s="4" customFormat="1" ht="17.399999999999999" customHeight="1" x14ac:dyDescent="0.25">
      <c r="A15" s="218" t="s">
        <v>166</v>
      </c>
      <c r="B15" s="219">
        <v>1.5509258955717087E-3</v>
      </c>
      <c r="C15" s="220">
        <v>7.5834746360778809</v>
      </c>
      <c r="D15" s="220">
        <v>1.9570615291595459</v>
      </c>
      <c r="E15" s="219">
        <v>1.4467592118307948E-3</v>
      </c>
      <c r="F15" s="220">
        <v>7.0422534942626953</v>
      </c>
      <c r="G15" s="220">
        <v>2.1633782386779785</v>
      </c>
    </row>
    <row r="16" spans="1:7" s="4" customFormat="1" ht="17.399999999999999" customHeight="1" x14ac:dyDescent="0.25">
      <c r="A16" s="210" t="s">
        <v>189</v>
      </c>
      <c r="B16" s="211"/>
      <c r="C16" s="212"/>
      <c r="D16" s="212"/>
      <c r="E16" s="211"/>
      <c r="F16" s="212"/>
      <c r="G16" s="212"/>
    </row>
    <row r="17" spans="1:7" s="4" customFormat="1" ht="17.399999999999999" customHeight="1" x14ac:dyDescent="0.25">
      <c r="A17" s="218" t="s">
        <v>15</v>
      </c>
      <c r="B17" s="219">
        <v>1.0069444542750716E-3</v>
      </c>
      <c r="C17" s="220">
        <v>4.9235992431640625</v>
      </c>
      <c r="D17" s="220">
        <v>1.2706295251846313</v>
      </c>
      <c r="E17" s="219">
        <v>1.2268518330529332E-3</v>
      </c>
      <c r="F17" s="220">
        <v>5.9718308448791504</v>
      </c>
      <c r="G17" s="220">
        <v>1.8345447778701782</v>
      </c>
    </row>
    <row r="18" spans="1:7" s="5" customFormat="1" ht="17.399999999999999" customHeight="1" x14ac:dyDescent="0.25">
      <c r="A18" s="49" t="s">
        <v>4</v>
      </c>
      <c r="B18" s="51">
        <v>2.0451389253139496E-2</v>
      </c>
      <c r="C18" s="52">
        <v>100</v>
      </c>
      <c r="D18" s="52">
        <v>25.806922912597656</v>
      </c>
      <c r="E18" s="51">
        <v>2.0543981343507767E-2</v>
      </c>
      <c r="F18" s="52">
        <v>100</v>
      </c>
      <c r="G18" s="52">
        <v>30.719972610473633</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192</v>
      </c>
      <c r="B21" s="219">
        <v>8.2870367914438248E-3</v>
      </c>
      <c r="C21" s="220"/>
      <c r="D21" s="220">
        <v>10.457134246826172</v>
      </c>
      <c r="E21" s="219">
        <v>5.0694444216787815E-3</v>
      </c>
      <c r="F21" s="220"/>
      <c r="G21" s="220">
        <v>7.5804777145385742</v>
      </c>
    </row>
    <row r="22" spans="1:7" s="3" customFormat="1" ht="17.399999999999999" customHeight="1" x14ac:dyDescent="0.25">
      <c r="A22" s="210" t="s">
        <v>193</v>
      </c>
      <c r="B22" s="211">
        <v>3.7847221828997135E-3</v>
      </c>
      <c r="C22" s="212"/>
      <c r="D22" s="212">
        <v>4.7758140563964844</v>
      </c>
      <c r="E22" s="211">
        <v>7.060185307636857E-4</v>
      </c>
      <c r="F22" s="212"/>
      <c r="G22" s="212">
        <v>1.0557286739349365</v>
      </c>
    </row>
    <row r="23" spans="1:7" s="3" customFormat="1" ht="17.399999999999999" customHeight="1" x14ac:dyDescent="0.25">
      <c r="A23" s="218" t="s">
        <v>194</v>
      </c>
      <c r="B23" s="219">
        <v>9.2592592409346253E-5</v>
      </c>
      <c r="C23" s="220"/>
      <c r="D23" s="220">
        <v>0.11683949083089828</v>
      </c>
      <c r="E23" s="219">
        <v>1.9675925432238728E-4</v>
      </c>
      <c r="F23" s="220"/>
      <c r="G23" s="220">
        <v>0.29421946406364441</v>
      </c>
    </row>
    <row r="24" spans="1:7" s="3" customFormat="1" ht="17.399999999999999" customHeight="1" x14ac:dyDescent="0.25">
      <c r="A24" s="210" t="s">
        <v>16</v>
      </c>
      <c r="B24" s="211">
        <v>2.3078704252839088E-2</v>
      </c>
      <c r="C24" s="212"/>
      <c r="D24" s="212">
        <v>29.122243881225586</v>
      </c>
      <c r="E24" s="211">
        <v>9.9074076861143112E-3</v>
      </c>
      <c r="F24" s="212"/>
      <c r="G24" s="212">
        <v>14.814814567565918</v>
      </c>
    </row>
    <row r="25" spans="1:7" s="3" customFormat="1" ht="17.399999999999999" customHeight="1" x14ac:dyDescent="0.25">
      <c r="A25" s="218" t="s">
        <v>190</v>
      </c>
      <c r="B25" s="219"/>
      <c r="C25" s="220"/>
      <c r="D25" s="220"/>
      <c r="E25" s="219"/>
      <c r="F25" s="220"/>
      <c r="G25" s="220"/>
    </row>
    <row r="26" spans="1:7" s="3" customFormat="1" ht="17.399999999999999" customHeight="1" x14ac:dyDescent="0.25">
      <c r="A26" s="210" t="s">
        <v>191</v>
      </c>
      <c r="B26" s="211"/>
      <c r="C26" s="212"/>
      <c r="D26" s="212"/>
      <c r="E26" s="211"/>
      <c r="F26" s="212"/>
      <c r="G26" s="212"/>
    </row>
    <row r="27" spans="1:7" s="3" customFormat="1" ht="17.399999999999999" customHeight="1" x14ac:dyDescent="0.25">
      <c r="A27" s="218" t="s">
        <v>17</v>
      </c>
      <c r="B27" s="219">
        <v>2.2245369851589203E-2</v>
      </c>
      <c r="C27" s="220"/>
      <c r="D27" s="220">
        <v>28.070688247680664</v>
      </c>
      <c r="E27" s="219">
        <v>2.8680555522441864E-2</v>
      </c>
      <c r="F27" s="220"/>
      <c r="G27" s="220">
        <v>42.886810302734375</v>
      </c>
    </row>
    <row r="28" spans="1:7" s="3" customFormat="1" ht="17.399999999999999" customHeight="1" x14ac:dyDescent="0.25">
      <c r="A28" s="210" t="s">
        <v>195</v>
      </c>
      <c r="B28" s="211">
        <v>1.3078703777864575E-3</v>
      </c>
      <c r="C28" s="212"/>
      <c r="D28" s="212">
        <v>1.6503578424453735</v>
      </c>
      <c r="E28" s="211">
        <v>1.7708333907648921E-3</v>
      </c>
      <c r="F28" s="212"/>
      <c r="G28" s="212">
        <v>2.647974967956543</v>
      </c>
    </row>
    <row r="29" spans="1:7" s="5" customFormat="1" ht="17.399999999999999" customHeight="1" x14ac:dyDescent="0.25">
      <c r="A29" s="64" t="s">
        <v>4</v>
      </c>
      <c r="B29" s="65">
        <v>5.8796297758817673E-2</v>
      </c>
      <c r="C29" s="66"/>
      <c r="D29" s="66">
        <v>74.193077087402344</v>
      </c>
      <c r="E29" s="65">
        <v>4.6331018209457397E-2</v>
      </c>
      <c r="F29" s="66"/>
      <c r="G29" s="66">
        <v>69.280029296875</v>
      </c>
    </row>
    <row r="30" spans="1:7" s="5" customFormat="1" ht="2.1" customHeight="1" x14ac:dyDescent="0.25">
      <c r="A30" s="49"/>
      <c r="B30" s="51"/>
      <c r="C30" s="50"/>
      <c r="D30" s="52"/>
      <c r="E30" s="51"/>
      <c r="F30" s="50"/>
      <c r="G30" s="52"/>
    </row>
    <row r="31" spans="1:7" s="5" customFormat="1" ht="17.399999999999999" customHeight="1" x14ac:dyDescent="0.25">
      <c r="A31" s="60" t="s">
        <v>4</v>
      </c>
      <c r="B31" s="61">
        <v>7.924768328666687E-2</v>
      </c>
      <c r="C31" s="62"/>
      <c r="D31" s="63">
        <v>100</v>
      </c>
      <c r="E31" s="61">
        <v>6.6875003278255463E-2</v>
      </c>
      <c r="F31" s="62"/>
      <c r="G31" s="63">
        <v>100</v>
      </c>
    </row>
    <row r="32" spans="1:7" ht="2.25" customHeight="1" x14ac:dyDescent="0.25">
      <c r="A32" s="237"/>
      <c r="B32" s="237"/>
      <c r="C32" s="237"/>
      <c r="D32" s="237"/>
      <c r="E32" s="237"/>
      <c r="F32" s="237"/>
      <c r="G32" s="237"/>
    </row>
    <row r="33" spans="1:7" ht="55.2" customHeight="1" x14ac:dyDescent="0.25">
      <c r="A33" s="232" t="s">
        <v>171</v>
      </c>
      <c r="B33" s="233"/>
      <c r="C33" s="233"/>
      <c r="D33" s="233"/>
      <c r="E33" s="233"/>
      <c r="F33" s="233"/>
      <c r="G33" s="233"/>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91</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0.78536585365853662</v>
      </c>
      <c r="O8" s="102">
        <v>0.21463414634146341</v>
      </c>
      <c r="P8" s="12"/>
      <c r="Q8" s="12"/>
    </row>
    <row r="9" spans="1:17" ht="12.75" customHeight="1" x14ac:dyDescent="0.25">
      <c r="B9" s="7"/>
      <c r="M9" s="101" t="s">
        <v>12</v>
      </c>
      <c r="N9" s="102">
        <v>1</v>
      </c>
      <c r="O9" s="102"/>
      <c r="P9" s="12"/>
      <c r="Q9" s="12"/>
    </row>
    <row r="10" spans="1:17" ht="12.75" customHeight="1" x14ac:dyDescent="0.25">
      <c r="B10" s="7"/>
      <c r="M10" s="101" t="s">
        <v>13</v>
      </c>
      <c r="N10" s="102">
        <v>0.90635451505016718</v>
      </c>
      <c r="O10" s="102">
        <v>9.3645484949832769E-2</v>
      </c>
      <c r="P10" s="12"/>
      <c r="Q10" s="12"/>
    </row>
    <row r="11" spans="1:17" ht="12.75" customHeight="1" x14ac:dyDescent="0.25">
      <c r="B11" s="7"/>
      <c r="M11" s="101" t="s">
        <v>188</v>
      </c>
      <c r="N11" s="102">
        <v>1</v>
      </c>
      <c r="O11" s="102"/>
      <c r="P11" s="12"/>
      <c r="Q11" s="12"/>
    </row>
    <row r="12" spans="1:17" ht="12.75" customHeight="1" x14ac:dyDescent="0.25">
      <c r="B12" s="7"/>
      <c r="M12" s="101" t="s">
        <v>169</v>
      </c>
      <c r="N12" s="102">
        <v>0.38319672131147542</v>
      </c>
      <c r="O12" s="102">
        <v>0.61680327868852458</v>
      </c>
      <c r="P12" s="12"/>
      <c r="Q12" s="12"/>
    </row>
    <row r="13" spans="1:17" ht="12.75" customHeight="1" x14ac:dyDescent="0.25">
      <c r="B13" s="7"/>
      <c r="M13" s="101" t="s">
        <v>168</v>
      </c>
      <c r="N13" s="102">
        <v>1</v>
      </c>
      <c r="O13" s="102"/>
      <c r="P13" s="12"/>
      <c r="Q13" s="13"/>
    </row>
    <row r="14" spans="1:17" ht="12.75" customHeight="1" x14ac:dyDescent="0.25">
      <c r="B14" s="7"/>
      <c r="M14" s="101" t="s">
        <v>167</v>
      </c>
      <c r="N14" s="102"/>
      <c r="O14" s="102"/>
      <c r="P14" s="12"/>
      <c r="Q14" s="12"/>
    </row>
    <row r="15" spans="1:17" ht="12.75" customHeight="1" x14ac:dyDescent="0.25">
      <c r="B15" s="7"/>
      <c r="M15" s="101" t="s">
        <v>11</v>
      </c>
      <c r="N15" s="102">
        <v>0.77551020408163263</v>
      </c>
      <c r="O15" s="102">
        <v>0.22448979591836735</v>
      </c>
      <c r="P15" s="13"/>
      <c r="Q15" s="13"/>
    </row>
    <row r="16" spans="1:17" ht="12.75" customHeight="1" x14ac:dyDescent="0.25">
      <c r="B16" s="7"/>
      <c r="M16" s="101" t="s">
        <v>166</v>
      </c>
      <c r="N16" s="102">
        <v>1</v>
      </c>
      <c r="O16" s="102"/>
      <c r="P16" s="12"/>
      <c r="Q16" s="13"/>
    </row>
    <row r="17" spans="1:17" ht="12.75" customHeight="1" x14ac:dyDescent="0.25">
      <c r="B17" s="7"/>
      <c r="M17" s="101" t="s">
        <v>189</v>
      </c>
      <c r="N17" s="102"/>
      <c r="O17" s="102"/>
      <c r="P17" s="12"/>
      <c r="Q17" s="13"/>
    </row>
    <row r="18" spans="1:17" ht="12.75" customHeight="1" x14ac:dyDescent="0.25">
      <c r="B18" s="7"/>
      <c r="M18" s="101" t="s">
        <v>15</v>
      </c>
      <c r="N18" s="102">
        <v>0.62264150943396224</v>
      </c>
      <c r="O18" s="102">
        <v>0.37735849056603776</v>
      </c>
      <c r="P18" s="12"/>
      <c r="Q18" s="12"/>
    </row>
    <row r="19" spans="1:17" ht="12.75" customHeight="1" x14ac:dyDescent="0.25">
      <c r="B19" s="7"/>
      <c r="M19" s="101" t="s">
        <v>16</v>
      </c>
      <c r="N19" s="102"/>
      <c r="O19" s="102">
        <v>1</v>
      </c>
      <c r="P19" s="12"/>
      <c r="Q19" s="13"/>
    </row>
    <row r="20" spans="1:17" ht="12.75" customHeight="1" x14ac:dyDescent="0.25">
      <c r="B20" s="7"/>
      <c r="M20" s="101" t="s">
        <v>17</v>
      </c>
      <c r="N20" s="102">
        <v>0.82445520581113807</v>
      </c>
      <c r="O20" s="102">
        <v>0.17554479418886199</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92</v>
      </c>
      <c r="B4" s="7"/>
    </row>
    <row r="5" spans="1:17" x14ac:dyDescent="0.25">
      <c r="A5" s="7" t="s">
        <v>187</v>
      </c>
      <c r="B5" s="7"/>
    </row>
    <row r="6" spans="1:17" x14ac:dyDescent="0.25">
      <c r="B6" s="7"/>
    </row>
    <row r="7" spans="1:17" ht="12.75" customHeight="1" x14ac:dyDescent="0.25">
      <c r="B7" s="7"/>
      <c r="M7" s="103" t="s">
        <v>27</v>
      </c>
      <c r="N7" s="114" t="s">
        <v>70</v>
      </c>
    </row>
    <row r="8" spans="1:17" s="9" customFormat="1" ht="12.75" customHeight="1" x14ac:dyDescent="0.25">
      <c r="A8" s="7"/>
      <c r="B8" s="7"/>
      <c r="C8" s="7"/>
      <c r="D8" s="7"/>
      <c r="E8" s="7"/>
      <c r="F8" s="7"/>
      <c r="G8" s="7"/>
      <c r="H8" s="7"/>
      <c r="I8" s="7"/>
      <c r="J8" s="7"/>
      <c r="K8" s="7"/>
      <c r="M8" s="105" t="s">
        <v>28</v>
      </c>
      <c r="N8" s="117">
        <v>0.27371004710426106</v>
      </c>
      <c r="P8" s="7"/>
      <c r="Q8" s="139"/>
    </row>
    <row r="9" spans="1:17" ht="12.75" customHeight="1" x14ac:dyDescent="0.25">
      <c r="B9" s="7"/>
      <c r="M9" s="105" t="s">
        <v>29</v>
      </c>
      <c r="N9" s="117">
        <v>0.27047952498691546</v>
      </c>
      <c r="Q9" s="139"/>
    </row>
    <row r="10" spans="1:17" ht="12.75" customHeight="1" x14ac:dyDescent="0.25">
      <c r="B10" s="7"/>
      <c r="M10" s="105" t="s">
        <v>30</v>
      </c>
      <c r="N10" s="117">
        <v>9.9063329062065733E-2</v>
      </c>
      <c r="Q10" s="139"/>
    </row>
    <row r="11" spans="1:17" ht="12.75" customHeight="1" x14ac:dyDescent="0.25">
      <c r="B11" s="7"/>
      <c r="M11" s="105" t="s">
        <v>31</v>
      </c>
      <c r="N11" s="117">
        <v>1.8462704614773773E-2</v>
      </c>
      <c r="Q11" s="139"/>
    </row>
    <row r="12" spans="1:17" ht="12.75" customHeight="1" x14ac:dyDescent="0.25">
      <c r="B12" s="7"/>
      <c r="M12" s="105" t="s">
        <v>32</v>
      </c>
      <c r="N12" s="117">
        <v>7.5619484199317801E-3</v>
      </c>
      <c r="Q12" s="139"/>
    </row>
    <row r="13" spans="1:17" ht="12.75" customHeight="1" x14ac:dyDescent="0.25">
      <c r="B13" s="7"/>
      <c r="M13" s="105" t="s">
        <v>33</v>
      </c>
      <c r="N13" s="117">
        <v>5.8835207276796185E-3</v>
      </c>
      <c r="Q13" s="139"/>
    </row>
    <row r="14" spans="1:17" ht="12.75" customHeight="1" x14ac:dyDescent="0.25">
      <c r="B14" s="7"/>
      <c r="M14" s="105" t="s">
        <v>34</v>
      </c>
      <c r="N14" s="117">
        <v>2.219855980075439E-3</v>
      </c>
      <c r="Q14" s="139"/>
    </row>
    <row r="15" spans="1:17" ht="12.75" customHeight="1" x14ac:dyDescent="0.25">
      <c r="B15" s="7"/>
      <c r="M15" s="105" t="s">
        <v>35</v>
      </c>
      <c r="N15" s="117">
        <v>8.774747784655923E-2</v>
      </c>
      <c r="Q15" s="139"/>
    </row>
    <row r="16" spans="1:17" ht="12.75" customHeight="1" x14ac:dyDescent="0.25">
      <c r="B16" s="7"/>
      <c r="M16" s="105" t="s">
        <v>36</v>
      </c>
      <c r="N16" s="117">
        <v>4.2772834738038943E-3</v>
      </c>
      <c r="Q16" s="139"/>
    </row>
    <row r="17" spans="1:17" ht="12.75" customHeight="1" x14ac:dyDescent="0.25">
      <c r="B17" s="7"/>
      <c r="M17" s="105" t="s">
        <v>37</v>
      </c>
      <c r="N17" s="117">
        <v>9.5020664512985256E-2</v>
      </c>
      <c r="Q17" s="139"/>
    </row>
    <row r="18" spans="1:17" ht="12.75" customHeight="1" x14ac:dyDescent="0.25">
      <c r="B18" s="7"/>
      <c r="M18" s="105" t="s">
        <v>38</v>
      </c>
      <c r="N18" s="117">
        <v>1.3120612174917431E-2</v>
      </c>
      <c r="Q18" s="139"/>
    </row>
    <row r="19" spans="1:17" ht="12.75" customHeight="1" x14ac:dyDescent="0.25">
      <c r="B19" s="7"/>
      <c r="M19" s="105" t="s">
        <v>39</v>
      </c>
      <c r="N19" s="117">
        <v>1.487123030554603E-2</v>
      </c>
      <c r="Q19" s="139"/>
    </row>
    <row r="20" spans="1:17" ht="12.75" customHeight="1" x14ac:dyDescent="0.25">
      <c r="B20" s="7"/>
      <c r="M20" s="105" t="s">
        <v>40</v>
      </c>
      <c r="N20" s="117">
        <v>0.10758180079048529</v>
      </c>
      <c r="Q20" s="139"/>
    </row>
    <row r="21" spans="1:17" ht="12.75" customHeight="1" x14ac:dyDescent="0.25">
      <c r="B21" s="7"/>
      <c r="M21" s="106" t="s">
        <v>45</v>
      </c>
      <c r="N21" s="117"/>
      <c r="Q21" s="139"/>
    </row>
    <row r="22" spans="1:17" ht="12.75" customHeight="1" x14ac:dyDescent="0.25">
      <c r="B22" s="7"/>
      <c r="M22" s="105" t="s">
        <v>15</v>
      </c>
      <c r="N22" s="117"/>
      <c r="Q22" s="139"/>
    </row>
    <row r="23" spans="1:17" s="9" customFormat="1" ht="12.75" customHeight="1" x14ac:dyDescent="0.25">
      <c r="A23" s="7"/>
      <c r="B23" s="7"/>
      <c r="C23" s="7"/>
      <c r="D23" s="7"/>
      <c r="E23" s="7"/>
      <c r="F23" s="7"/>
      <c r="G23" s="7"/>
      <c r="H23" s="7"/>
      <c r="I23" s="7"/>
      <c r="J23" s="7"/>
      <c r="K23" s="7"/>
      <c r="L23" s="7"/>
      <c r="M23" s="24"/>
      <c r="N23" s="7"/>
      <c r="P23" s="7"/>
      <c r="Q23" s="13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3"/>
  <sheetViews>
    <sheetView showGridLines="0" view="pageBreakPreview" topLeftCell="A6" zoomScale="85" zoomScaleNormal="75" zoomScaleSheetLayoutView="85" workbookViewId="0">
      <selection activeCell="K2" sqref="K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93</v>
      </c>
      <c r="B2" s="1"/>
      <c r="C2" s="1"/>
      <c r="D2" s="1"/>
    </row>
    <row r="3" spans="1:7" ht="12.75" customHeight="1" x14ac:dyDescent="0.25">
      <c r="A3" s="234" t="s">
        <v>187</v>
      </c>
      <c r="B3" s="234"/>
      <c r="C3" s="234"/>
      <c r="D3" s="234"/>
      <c r="E3" s="234"/>
      <c r="F3" s="234"/>
      <c r="G3" s="234"/>
    </row>
    <row r="4" spans="1:7" s="5" customFormat="1" ht="17.399999999999999" customHeight="1" x14ac:dyDescent="0.25">
      <c r="A4" s="57"/>
      <c r="B4" s="235" t="s">
        <v>71</v>
      </c>
      <c r="C4" s="235"/>
      <c r="D4" s="235"/>
      <c r="E4" s="235"/>
      <c r="F4" s="235"/>
      <c r="G4" s="235"/>
    </row>
    <row r="5" spans="1:7" s="5" customFormat="1" ht="17.399999999999999" customHeight="1" x14ac:dyDescent="0.25">
      <c r="A5" s="57"/>
      <c r="B5" s="235" t="s">
        <v>6</v>
      </c>
      <c r="C5" s="235"/>
      <c r="D5" s="235"/>
      <c r="E5" s="235" t="s">
        <v>7</v>
      </c>
      <c r="F5" s="235"/>
      <c r="G5" s="235"/>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4.1666667675599456E-4</v>
      </c>
      <c r="C7" s="220">
        <v>5.7600002288818359</v>
      </c>
      <c r="D7" s="220">
        <v>1.2684988975524902</v>
      </c>
      <c r="E7" s="219"/>
      <c r="F7" s="220"/>
      <c r="G7" s="220"/>
    </row>
    <row r="8" spans="1:7" s="4" customFormat="1" ht="17.399999999999999" customHeight="1" x14ac:dyDescent="0.25">
      <c r="A8" s="210" t="s">
        <v>12</v>
      </c>
      <c r="B8" s="211">
        <v>1.1805555550381541E-3</v>
      </c>
      <c r="C8" s="212">
        <v>16.319999694824219</v>
      </c>
      <c r="D8" s="212">
        <v>3.5940804481506348</v>
      </c>
      <c r="E8" s="211"/>
      <c r="F8" s="212"/>
      <c r="G8" s="212"/>
    </row>
    <row r="9" spans="1:7" s="4" customFormat="1" ht="17.399999999999999" customHeight="1" x14ac:dyDescent="0.25">
      <c r="A9" s="218" t="s">
        <v>13</v>
      </c>
      <c r="B9" s="219">
        <v>1.3425926445052028E-3</v>
      </c>
      <c r="C9" s="220">
        <v>18.559999465942383</v>
      </c>
      <c r="D9" s="220">
        <v>4.0873856544494629</v>
      </c>
      <c r="E9" s="219"/>
      <c r="F9" s="220"/>
      <c r="G9" s="220"/>
    </row>
    <row r="10" spans="1:7" s="4" customFormat="1" ht="17.399999999999999" customHeight="1" x14ac:dyDescent="0.25">
      <c r="A10" s="210" t="s">
        <v>188</v>
      </c>
      <c r="B10" s="211">
        <v>1.2731480819638819E-4</v>
      </c>
      <c r="C10" s="212">
        <v>1.7599999904632568</v>
      </c>
      <c r="D10" s="212">
        <v>0.38759690523147583</v>
      </c>
      <c r="E10" s="211"/>
      <c r="F10" s="212"/>
      <c r="G10" s="212"/>
    </row>
    <row r="11" spans="1:7" s="4" customFormat="1" ht="17.399999999999999" customHeight="1" x14ac:dyDescent="0.25">
      <c r="A11" s="218" t="s">
        <v>169</v>
      </c>
      <c r="B11" s="219">
        <v>2.0023148972541094E-3</v>
      </c>
      <c r="C11" s="220">
        <v>27.680000305175781</v>
      </c>
      <c r="D11" s="220">
        <v>6.0958423614501953</v>
      </c>
      <c r="E11" s="219"/>
      <c r="F11" s="220"/>
      <c r="G11" s="220"/>
    </row>
    <row r="12" spans="1:7" s="4" customFormat="1" ht="17.399999999999999" customHeight="1" x14ac:dyDescent="0.25">
      <c r="A12" s="210" t="s">
        <v>168</v>
      </c>
      <c r="B12" s="211">
        <v>8.7962963152676821E-4</v>
      </c>
      <c r="C12" s="212">
        <v>12.159999847412109</v>
      </c>
      <c r="D12" s="212">
        <v>2.6779422760009766</v>
      </c>
      <c r="E12" s="211"/>
      <c r="F12" s="212"/>
      <c r="G12" s="212"/>
    </row>
    <row r="13" spans="1:7" s="4" customFormat="1" ht="17.399999999999999" customHeight="1" x14ac:dyDescent="0.25">
      <c r="A13" s="218" t="s">
        <v>167</v>
      </c>
      <c r="B13" s="219">
        <v>3.4722223062999547E-5</v>
      </c>
      <c r="C13" s="220">
        <v>0.47999998927116394</v>
      </c>
      <c r="D13" s="220">
        <v>0.10570824891328812</v>
      </c>
      <c r="E13" s="219"/>
      <c r="F13" s="220"/>
      <c r="G13" s="220"/>
    </row>
    <row r="14" spans="1:7" s="4" customFormat="1" ht="17.399999999999999" customHeight="1" x14ac:dyDescent="0.25">
      <c r="A14" s="210" t="s">
        <v>11</v>
      </c>
      <c r="B14" s="211">
        <v>4.9768516328185797E-4</v>
      </c>
      <c r="C14" s="212">
        <v>6.880000114440918</v>
      </c>
      <c r="D14" s="212">
        <v>1.5151515007019043</v>
      </c>
      <c r="E14" s="211"/>
      <c r="F14" s="212"/>
      <c r="G14" s="212"/>
    </row>
    <row r="15" spans="1:7" s="4" customFormat="1" ht="17.399999999999999" customHeight="1" x14ac:dyDescent="0.25">
      <c r="A15" s="218" t="s">
        <v>166</v>
      </c>
      <c r="B15" s="219">
        <v>3.9351850864477456E-4</v>
      </c>
      <c r="C15" s="220">
        <v>5.440000057220459</v>
      </c>
      <c r="D15" s="220">
        <v>1.1980267763137817</v>
      </c>
      <c r="E15" s="219"/>
      <c r="F15" s="220"/>
      <c r="G15" s="220"/>
    </row>
    <row r="16" spans="1:7" s="4" customFormat="1" ht="17.399999999999999" customHeight="1" x14ac:dyDescent="0.25">
      <c r="A16" s="210" t="s">
        <v>189</v>
      </c>
      <c r="B16" s="211">
        <v>1.5046296175569296E-4</v>
      </c>
      <c r="C16" s="212">
        <v>2.0799999237060547</v>
      </c>
      <c r="D16" s="212">
        <v>0.45806905627250671</v>
      </c>
      <c r="E16" s="211"/>
      <c r="F16" s="212"/>
      <c r="G16" s="212"/>
    </row>
    <row r="17" spans="1:7" s="4" customFormat="1" ht="17.399999999999999" customHeight="1" x14ac:dyDescent="0.25">
      <c r="A17" s="218" t="s">
        <v>15</v>
      </c>
      <c r="B17" s="219">
        <v>2.0833333837799728E-4</v>
      </c>
      <c r="C17" s="220">
        <v>2.880000114440918</v>
      </c>
      <c r="D17" s="220">
        <v>0.63424944877624512</v>
      </c>
      <c r="E17" s="219"/>
      <c r="F17" s="220"/>
      <c r="G17" s="220"/>
    </row>
    <row r="18" spans="1:7" s="5" customFormat="1" ht="17.399999999999999" customHeight="1" x14ac:dyDescent="0.25">
      <c r="A18" s="49" t="s">
        <v>4</v>
      </c>
      <c r="B18" s="51">
        <v>7.2337961755692959E-3</v>
      </c>
      <c r="C18" s="52">
        <v>100</v>
      </c>
      <c r="D18" s="52">
        <v>22.022550582885742</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c r="F20" s="59"/>
      <c r="G20" s="59"/>
    </row>
    <row r="21" spans="1:7" s="3" customFormat="1" ht="17.399999999999999" customHeight="1" x14ac:dyDescent="0.25">
      <c r="A21" s="218" t="s">
        <v>192</v>
      </c>
      <c r="B21" s="219">
        <v>3.5185185261070728E-3</v>
      </c>
      <c r="C21" s="220"/>
      <c r="D21" s="220">
        <v>10.711769104003906</v>
      </c>
      <c r="E21" s="219"/>
      <c r="F21" s="220"/>
      <c r="G21" s="220"/>
    </row>
    <row r="22" spans="1:7" s="3" customFormat="1" ht="17.399999999999999" customHeight="1" x14ac:dyDescent="0.25">
      <c r="A22" s="210" t="s">
        <v>193</v>
      </c>
      <c r="B22" s="211">
        <v>2.6967593003064394E-3</v>
      </c>
      <c r="C22" s="212"/>
      <c r="D22" s="212">
        <v>8.2100067138671875</v>
      </c>
      <c r="E22" s="211"/>
      <c r="F22" s="212"/>
      <c r="G22" s="212"/>
    </row>
    <row r="23" spans="1:7" s="3" customFormat="1" ht="17.399999999999999" customHeight="1" x14ac:dyDescent="0.25">
      <c r="A23" s="218" t="s">
        <v>194</v>
      </c>
      <c r="B23" s="219"/>
      <c r="C23" s="220"/>
      <c r="D23" s="220"/>
      <c r="E23" s="219"/>
      <c r="F23" s="220"/>
      <c r="G23" s="220"/>
    </row>
    <row r="24" spans="1:7" s="3" customFormat="1" ht="17.399999999999999" customHeight="1" x14ac:dyDescent="0.25">
      <c r="A24" s="210" t="s">
        <v>16</v>
      </c>
      <c r="B24" s="211">
        <v>1.0833333246409893E-2</v>
      </c>
      <c r="C24" s="212"/>
      <c r="D24" s="212">
        <v>32.980972290039063</v>
      </c>
      <c r="E24" s="211"/>
      <c r="F24" s="212"/>
      <c r="G24" s="212"/>
    </row>
    <row r="25" spans="1:7" s="3" customFormat="1" ht="17.399999999999999" customHeight="1" x14ac:dyDescent="0.25">
      <c r="A25" s="218" t="s">
        <v>190</v>
      </c>
      <c r="B25" s="219"/>
      <c r="C25" s="220"/>
      <c r="D25" s="220"/>
      <c r="E25" s="219"/>
      <c r="F25" s="220"/>
      <c r="G25" s="220"/>
    </row>
    <row r="26" spans="1:7" s="3" customFormat="1" ht="17.399999999999999" customHeight="1" x14ac:dyDescent="0.25">
      <c r="A26" s="210" t="s">
        <v>191</v>
      </c>
      <c r="B26" s="211"/>
      <c r="C26" s="212"/>
      <c r="D26" s="212"/>
      <c r="E26" s="211"/>
      <c r="F26" s="212"/>
      <c r="G26" s="212"/>
    </row>
    <row r="27" spans="1:7" s="3" customFormat="1" ht="17.399999999999999" customHeight="1" x14ac:dyDescent="0.25">
      <c r="A27" s="218" t="s">
        <v>17</v>
      </c>
      <c r="B27" s="219">
        <v>8.3912033587694168E-3</v>
      </c>
      <c r="C27" s="220"/>
      <c r="D27" s="220">
        <v>25.546159744262695</v>
      </c>
      <c r="E27" s="219"/>
      <c r="F27" s="220"/>
      <c r="G27" s="220"/>
    </row>
    <row r="28" spans="1:7" s="3" customFormat="1" ht="17.399999999999999" customHeight="1" x14ac:dyDescent="0.25">
      <c r="A28" s="210" t="s">
        <v>195</v>
      </c>
      <c r="B28" s="211">
        <v>1.7361111531499773E-4</v>
      </c>
      <c r="C28" s="212"/>
      <c r="D28" s="212">
        <v>0.5285412073135376</v>
      </c>
      <c r="E28" s="211"/>
      <c r="F28" s="212"/>
      <c r="G28" s="212"/>
    </row>
    <row r="29" spans="1:7" s="5" customFormat="1" ht="17.399999999999999" customHeight="1" x14ac:dyDescent="0.25">
      <c r="A29" s="64" t="s">
        <v>4</v>
      </c>
      <c r="B29" s="65">
        <v>2.5613425299525261E-2</v>
      </c>
      <c r="C29" s="66"/>
      <c r="D29" s="66">
        <v>77.977447509765625</v>
      </c>
      <c r="E29" s="65"/>
      <c r="F29" s="66"/>
      <c r="G29" s="66"/>
    </row>
    <row r="30" spans="1:7" s="5" customFormat="1" ht="2.1" customHeight="1" x14ac:dyDescent="0.25">
      <c r="A30" s="49"/>
      <c r="B30" s="51"/>
      <c r="C30" s="50"/>
      <c r="D30" s="52"/>
      <c r="E30" s="51"/>
      <c r="F30" s="50"/>
      <c r="G30" s="52"/>
    </row>
    <row r="31" spans="1:7" s="5" customFormat="1" ht="17.399999999999999" customHeight="1" x14ac:dyDescent="0.25">
      <c r="A31" s="60" t="s">
        <v>4</v>
      </c>
      <c r="B31" s="61">
        <v>3.2847221940755844E-2</v>
      </c>
      <c r="C31" s="62"/>
      <c r="D31" s="63">
        <v>100</v>
      </c>
      <c r="E31" s="61"/>
      <c r="F31" s="62"/>
      <c r="G31" s="63"/>
    </row>
    <row r="32" spans="1:7" ht="2.25" customHeight="1" x14ac:dyDescent="0.25">
      <c r="A32" s="237"/>
      <c r="B32" s="237"/>
      <c r="C32" s="237"/>
      <c r="D32" s="237"/>
      <c r="E32" s="237"/>
      <c r="F32" s="237"/>
      <c r="G32" s="237"/>
    </row>
    <row r="33" spans="1:7" ht="55.2" customHeight="1" x14ac:dyDescent="0.25">
      <c r="A33" s="232" t="s">
        <v>171</v>
      </c>
      <c r="B33" s="233"/>
      <c r="C33" s="233"/>
      <c r="D33" s="233"/>
      <c r="E33" s="233"/>
      <c r="F33" s="233"/>
      <c r="G33" s="233"/>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3"/>
  <sheetViews>
    <sheetView showGridLines="0" view="pageBreakPreview" topLeftCell="A9" zoomScale="85" zoomScaleNormal="75" zoomScaleSheetLayoutView="85" workbookViewId="0">
      <selection activeCell="K2" sqref="K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94</v>
      </c>
      <c r="B2" s="1"/>
      <c r="C2" s="1"/>
      <c r="D2" s="1"/>
    </row>
    <row r="3" spans="1:7" ht="12.75" customHeight="1" x14ac:dyDescent="0.25">
      <c r="A3" s="234" t="s">
        <v>187</v>
      </c>
      <c r="B3" s="234"/>
      <c r="C3" s="234"/>
      <c r="D3" s="234"/>
      <c r="E3" s="234"/>
      <c r="F3" s="234"/>
      <c r="G3" s="234"/>
    </row>
    <row r="4" spans="1:7" s="5" customFormat="1" ht="17.399999999999999" customHeight="1" x14ac:dyDescent="0.25">
      <c r="A4" s="57"/>
      <c r="B4" s="235" t="s">
        <v>71</v>
      </c>
      <c r="C4" s="235"/>
      <c r="D4" s="235"/>
      <c r="E4" s="235"/>
      <c r="F4" s="235"/>
      <c r="G4" s="235"/>
    </row>
    <row r="5" spans="1:7" s="5" customFormat="1" ht="17.399999999999999" customHeight="1" x14ac:dyDescent="0.25">
      <c r="A5" s="57"/>
      <c r="B5" s="235" t="s">
        <v>6</v>
      </c>
      <c r="C5" s="235"/>
      <c r="D5" s="235"/>
      <c r="E5" s="235" t="s">
        <v>7</v>
      </c>
      <c r="F5" s="235"/>
      <c r="G5" s="235"/>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4.1666667675599456E-4</v>
      </c>
      <c r="C7" s="220">
        <v>5.7600002288818359</v>
      </c>
      <c r="D7" s="220">
        <v>1.2684988975524902</v>
      </c>
      <c r="E7" s="219"/>
      <c r="F7" s="220"/>
      <c r="G7" s="220"/>
    </row>
    <row r="8" spans="1:7" s="4" customFormat="1" ht="17.399999999999999" customHeight="1" x14ac:dyDescent="0.25">
      <c r="A8" s="210" t="s">
        <v>12</v>
      </c>
      <c r="B8" s="211">
        <v>1.1805555550381541E-3</v>
      </c>
      <c r="C8" s="212">
        <v>16.319999694824219</v>
      </c>
      <c r="D8" s="212">
        <v>3.5940804481506348</v>
      </c>
      <c r="E8" s="211"/>
      <c r="F8" s="212"/>
      <c r="G8" s="212"/>
    </row>
    <row r="9" spans="1:7" s="4" customFormat="1" ht="17.399999999999999" customHeight="1" x14ac:dyDescent="0.25">
      <c r="A9" s="218" t="s">
        <v>13</v>
      </c>
      <c r="B9" s="219">
        <v>1.3425926445052028E-3</v>
      </c>
      <c r="C9" s="220">
        <v>18.559999465942383</v>
      </c>
      <c r="D9" s="220">
        <v>4.0873856544494629</v>
      </c>
      <c r="E9" s="219"/>
      <c r="F9" s="220"/>
      <c r="G9" s="220"/>
    </row>
    <row r="10" spans="1:7" s="4" customFormat="1" ht="17.399999999999999" customHeight="1" x14ac:dyDescent="0.25">
      <c r="A10" s="210" t="s">
        <v>188</v>
      </c>
      <c r="B10" s="211">
        <v>1.2731480819638819E-4</v>
      </c>
      <c r="C10" s="212">
        <v>1.7599999904632568</v>
      </c>
      <c r="D10" s="212">
        <v>0.38759690523147583</v>
      </c>
      <c r="E10" s="211"/>
      <c r="F10" s="212"/>
      <c r="G10" s="212"/>
    </row>
    <row r="11" spans="1:7" s="4" customFormat="1" ht="17.399999999999999" customHeight="1" x14ac:dyDescent="0.25">
      <c r="A11" s="218" t="s">
        <v>169</v>
      </c>
      <c r="B11" s="219">
        <v>2.0023148972541094E-3</v>
      </c>
      <c r="C11" s="220">
        <v>27.680000305175781</v>
      </c>
      <c r="D11" s="220">
        <v>6.0958423614501953</v>
      </c>
      <c r="E11" s="219"/>
      <c r="F11" s="220"/>
      <c r="G11" s="220"/>
    </row>
    <row r="12" spans="1:7" s="4" customFormat="1" ht="17.399999999999999" customHeight="1" x14ac:dyDescent="0.25">
      <c r="A12" s="210" t="s">
        <v>168</v>
      </c>
      <c r="B12" s="211">
        <v>8.7962963152676821E-4</v>
      </c>
      <c r="C12" s="212">
        <v>12.159999847412109</v>
      </c>
      <c r="D12" s="212">
        <v>2.6779422760009766</v>
      </c>
      <c r="E12" s="211"/>
      <c r="F12" s="212"/>
      <c r="G12" s="212"/>
    </row>
    <row r="13" spans="1:7" s="4" customFormat="1" ht="17.399999999999999" customHeight="1" x14ac:dyDescent="0.25">
      <c r="A13" s="218" t="s">
        <v>167</v>
      </c>
      <c r="B13" s="219">
        <v>3.4722223062999547E-5</v>
      </c>
      <c r="C13" s="220">
        <v>0.47999998927116394</v>
      </c>
      <c r="D13" s="220">
        <v>0.10570824891328812</v>
      </c>
      <c r="E13" s="219"/>
      <c r="F13" s="220"/>
      <c r="G13" s="220"/>
    </row>
    <row r="14" spans="1:7" s="4" customFormat="1" ht="17.399999999999999" customHeight="1" x14ac:dyDescent="0.25">
      <c r="A14" s="210" t="s">
        <v>11</v>
      </c>
      <c r="B14" s="211">
        <v>4.9768516328185797E-4</v>
      </c>
      <c r="C14" s="212">
        <v>6.880000114440918</v>
      </c>
      <c r="D14" s="212">
        <v>1.5151515007019043</v>
      </c>
      <c r="E14" s="211"/>
      <c r="F14" s="212"/>
      <c r="G14" s="212"/>
    </row>
    <row r="15" spans="1:7" s="4" customFormat="1" ht="17.399999999999999" customHeight="1" x14ac:dyDescent="0.25">
      <c r="A15" s="218" t="s">
        <v>166</v>
      </c>
      <c r="B15" s="219">
        <v>3.9351850864477456E-4</v>
      </c>
      <c r="C15" s="220">
        <v>5.440000057220459</v>
      </c>
      <c r="D15" s="220">
        <v>1.1980267763137817</v>
      </c>
      <c r="E15" s="219"/>
      <c r="F15" s="220"/>
      <c r="G15" s="220"/>
    </row>
    <row r="16" spans="1:7" s="4" customFormat="1" ht="17.399999999999999" customHeight="1" x14ac:dyDescent="0.25">
      <c r="A16" s="210" t="s">
        <v>189</v>
      </c>
      <c r="B16" s="211">
        <v>1.5046296175569296E-4</v>
      </c>
      <c r="C16" s="212">
        <v>2.0799999237060547</v>
      </c>
      <c r="D16" s="212">
        <v>0.45806905627250671</v>
      </c>
      <c r="E16" s="211"/>
      <c r="F16" s="212"/>
      <c r="G16" s="212"/>
    </row>
    <row r="17" spans="1:7" s="4" customFormat="1" ht="17.399999999999999" customHeight="1" x14ac:dyDescent="0.25">
      <c r="A17" s="218" t="s">
        <v>15</v>
      </c>
      <c r="B17" s="219">
        <v>2.0833333837799728E-4</v>
      </c>
      <c r="C17" s="220">
        <v>2.880000114440918</v>
      </c>
      <c r="D17" s="220">
        <v>0.63424944877624512</v>
      </c>
      <c r="E17" s="219"/>
      <c r="F17" s="220"/>
      <c r="G17" s="220"/>
    </row>
    <row r="18" spans="1:7" s="5" customFormat="1" ht="17.399999999999999" customHeight="1" x14ac:dyDescent="0.25">
      <c r="A18" s="49" t="s">
        <v>4</v>
      </c>
      <c r="B18" s="51">
        <v>7.2337961755692959E-3</v>
      </c>
      <c r="C18" s="52">
        <v>100</v>
      </c>
      <c r="D18" s="52">
        <v>22.022550582885742</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c r="F20" s="59"/>
      <c r="G20" s="59"/>
    </row>
    <row r="21" spans="1:7" s="3" customFormat="1" ht="17.399999999999999" customHeight="1" x14ac:dyDescent="0.25">
      <c r="A21" s="218" t="s">
        <v>192</v>
      </c>
      <c r="B21" s="219">
        <v>3.5185185261070728E-3</v>
      </c>
      <c r="C21" s="220"/>
      <c r="D21" s="220">
        <v>10.711769104003906</v>
      </c>
      <c r="E21" s="219"/>
      <c r="F21" s="220"/>
      <c r="G21" s="220"/>
    </row>
    <row r="22" spans="1:7" s="3" customFormat="1" ht="17.399999999999999" customHeight="1" x14ac:dyDescent="0.25">
      <c r="A22" s="210" t="s">
        <v>193</v>
      </c>
      <c r="B22" s="211">
        <v>2.6967593003064394E-3</v>
      </c>
      <c r="C22" s="212"/>
      <c r="D22" s="212">
        <v>8.2100067138671875</v>
      </c>
      <c r="E22" s="211"/>
      <c r="F22" s="212"/>
      <c r="G22" s="212"/>
    </row>
    <row r="23" spans="1:7" s="3" customFormat="1" ht="17.399999999999999" customHeight="1" x14ac:dyDescent="0.25">
      <c r="A23" s="218" t="s">
        <v>194</v>
      </c>
      <c r="B23" s="219"/>
      <c r="C23" s="220"/>
      <c r="D23" s="220"/>
      <c r="E23" s="219"/>
      <c r="F23" s="220"/>
      <c r="G23" s="220"/>
    </row>
    <row r="24" spans="1:7" s="3" customFormat="1" ht="17.399999999999999" customHeight="1" x14ac:dyDescent="0.25">
      <c r="A24" s="210" t="s">
        <v>16</v>
      </c>
      <c r="B24" s="211">
        <v>1.0833333246409893E-2</v>
      </c>
      <c r="C24" s="212"/>
      <c r="D24" s="212">
        <v>32.980972290039063</v>
      </c>
      <c r="E24" s="211"/>
      <c r="F24" s="212"/>
      <c r="G24" s="212"/>
    </row>
    <row r="25" spans="1:7" s="3" customFormat="1" ht="17.399999999999999" customHeight="1" x14ac:dyDescent="0.25">
      <c r="A25" s="218" t="s">
        <v>190</v>
      </c>
      <c r="B25" s="219"/>
      <c r="C25" s="220"/>
      <c r="D25" s="220"/>
      <c r="E25" s="219"/>
      <c r="F25" s="220"/>
      <c r="G25" s="220"/>
    </row>
    <row r="26" spans="1:7" s="3" customFormat="1" ht="17.399999999999999" customHeight="1" x14ac:dyDescent="0.25">
      <c r="A26" s="210" t="s">
        <v>191</v>
      </c>
      <c r="B26" s="211"/>
      <c r="C26" s="212"/>
      <c r="D26" s="212"/>
      <c r="E26" s="211"/>
      <c r="F26" s="212"/>
      <c r="G26" s="212"/>
    </row>
    <row r="27" spans="1:7" s="3" customFormat="1" ht="17.399999999999999" customHeight="1" x14ac:dyDescent="0.25">
      <c r="A27" s="218" t="s">
        <v>17</v>
      </c>
      <c r="B27" s="219">
        <v>8.3912033587694168E-3</v>
      </c>
      <c r="C27" s="220"/>
      <c r="D27" s="220">
        <v>25.546159744262695</v>
      </c>
      <c r="E27" s="219"/>
      <c r="F27" s="220"/>
      <c r="G27" s="220"/>
    </row>
    <row r="28" spans="1:7" s="3" customFormat="1" ht="17.399999999999999" customHeight="1" x14ac:dyDescent="0.25">
      <c r="A28" s="210" t="s">
        <v>195</v>
      </c>
      <c r="B28" s="211">
        <v>1.7361111531499773E-4</v>
      </c>
      <c r="C28" s="212"/>
      <c r="D28" s="212">
        <v>0.5285412073135376</v>
      </c>
      <c r="E28" s="211"/>
      <c r="F28" s="212"/>
      <c r="G28" s="212"/>
    </row>
    <row r="29" spans="1:7" s="5" customFormat="1" ht="17.399999999999999" customHeight="1" x14ac:dyDescent="0.25">
      <c r="A29" s="64" t="s">
        <v>4</v>
      </c>
      <c r="B29" s="65">
        <v>2.5613425299525261E-2</v>
      </c>
      <c r="C29" s="66"/>
      <c r="D29" s="66">
        <v>77.977447509765625</v>
      </c>
      <c r="E29" s="65"/>
      <c r="F29" s="66"/>
      <c r="G29" s="66"/>
    </row>
    <row r="30" spans="1:7" s="5" customFormat="1" ht="2.1" customHeight="1" x14ac:dyDescent="0.25">
      <c r="A30" s="49"/>
      <c r="B30" s="51"/>
      <c r="C30" s="50"/>
      <c r="D30" s="52"/>
      <c r="E30" s="51"/>
      <c r="F30" s="50"/>
      <c r="G30" s="52"/>
    </row>
    <row r="31" spans="1:7" s="5" customFormat="1" ht="17.399999999999999" customHeight="1" x14ac:dyDescent="0.25">
      <c r="A31" s="60" t="s">
        <v>4</v>
      </c>
      <c r="B31" s="61">
        <v>3.2847221940755844E-2</v>
      </c>
      <c r="C31" s="62"/>
      <c r="D31" s="63">
        <v>100</v>
      </c>
      <c r="E31" s="61"/>
      <c r="F31" s="62"/>
      <c r="G31" s="63"/>
    </row>
    <row r="32" spans="1:7" ht="2.25" customHeight="1" x14ac:dyDescent="0.25">
      <c r="A32" s="237"/>
      <c r="B32" s="237"/>
      <c r="C32" s="237"/>
      <c r="D32" s="237"/>
      <c r="E32" s="237"/>
      <c r="F32" s="237"/>
      <c r="G32" s="237"/>
    </row>
    <row r="33" spans="1:7" ht="55.2" customHeight="1" x14ac:dyDescent="0.25">
      <c r="A33" s="232" t="s">
        <v>171</v>
      </c>
      <c r="B33" s="233"/>
      <c r="C33" s="233"/>
      <c r="D33" s="233"/>
      <c r="E33" s="233"/>
      <c r="F33" s="233"/>
      <c r="G33" s="233"/>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95</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188</v>
      </c>
      <c r="N11" s="102"/>
      <c r="O11" s="102"/>
      <c r="P11" s="12"/>
      <c r="Q11" s="12"/>
    </row>
    <row r="12" spans="1:17" ht="12.75" customHeight="1" x14ac:dyDescent="0.25">
      <c r="B12" s="7"/>
      <c r="M12" s="101" t="s">
        <v>169</v>
      </c>
      <c r="N12" s="102"/>
      <c r="O12" s="102"/>
      <c r="P12" s="12"/>
      <c r="Q12" s="12"/>
    </row>
    <row r="13" spans="1:17" ht="12.75" customHeight="1" x14ac:dyDescent="0.25">
      <c r="B13" s="7"/>
      <c r="M13" s="101" t="s">
        <v>168</v>
      </c>
      <c r="N13" s="102"/>
      <c r="O13" s="102"/>
      <c r="P13" s="12"/>
      <c r="Q13" s="13"/>
    </row>
    <row r="14" spans="1:17" ht="12.75" customHeight="1" x14ac:dyDescent="0.25">
      <c r="B14" s="7"/>
      <c r="M14" s="101" t="s">
        <v>167</v>
      </c>
      <c r="N14" s="102"/>
      <c r="O14" s="102"/>
      <c r="P14" s="12"/>
      <c r="Q14" s="12"/>
    </row>
    <row r="15" spans="1:17" ht="12.75" customHeight="1" x14ac:dyDescent="0.25">
      <c r="B15" s="7"/>
      <c r="M15" s="101" t="s">
        <v>11</v>
      </c>
      <c r="N15" s="102"/>
      <c r="O15" s="102"/>
      <c r="P15" s="13"/>
      <c r="Q15" s="13"/>
    </row>
    <row r="16" spans="1:17" ht="12.75" customHeight="1" x14ac:dyDescent="0.25">
      <c r="B16" s="7"/>
      <c r="M16" s="101" t="s">
        <v>166</v>
      </c>
      <c r="N16" s="102"/>
      <c r="O16" s="102"/>
      <c r="P16" s="12"/>
      <c r="Q16" s="13"/>
    </row>
    <row r="17" spans="1:17" ht="12.75" customHeight="1" x14ac:dyDescent="0.25">
      <c r="B17" s="7"/>
      <c r="M17" s="101" t="s">
        <v>189</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7"/>
      <c r="O23" s="107"/>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 width="9.109375" style="7"/>
    <col min="17" max="17" width="9.109375" style="119"/>
    <col min="18" max="16384" width="9.109375" style="7"/>
  </cols>
  <sheetData>
    <row r="1" spans="1:17" x14ac:dyDescent="0.25">
      <c r="B1" s="7"/>
    </row>
    <row r="2" spans="1:17" x14ac:dyDescent="0.25">
      <c r="A2" s="10"/>
      <c r="B2" s="7"/>
    </row>
    <row r="3" spans="1:17" x14ac:dyDescent="0.25">
      <c r="A3" s="10"/>
      <c r="B3" s="7"/>
    </row>
    <row r="4" spans="1:17" ht="15" x14ac:dyDescent="0.25">
      <c r="A4" s="97" t="s">
        <v>96</v>
      </c>
      <c r="B4" s="7"/>
    </row>
    <row r="5" spans="1:17" x14ac:dyDescent="0.25">
      <c r="A5" s="7" t="s">
        <v>187</v>
      </c>
      <c r="B5" s="7"/>
    </row>
    <row r="6" spans="1:17" x14ac:dyDescent="0.25">
      <c r="B6" s="7"/>
    </row>
    <row r="7" spans="1:17" ht="12.75" customHeight="1" x14ac:dyDescent="0.25">
      <c r="B7" s="7"/>
      <c r="M7" s="103" t="s">
        <v>27</v>
      </c>
      <c r="N7" s="114" t="s">
        <v>71</v>
      </c>
    </row>
    <row r="8" spans="1:17" s="9" customFormat="1" ht="12.75" customHeight="1" x14ac:dyDescent="0.25">
      <c r="A8" s="7"/>
      <c r="B8" s="7"/>
      <c r="C8" s="7"/>
      <c r="D8" s="7"/>
      <c r="E8" s="7"/>
      <c r="F8" s="7"/>
      <c r="G8" s="7"/>
      <c r="H8" s="7"/>
      <c r="I8" s="7"/>
      <c r="J8" s="7"/>
      <c r="K8" s="7"/>
      <c r="M8" s="105" t="s">
        <v>28</v>
      </c>
      <c r="N8" s="117">
        <v>0.16874743785637089</v>
      </c>
      <c r="P8" s="7"/>
      <c r="Q8" s="139"/>
    </row>
    <row r="9" spans="1:17" ht="12.75" customHeight="1" x14ac:dyDescent="0.25">
      <c r="B9" s="7"/>
      <c r="M9" s="105" t="s">
        <v>29</v>
      </c>
      <c r="N9" s="117">
        <v>0.14664778444452725</v>
      </c>
      <c r="Q9" s="139"/>
    </row>
    <row r="10" spans="1:17" ht="12.75" customHeight="1" x14ac:dyDescent="0.25">
      <c r="B10" s="7"/>
      <c r="M10" s="105" t="s">
        <v>30</v>
      </c>
      <c r="N10" s="117">
        <v>0.22647486304177691</v>
      </c>
      <c r="Q10" s="139"/>
    </row>
    <row r="11" spans="1:17" ht="12.75" customHeight="1" x14ac:dyDescent="0.25">
      <c r="B11" s="7"/>
      <c r="M11" s="105" t="s">
        <v>31</v>
      </c>
      <c r="N11" s="117">
        <v>2.7876122684753847E-2</v>
      </c>
      <c r="Q11" s="139"/>
    </row>
    <row r="12" spans="1:17" ht="12.75" customHeight="1" x14ac:dyDescent="0.25">
      <c r="B12" s="7"/>
      <c r="M12" s="105" t="s">
        <v>32</v>
      </c>
      <c r="N12" s="117">
        <v>4.45719822606492E-2</v>
      </c>
      <c r="Q12" s="139"/>
    </row>
    <row r="13" spans="1:17" ht="12.75" customHeight="1" x14ac:dyDescent="0.25">
      <c r="B13" s="7"/>
      <c r="M13" s="105" t="s">
        <v>33</v>
      </c>
      <c r="N13" s="117">
        <v>1.211195170126337E-2</v>
      </c>
      <c r="Q13" s="139"/>
    </row>
    <row r="14" spans="1:17" ht="12.75" customHeight="1" x14ac:dyDescent="0.25">
      <c r="B14" s="7"/>
      <c r="M14" s="105" t="s">
        <v>34</v>
      </c>
      <c r="N14" s="117">
        <v>3.3168113889613534E-3</v>
      </c>
      <c r="Q14" s="139"/>
    </row>
    <row r="15" spans="1:17" ht="12.75" customHeight="1" x14ac:dyDescent="0.25">
      <c r="B15" s="7"/>
      <c r="M15" s="105" t="s">
        <v>35</v>
      </c>
      <c r="N15" s="117">
        <v>6.0783363768494018E-2</v>
      </c>
      <c r="Q15" s="139"/>
    </row>
    <row r="16" spans="1:17" ht="12.75" customHeight="1" x14ac:dyDescent="0.25">
      <c r="B16" s="7"/>
      <c r="M16" s="105" t="s">
        <v>36</v>
      </c>
      <c r="N16" s="117">
        <v>1.2894570118883465E-2</v>
      </c>
      <c r="Q16" s="139"/>
    </row>
    <row r="17" spans="1:17" ht="12.75" customHeight="1" x14ac:dyDescent="0.25">
      <c r="B17" s="7"/>
      <c r="M17" s="105" t="s">
        <v>37</v>
      </c>
      <c r="N17" s="117">
        <v>7.5690381246972013E-2</v>
      </c>
      <c r="Q17" s="139"/>
    </row>
    <row r="18" spans="1:17" ht="12.75" customHeight="1" x14ac:dyDescent="0.25">
      <c r="B18" s="7"/>
      <c r="M18" s="105" t="s">
        <v>38</v>
      </c>
      <c r="N18" s="117">
        <v>1.9006447285059441E-2</v>
      </c>
      <c r="Q18" s="139"/>
    </row>
    <row r="19" spans="1:17" ht="12.75" customHeight="1" x14ac:dyDescent="0.25">
      <c r="B19" s="7"/>
      <c r="M19" s="105" t="s">
        <v>39</v>
      </c>
      <c r="N19" s="117">
        <v>8.1243245257705057E-3</v>
      </c>
      <c r="Q19" s="139"/>
    </row>
    <row r="20" spans="1:17" ht="12.75" customHeight="1" x14ac:dyDescent="0.25">
      <c r="B20" s="7"/>
      <c r="M20" s="105" t="s">
        <v>40</v>
      </c>
      <c r="N20" s="117">
        <v>0.19364215704542914</v>
      </c>
      <c r="Q20" s="139"/>
    </row>
    <row r="21" spans="1:17" ht="12.75" customHeight="1" x14ac:dyDescent="0.25">
      <c r="B21" s="7"/>
      <c r="M21" s="106" t="s">
        <v>45</v>
      </c>
      <c r="N21" s="117"/>
      <c r="Q21" s="139"/>
    </row>
    <row r="22" spans="1:17" ht="12.75" customHeight="1" x14ac:dyDescent="0.25">
      <c r="B22" s="7"/>
      <c r="M22" s="105" t="s">
        <v>15</v>
      </c>
      <c r="N22" s="117">
        <v>1.1180263108858495E-4</v>
      </c>
      <c r="Q22" s="139"/>
    </row>
    <row r="23" spans="1:17" s="9" customFormat="1" ht="12.75" customHeight="1" x14ac:dyDescent="0.25">
      <c r="A23" s="7"/>
      <c r="B23" s="7"/>
      <c r="C23" s="7"/>
      <c r="D23" s="7"/>
      <c r="E23" s="7"/>
      <c r="F23" s="7"/>
      <c r="G23" s="7"/>
      <c r="H23" s="7"/>
      <c r="I23" s="7"/>
      <c r="J23" s="7"/>
      <c r="K23" s="7"/>
      <c r="L23" s="7"/>
      <c r="M23" s="24"/>
      <c r="N23" s="119"/>
      <c r="P23" s="7"/>
      <c r="Q23" s="13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c r="Q30" s="139"/>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topLeftCell="A10" zoomScale="85" zoomScaleNormal="75" zoomScaleSheetLayoutView="85" workbookViewId="0">
      <selection activeCell="K2" sqref="K2"/>
    </sheetView>
  </sheetViews>
  <sheetFormatPr defaultColWidth="9.109375" defaultRowHeight="13.2" x14ac:dyDescent="0.25"/>
  <cols>
    <col min="1" max="1" width="25.109375" style="16" customWidth="1"/>
    <col min="2" max="2" width="11.6640625" style="16" customWidth="1"/>
    <col min="3" max="3" width="9.33203125" style="16" customWidth="1"/>
    <col min="4" max="17" width="8.5546875" style="16" customWidth="1"/>
    <col min="18" max="16384" width="9.109375" style="16"/>
  </cols>
  <sheetData>
    <row r="1" spans="1:17" ht="12.75" customHeight="1" x14ac:dyDescent="0.25">
      <c r="A1" s="153"/>
      <c r="B1" s="153"/>
      <c r="C1" s="154"/>
      <c r="D1" s="154"/>
      <c r="E1" s="154"/>
      <c r="F1" s="154"/>
      <c r="G1" s="154"/>
      <c r="H1" s="154"/>
      <c r="I1" s="154"/>
      <c r="J1" s="154"/>
      <c r="K1" s="154"/>
      <c r="L1" s="154"/>
      <c r="M1" s="154"/>
      <c r="N1" s="155"/>
      <c r="O1" s="155"/>
      <c r="P1" s="155"/>
      <c r="Q1" s="155"/>
    </row>
    <row r="2" spans="1:17" ht="12.75" customHeight="1" x14ac:dyDescent="0.25">
      <c r="A2" s="153"/>
      <c r="B2" s="153"/>
      <c r="C2" s="154"/>
      <c r="D2" s="154"/>
      <c r="E2" s="154"/>
      <c r="F2" s="154"/>
      <c r="G2" s="154"/>
      <c r="H2" s="154"/>
      <c r="I2" s="154"/>
      <c r="J2" s="154"/>
      <c r="K2" s="154"/>
      <c r="L2" s="154"/>
      <c r="M2" s="154"/>
      <c r="N2" s="155"/>
      <c r="O2" s="155"/>
      <c r="P2" s="155"/>
      <c r="Q2" s="155"/>
    </row>
    <row r="3" spans="1:17" ht="12.75" customHeight="1" x14ac:dyDescent="0.25">
      <c r="A3" s="153"/>
      <c r="B3" s="153"/>
      <c r="C3" s="154"/>
      <c r="D3" s="154"/>
      <c r="E3" s="154"/>
      <c r="F3" s="154"/>
      <c r="G3" s="154"/>
      <c r="H3" s="154"/>
      <c r="I3" s="154"/>
      <c r="J3" s="154"/>
      <c r="K3" s="154"/>
      <c r="L3" s="154"/>
      <c r="M3" s="154"/>
      <c r="N3" s="155"/>
      <c r="O3" s="155"/>
      <c r="P3" s="155"/>
      <c r="Q3" s="155"/>
    </row>
    <row r="4" spans="1:17" ht="18" customHeight="1" x14ac:dyDescent="0.25">
      <c r="A4" s="239" t="s">
        <v>184</v>
      </c>
      <c r="B4" s="239"/>
      <c r="C4" s="239"/>
      <c r="D4" s="239"/>
      <c r="E4" s="239"/>
      <c r="F4" s="239"/>
      <c r="G4" s="239"/>
      <c r="H4" s="239"/>
      <c r="I4" s="239"/>
      <c r="J4" s="239"/>
      <c r="K4" s="239"/>
      <c r="L4" s="239"/>
      <c r="M4" s="239"/>
      <c r="N4" s="239"/>
      <c r="O4" s="239"/>
      <c r="P4" s="239"/>
      <c r="Q4" s="239"/>
    </row>
    <row r="5" spans="1:17" ht="1.2" customHeight="1" x14ac:dyDescent="0.25">
      <c r="A5" s="156"/>
      <c r="B5" s="156"/>
      <c r="C5" s="157"/>
      <c r="D5" s="157"/>
      <c r="E5" s="157"/>
      <c r="F5" s="157"/>
      <c r="G5" s="157"/>
      <c r="H5" s="157"/>
      <c r="I5" s="157"/>
      <c r="J5" s="157"/>
      <c r="K5" s="157"/>
      <c r="L5" s="157"/>
      <c r="M5" s="157"/>
      <c r="N5" s="157"/>
      <c r="O5" s="157"/>
      <c r="P5" s="157"/>
      <c r="Q5" s="157"/>
    </row>
    <row r="6" spans="1:17" s="20" customFormat="1" ht="17.399999999999999" customHeight="1" x14ac:dyDescent="0.25">
      <c r="A6" s="158"/>
      <c r="B6" s="158"/>
      <c r="C6" s="240"/>
      <c r="D6" s="240"/>
      <c r="E6" s="240"/>
      <c r="F6" s="240"/>
      <c r="G6" s="240"/>
      <c r="H6" s="240"/>
      <c r="I6" s="240"/>
      <c r="J6" s="240"/>
      <c r="K6" s="240"/>
      <c r="L6" s="240"/>
      <c r="M6" s="240"/>
      <c r="N6" s="240"/>
      <c r="O6" s="240"/>
      <c r="P6" s="240"/>
      <c r="Q6" s="240"/>
    </row>
    <row r="7" spans="1:17" s="18" customFormat="1" ht="17.399999999999999" customHeight="1" x14ac:dyDescent="0.25">
      <c r="A7" s="159"/>
      <c r="B7" s="159"/>
      <c r="C7" s="160"/>
      <c r="D7" s="160"/>
      <c r="E7" s="160"/>
      <c r="F7" s="160"/>
      <c r="G7" s="160"/>
      <c r="H7" s="160"/>
      <c r="I7" s="160"/>
      <c r="J7" s="160"/>
      <c r="K7" s="160"/>
      <c r="L7" s="160"/>
      <c r="M7" s="160"/>
      <c r="N7" s="160"/>
      <c r="O7" s="160"/>
      <c r="P7" s="160"/>
      <c r="Q7" s="160"/>
    </row>
    <row r="8" spans="1:17" s="18" customFormat="1" ht="17.399999999999999" customHeight="1" x14ac:dyDescent="0.25">
      <c r="A8" s="161"/>
      <c r="B8" s="161"/>
      <c r="C8" s="20"/>
      <c r="D8" s="162"/>
      <c r="E8" s="162"/>
      <c r="Q8" s="163"/>
    </row>
    <row r="9" spans="1:17" s="18" customFormat="1" ht="17.399999999999999" customHeight="1" x14ac:dyDescent="0.25">
      <c r="A9" s="161"/>
      <c r="B9" s="164"/>
      <c r="C9" s="165"/>
      <c r="D9" s="165"/>
      <c r="E9" s="164"/>
      <c r="G9" s="166"/>
      <c r="H9" s="166"/>
      <c r="I9" s="166"/>
      <c r="J9" s="166"/>
      <c r="L9" s="167"/>
      <c r="M9" s="167"/>
      <c r="N9" s="167"/>
      <c r="O9" s="167"/>
      <c r="Q9" s="163"/>
    </row>
    <row r="10" spans="1:17" s="18" customFormat="1" ht="17.399999999999999" customHeight="1" x14ac:dyDescent="0.25">
      <c r="A10" s="161"/>
      <c r="B10" s="164"/>
      <c r="C10" s="165"/>
      <c r="D10" s="165"/>
      <c r="E10" s="164"/>
      <c r="G10" s="166"/>
      <c r="H10" s="166"/>
      <c r="I10" s="166"/>
      <c r="J10" s="166"/>
      <c r="L10" s="167"/>
      <c r="M10" s="167"/>
      <c r="N10" s="167"/>
      <c r="O10" s="167"/>
      <c r="Q10" s="163"/>
    </row>
    <row r="11" spans="1:17" s="18" customFormat="1" ht="33" x14ac:dyDescent="0.25">
      <c r="A11" s="161"/>
      <c r="B11" s="244" t="s">
        <v>322</v>
      </c>
      <c r="C11" s="244"/>
      <c r="D11" s="244"/>
      <c r="E11" s="244"/>
      <c r="G11" s="245" t="s">
        <v>323</v>
      </c>
      <c r="H11" s="245"/>
      <c r="I11" s="245"/>
      <c r="J11" s="245"/>
      <c r="L11" s="246" t="s">
        <v>324</v>
      </c>
      <c r="M11" s="246"/>
      <c r="N11" s="246"/>
      <c r="O11" s="246"/>
      <c r="Q11" s="163"/>
    </row>
    <row r="12" spans="1:17" s="18" customFormat="1" ht="17.399999999999999" customHeight="1" x14ac:dyDescent="0.25">
      <c r="A12" s="161"/>
      <c r="B12" s="164"/>
      <c r="C12" s="164"/>
      <c r="D12" s="164"/>
      <c r="E12" s="164"/>
      <c r="G12" s="166"/>
      <c r="H12" s="166"/>
      <c r="I12" s="166"/>
      <c r="J12" s="166"/>
      <c r="L12" s="167"/>
      <c r="M12" s="167"/>
      <c r="N12" s="167"/>
      <c r="O12" s="167"/>
      <c r="Q12" s="163"/>
    </row>
    <row r="13" spans="1:17" s="18" customFormat="1" ht="17.399999999999999" customHeight="1" x14ac:dyDescent="0.25">
      <c r="A13" s="161"/>
      <c r="B13" s="247" t="s">
        <v>151</v>
      </c>
      <c r="C13" s="247"/>
      <c r="D13" s="247"/>
      <c r="E13" s="247"/>
      <c r="G13" s="248" t="s">
        <v>321</v>
      </c>
      <c r="H13" s="248"/>
      <c r="I13" s="248"/>
      <c r="J13" s="248"/>
      <c r="L13" s="249" t="s">
        <v>152</v>
      </c>
      <c r="M13" s="249"/>
      <c r="N13" s="249"/>
      <c r="O13" s="249"/>
      <c r="Q13" s="163"/>
    </row>
    <row r="14" spans="1:17" s="18" customFormat="1" ht="17.399999999999999" customHeight="1" x14ac:dyDescent="0.25">
      <c r="A14" s="161"/>
      <c r="B14" s="247"/>
      <c r="C14" s="247"/>
      <c r="D14" s="247"/>
      <c r="E14" s="247"/>
      <c r="G14" s="248"/>
      <c r="H14" s="248"/>
      <c r="I14" s="248"/>
      <c r="J14" s="248"/>
      <c r="L14" s="249"/>
      <c r="M14" s="249"/>
      <c r="N14" s="249"/>
      <c r="O14" s="249"/>
      <c r="Q14" s="163"/>
    </row>
    <row r="15" spans="1:17" s="18" customFormat="1" ht="17.399999999999999" customHeight="1" x14ac:dyDescent="0.25">
      <c r="A15" s="161"/>
      <c r="B15" s="247"/>
      <c r="C15" s="247"/>
      <c r="D15" s="247"/>
      <c r="E15" s="247"/>
      <c r="G15" s="168"/>
      <c r="H15" s="168"/>
      <c r="I15" s="168"/>
      <c r="J15" s="168"/>
      <c r="L15" s="169"/>
      <c r="M15" s="169"/>
      <c r="N15" s="169"/>
      <c r="O15" s="169"/>
      <c r="Q15" s="163"/>
    </row>
    <row r="16" spans="1:17" s="18" customFormat="1" ht="17.399999999999999" customHeight="1" x14ac:dyDescent="0.25">
      <c r="A16" s="161"/>
      <c r="B16" s="164"/>
      <c r="C16" s="164"/>
      <c r="D16" s="164"/>
      <c r="E16" s="164"/>
      <c r="G16" s="166"/>
      <c r="H16" s="166"/>
      <c r="I16" s="166"/>
      <c r="J16" s="166"/>
      <c r="L16" s="167"/>
      <c r="M16" s="167"/>
      <c r="N16" s="167"/>
      <c r="O16" s="167"/>
      <c r="Q16" s="163"/>
    </row>
    <row r="17" spans="1:18" s="18" customFormat="1" ht="17.399999999999999" customHeight="1" x14ac:dyDescent="0.25">
      <c r="A17" s="161"/>
      <c r="B17" s="161"/>
      <c r="C17" s="170"/>
      <c r="D17" s="163"/>
      <c r="E17" s="163"/>
      <c r="F17" s="170"/>
      <c r="G17" s="163"/>
      <c r="H17" s="163"/>
      <c r="I17" s="170"/>
      <c r="J17" s="163"/>
      <c r="K17" s="163"/>
      <c r="L17" s="170"/>
      <c r="M17" s="163"/>
      <c r="N17" s="163"/>
      <c r="O17" s="170"/>
      <c r="P17" s="163"/>
      <c r="Q17" s="163"/>
    </row>
    <row r="18" spans="1:18" s="18" customFormat="1" ht="17.399999999999999" customHeight="1" x14ac:dyDescent="0.25">
      <c r="A18" s="161"/>
      <c r="B18" s="161"/>
      <c r="C18" s="170"/>
      <c r="D18" s="163"/>
      <c r="E18" s="163"/>
      <c r="F18" s="170"/>
      <c r="G18" s="163"/>
      <c r="H18" s="163"/>
      <c r="I18" s="170"/>
      <c r="J18" s="163"/>
      <c r="K18" s="163"/>
      <c r="L18" s="170"/>
      <c r="M18" s="163"/>
      <c r="N18" s="163"/>
      <c r="O18" s="170"/>
      <c r="P18" s="163"/>
      <c r="Q18" s="163"/>
    </row>
    <row r="19" spans="1:18" s="18" customFormat="1" ht="17.399999999999999" customHeight="1" x14ac:dyDescent="0.25">
      <c r="A19" s="161"/>
      <c r="B19" s="161"/>
      <c r="C19" s="170"/>
      <c r="D19" s="163"/>
      <c r="E19" s="163"/>
      <c r="F19" s="170"/>
      <c r="G19" s="163"/>
      <c r="H19" s="163"/>
      <c r="I19" s="170"/>
      <c r="J19" s="163"/>
      <c r="K19" s="163"/>
      <c r="L19" s="170"/>
      <c r="M19" s="163"/>
      <c r="N19" s="163"/>
      <c r="O19" s="170"/>
      <c r="P19" s="163"/>
      <c r="Q19" s="163"/>
    </row>
    <row r="20" spans="1:18" s="18" customFormat="1" ht="17.399999999999999" customHeight="1" x14ac:dyDescent="0.25">
      <c r="A20" s="161"/>
      <c r="B20" s="161"/>
      <c r="C20" s="170"/>
      <c r="D20" s="163"/>
      <c r="E20" s="163"/>
      <c r="F20" s="170"/>
      <c r="G20" s="163"/>
      <c r="H20" s="163"/>
      <c r="I20" s="170"/>
      <c r="J20" s="163"/>
      <c r="K20" s="163"/>
      <c r="L20" s="170"/>
      <c r="M20" s="163"/>
      <c r="N20" s="163"/>
      <c r="O20" s="170"/>
      <c r="P20" s="163"/>
      <c r="Q20" s="163"/>
    </row>
    <row r="21" spans="1:18" s="20" customFormat="1" ht="17.399999999999999" customHeight="1" x14ac:dyDescent="0.25">
      <c r="A21" s="171"/>
      <c r="B21" s="171"/>
      <c r="C21" s="172"/>
      <c r="D21" s="173"/>
      <c r="E21" s="173"/>
      <c r="F21" s="172"/>
      <c r="G21" s="173"/>
      <c r="H21" s="173"/>
      <c r="I21" s="172"/>
      <c r="J21" s="173"/>
      <c r="K21" s="173"/>
      <c r="L21" s="172"/>
      <c r="M21" s="173"/>
      <c r="N21" s="173"/>
      <c r="O21" s="172"/>
      <c r="P21" s="173"/>
      <c r="Q21" s="173"/>
      <c r="R21" s="174"/>
    </row>
    <row r="22" spans="1:18" s="177" customFormat="1" ht="2.1" customHeight="1" x14ac:dyDescent="0.25">
      <c r="A22" s="175"/>
      <c r="B22" s="175"/>
      <c r="C22" s="176"/>
      <c r="D22" s="176"/>
      <c r="E22" s="176"/>
      <c r="F22" s="176"/>
      <c r="G22" s="176"/>
      <c r="H22" s="176"/>
      <c r="I22" s="176"/>
      <c r="J22" s="176"/>
      <c r="K22" s="176"/>
      <c r="L22" s="176"/>
      <c r="M22" s="176"/>
      <c r="N22" s="176"/>
      <c r="O22" s="176"/>
      <c r="P22" s="176"/>
      <c r="Q22" s="176"/>
    </row>
    <row r="23" spans="1:18" s="20" customFormat="1" ht="17.399999999999999" customHeight="1" x14ac:dyDescent="0.25">
      <c r="A23" s="171"/>
      <c r="B23" s="171"/>
      <c r="C23" s="160"/>
      <c r="D23" s="160"/>
      <c r="E23" s="160"/>
      <c r="F23" s="178"/>
      <c r="G23" s="178" t="s">
        <v>41</v>
      </c>
      <c r="H23" s="179">
        <v>26</v>
      </c>
      <c r="I23" s="160"/>
      <c r="J23" s="160"/>
      <c r="K23" s="160"/>
      <c r="L23" s="160"/>
      <c r="M23" s="160"/>
      <c r="N23" s="160"/>
      <c r="O23" s="160"/>
      <c r="P23" s="160"/>
      <c r="Q23" s="160"/>
    </row>
    <row r="24" spans="1:18" s="20" customFormat="1" ht="17.399999999999999" customHeight="1" x14ac:dyDescent="0.25">
      <c r="A24" s="180"/>
      <c r="B24" s="180"/>
      <c r="C24" s="170"/>
      <c r="D24" s="163"/>
      <c r="E24" s="163"/>
      <c r="F24" s="181"/>
      <c r="G24" s="182" t="s">
        <v>42</v>
      </c>
      <c r="H24" s="179">
        <v>74</v>
      </c>
      <c r="I24" s="170"/>
      <c r="J24" s="163"/>
      <c r="K24" s="163"/>
      <c r="L24" s="170"/>
      <c r="M24" s="163"/>
      <c r="N24" s="163"/>
      <c r="O24" s="170"/>
      <c r="P24" s="163"/>
      <c r="Q24" s="163"/>
    </row>
    <row r="25" spans="1:18" s="20" customFormat="1" ht="17.399999999999999" customHeight="1" x14ac:dyDescent="0.25">
      <c r="A25" s="180"/>
      <c r="B25" s="241" t="s">
        <v>183</v>
      </c>
      <c r="C25" s="241"/>
      <c r="D25" s="241"/>
      <c r="E25" s="163"/>
      <c r="F25" s="181"/>
      <c r="G25" s="182"/>
      <c r="H25" s="179"/>
      <c r="I25" s="170"/>
      <c r="J25" s="163"/>
      <c r="K25" s="163"/>
      <c r="L25" s="170"/>
      <c r="M25" s="163"/>
      <c r="N25" s="163"/>
      <c r="O25" s="170"/>
      <c r="P25" s="163"/>
      <c r="Q25" s="163"/>
    </row>
    <row r="26" spans="1:18" s="20" customFormat="1" ht="17.399999999999999" customHeight="1" x14ac:dyDescent="0.25">
      <c r="A26" s="180"/>
      <c r="B26" s="241"/>
      <c r="C26" s="241"/>
      <c r="D26" s="241"/>
      <c r="E26" s="163"/>
      <c r="F26" s="181"/>
      <c r="G26" s="182" t="s">
        <v>10</v>
      </c>
      <c r="H26" s="179">
        <v>74</v>
      </c>
      <c r="I26" s="170"/>
      <c r="J26" s="163"/>
      <c r="K26" s="163"/>
      <c r="L26" s="170"/>
      <c r="M26" s="163"/>
      <c r="N26" s="163"/>
      <c r="O26" s="170"/>
      <c r="P26" s="163"/>
      <c r="Q26" s="163"/>
    </row>
    <row r="27" spans="1:18" s="20" customFormat="1" ht="17.399999999999999" customHeight="1" x14ac:dyDescent="0.25">
      <c r="A27" s="180"/>
      <c r="B27" s="241"/>
      <c r="C27" s="241"/>
      <c r="D27" s="241"/>
      <c r="E27" s="163"/>
      <c r="F27" s="181"/>
      <c r="G27" s="182" t="s">
        <v>41</v>
      </c>
      <c r="H27" s="179">
        <v>26</v>
      </c>
      <c r="I27" s="170"/>
      <c r="J27" s="163"/>
      <c r="K27" s="163"/>
      <c r="L27" s="170"/>
      <c r="M27" s="163"/>
      <c r="N27" s="163"/>
      <c r="O27" s="170"/>
      <c r="P27" s="163"/>
      <c r="Q27" s="163"/>
    </row>
    <row r="28" spans="1:18" s="20" customFormat="1" ht="17.399999999999999" customHeight="1" x14ac:dyDescent="0.25">
      <c r="A28" s="180"/>
      <c r="B28" s="180"/>
      <c r="C28" s="170"/>
      <c r="D28" s="163"/>
      <c r="E28" s="163"/>
      <c r="F28" s="170"/>
      <c r="G28" s="182"/>
      <c r="H28" s="182"/>
      <c r="I28" s="170"/>
      <c r="J28" s="163"/>
      <c r="K28" s="163"/>
      <c r="L28" s="170"/>
      <c r="M28" s="163"/>
      <c r="N28" s="163"/>
      <c r="O28" s="170"/>
      <c r="P28" s="163"/>
      <c r="Q28" s="163"/>
    </row>
    <row r="29" spans="1:18" s="20" customFormat="1" ht="27.6" x14ac:dyDescent="0.45">
      <c r="A29" s="180"/>
      <c r="B29" s="180"/>
      <c r="C29" s="170"/>
      <c r="D29" s="163"/>
      <c r="E29" s="163"/>
      <c r="F29" s="170"/>
      <c r="G29" s="163"/>
      <c r="H29" s="163"/>
      <c r="I29" s="242" t="s">
        <v>185</v>
      </c>
      <c r="J29" s="242"/>
      <c r="K29" s="242"/>
      <c r="L29" s="170"/>
      <c r="M29" s="183" t="s">
        <v>186</v>
      </c>
      <c r="N29" s="183"/>
      <c r="O29" s="184"/>
      <c r="P29" s="163"/>
      <c r="Q29" s="163"/>
    </row>
    <row r="30" spans="1:18" x14ac:dyDescent="0.25">
      <c r="A30" s="243"/>
      <c r="B30" s="243"/>
      <c r="C30" s="243"/>
      <c r="D30" s="243"/>
      <c r="E30" s="243"/>
      <c r="F30" s="243"/>
      <c r="G30" s="243"/>
      <c r="H30" s="243"/>
      <c r="I30" s="243"/>
      <c r="J30" s="243"/>
      <c r="K30" s="243"/>
      <c r="L30" s="243"/>
      <c r="M30" s="243"/>
      <c r="N30" s="243"/>
      <c r="O30" s="243"/>
      <c r="P30" s="243"/>
      <c r="Q30" s="243"/>
    </row>
    <row r="31" spans="1:18" x14ac:dyDescent="0.25">
      <c r="A31" s="155"/>
      <c r="B31" s="155"/>
      <c r="C31" s="155"/>
      <c r="D31" s="155"/>
      <c r="E31" s="155"/>
      <c r="F31" s="155"/>
      <c r="G31" s="155"/>
      <c r="H31" s="155"/>
      <c r="I31" s="155"/>
      <c r="J31" s="155"/>
      <c r="K31" s="155"/>
      <c r="L31" s="155"/>
      <c r="M31" s="155"/>
      <c r="N31" s="155"/>
      <c r="O31" s="155"/>
      <c r="P31" s="155"/>
      <c r="Q31" s="155"/>
    </row>
    <row r="32" spans="1:18" x14ac:dyDescent="0.25">
      <c r="A32" s="155"/>
      <c r="B32" s="155"/>
      <c r="C32" s="155"/>
      <c r="D32" s="155"/>
      <c r="E32" s="155"/>
      <c r="F32" s="155"/>
      <c r="G32" s="155"/>
      <c r="H32" s="155"/>
      <c r="I32" s="155"/>
      <c r="J32" s="155"/>
      <c r="K32" s="155"/>
      <c r="L32" s="155"/>
      <c r="M32" s="155"/>
      <c r="N32" s="155"/>
      <c r="O32" s="155"/>
      <c r="P32" s="155"/>
      <c r="Q32" s="155"/>
    </row>
    <row r="33" spans="1:17" x14ac:dyDescent="0.25">
      <c r="A33" s="155"/>
      <c r="B33" s="155"/>
      <c r="C33" s="155"/>
      <c r="D33" s="155"/>
      <c r="E33" s="155"/>
      <c r="F33" s="155"/>
      <c r="G33" s="155"/>
      <c r="H33" s="155"/>
      <c r="I33" s="155"/>
      <c r="J33" s="155"/>
      <c r="K33" s="155"/>
      <c r="L33" s="155"/>
      <c r="M33" s="155"/>
      <c r="N33" s="155"/>
      <c r="O33" s="155"/>
      <c r="P33" s="155"/>
      <c r="Q33" s="155"/>
    </row>
    <row r="34" spans="1:17" x14ac:dyDescent="0.25">
      <c r="A34" s="155"/>
      <c r="B34" s="155"/>
      <c r="C34" s="155"/>
      <c r="D34" s="155"/>
      <c r="E34" s="155"/>
      <c r="F34" s="155"/>
      <c r="G34" s="155"/>
      <c r="H34" s="155"/>
      <c r="I34" s="155"/>
      <c r="J34" s="155"/>
      <c r="K34" s="155"/>
      <c r="L34" s="155"/>
      <c r="M34" s="155"/>
      <c r="N34" s="155"/>
      <c r="O34" s="155"/>
      <c r="P34" s="155"/>
      <c r="Q34" s="155"/>
    </row>
    <row r="35" spans="1:17" x14ac:dyDescent="0.25">
      <c r="A35" s="155"/>
      <c r="B35" s="155"/>
      <c r="C35" s="155"/>
      <c r="D35" s="155"/>
      <c r="E35" s="155"/>
      <c r="F35" s="155"/>
      <c r="G35" s="155"/>
      <c r="H35" s="155"/>
      <c r="I35" s="155"/>
      <c r="J35" s="155"/>
      <c r="K35" s="155"/>
      <c r="L35" s="155"/>
      <c r="M35" s="155"/>
      <c r="N35" s="155"/>
      <c r="O35" s="155"/>
      <c r="P35" s="155"/>
      <c r="Q35" s="155"/>
    </row>
    <row r="36" spans="1:17" x14ac:dyDescent="0.25">
      <c r="A36" s="155"/>
      <c r="B36" s="155"/>
      <c r="C36" s="155"/>
      <c r="D36" s="155"/>
      <c r="E36" s="155"/>
      <c r="F36" s="155"/>
      <c r="G36" s="155"/>
      <c r="H36" s="155"/>
      <c r="I36" s="155"/>
      <c r="J36" s="155"/>
      <c r="K36" s="155"/>
      <c r="L36" s="155"/>
      <c r="M36" s="155"/>
      <c r="N36" s="155"/>
      <c r="O36" s="155"/>
      <c r="P36" s="155"/>
      <c r="Q36" s="155"/>
    </row>
    <row r="37" spans="1:17" x14ac:dyDescent="0.25">
      <c r="A37" s="155"/>
      <c r="B37" s="155"/>
      <c r="C37" s="155"/>
      <c r="D37" s="155"/>
      <c r="E37" s="155"/>
      <c r="F37" s="155"/>
      <c r="G37" s="155"/>
      <c r="H37" s="155"/>
      <c r="I37" s="155"/>
      <c r="J37" s="155"/>
      <c r="K37" s="155"/>
      <c r="L37" s="155"/>
      <c r="M37" s="155"/>
      <c r="N37" s="155"/>
      <c r="O37" s="155"/>
      <c r="P37" s="155"/>
      <c r="Q37" s="155"/>
    </row>
    <row r="38" spans="1:17" x14ac:dyDescent="0.25">
      <c r="A38" s="155"/>
      <c r="B38" s="155"/>
      <c r="C38" s="155"/>
      <c r="D38" s="155"/>
      <c r="E38" s="155"/>
      <c r="F38" s="155"/>
      <c r="G38" s="155"/>
      <c r="H38" s="155"/>
      <c r="I38" s="155"/>
      <c r="J38" s="155"/>
      <c r="K38" s="155"/>
      <c r="L38" s="155"/>
      <c r="M38" s="155"/>
      <c r="N38" s="155"/>
      <c r="O38" s="155"/>
      <c r="P38" s="155"/>
      <c r="Q38" s="155"/>
    </row>
    <row r="39" spans="1:17" x14ac:dyDescent="0.25">
      <c r="A39" s="155"/>
      <c r="B39" s="155"/>
      <c r="C39" s="155"/>
      <c r="D39" s="155"/>
      <c r="E39" s="155"/>
      <c r="F39" s="155"/>
      <c r="G39" s="155"/>
      <c r="H39" s="155"/>
      <c r="I39" s="155"/>
      <c r="J39" s="155"/>
      <c r="K39" s="155"/>
      <c r="L39" s="155"/>
      <c r="M39" s="155"/>
      <c r="N39" s="155"/>
      <c r="O39" s="155"/>
      <c r="P39" s="155"/>
      <c r="Q39" s="155"/>
    </row>
    <row r="40" spans="1:17" x14ac:dyDescent="0.25">
      <c r="A40" s="155"/>
      <c r="B40" s="155"/>
      <c r="C40" s="155"/>
      <c r="D40" s="155"/>
      <c r="E40" s="155"/>
      <c r="F40" s="155"/>
      <c r="G40" s="155"/>
      <c r="H40" s="155"/>
      <c r="I40" s="155"/>
      <c r="J40" s="155"/>
      <c r="K40" s="155"/>
      <c r="L40" s="155"/>
      <c r="M40" s="155"/>
      <c r="N40" s="155"/>
      <c r="O40" s="155"/>
      <c r="P40" s="155"/>
      <c r="Q40" s="155"/>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9DE1E-2167-4D86-92FC-DD36811F0963}">
  <dimension ref="A1:AN43"/>
  <sheetViews>
    <sheetView showZeros="0" view="pageBreakPreview" topLeftCell="I1" zoomScale="85" zoomScaleNormal="80" zoomScaleSheetLayoutView="85" workbookViewId="0">
      <selection activeCell="K2" sqref="K2"/>
    </sheetView>
  </sheetViews>
  <sheetFormatPr defaultColWidth="9.109375" defaultRowHeight="13.2" x14ac:dyDescent="0.25"/>
  <cols>
    <col min="1" max="1" width="40.6640625" style="7" customWidth="1"/>
    <col min="2" max="2" width="14" style="8" customWidth="1"/>
    <col min="3" max="10" width="14" style="7" customWidth="1"/>
    <col min="11" max="11" width="21.5546875" style="7"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174</v>
      </c>
      <c r="K4" s="10"/>
    </row>
    <row r="5" spans="1:26" x14ac:dyDescent="0.25">
      <c r="A5" s="7" t="s">
        <v>187</v>
      </c>
    </row>
    <row r="6" spans="1:26" ht="34.200000000000003" x14ac:dyDescent="0.25">
      <c r="B6" s="7"/>
      <c r="K6" s="206" t="s">
        <v>8</v>
      </c>
      <c r="L6" s="207" t="s">
        <v>72</v>
      </c>
      <c r="M6" s="207" t="s">
        <v>73</v>
      </c>
      <c r="N6" s="207" t="s">
        <v>74</v>
      </c>
      <c r="O6" s="207" t="s">
        <v>49</v>
      </c>
      <c r="P6" s="207" t="s">
        <v>50</v>
      </c>
      <c r="Q6" s="207" t="s">
        <v>56</v>
      </c>
      <c r="R6" s="207" t="s">
        <v>52</v>
      </c>
      <c r="S6" s="207" t="s">
        <v>57</v>
      </c>
      <c r="T6" s="207" t="s">
        <v>53</v>
      </c>
      <c r="U6" s="207" t="s">
        <v>59</v>
      </c>
      <c r="V6" s="207" t="s">
        <v>60</v>
      </c>
      <c r="W6" s="207" t="s">
        <v>63</v>
      </c>
      <c r="X6" s="207" t="s">
        <v>66</v>
      </c>
      <c r="Y6" s="207" t="s">
        <v>69</v>
      </c>
      <c r="Z6" s="207" t="s">
        <v>71</v>
      </c>
    </row>
    <row r="7" spans="1:26" ht="12.75" customHeight="1" x14ac:dyDescent="0.25">
      <c r="B7" s="7"/>
      <c r="I7" s="203"/>
      <c r="J7" s="203"/>
      <c r="K7" s="208" t="s">
        <v>14</v>
      </c>
      <c r="L7" s="118">
        <v>0.10742170363664627</v>
      </c>
      <c r="M7" s="118"/>
      <c r="N7" s="118"/>
      <c r="O7" s="118">
        <v>8.7288163602352142E-2</v>
      </c>
      <c r="P7" s="118"/>
      <c r="Q7" s="209"/>
      <c r="R7" s="209"/>
      <c r="S7" s="209"/>
      <c r="T7" s="209"/>
      <c r="U7" s="118">
        <v>0.21860465407371521</v>
      </c>
      <c r="V7" s="209">
        <v>2.4831309914588928E-2</v>
      </c>
      <c r="W7" s="209"/>
      <c r="X7" s="209"/>
      <c r="Y7" s="209"/>
      <c r="Z7" s="118"/>
    </row>
    <row r="8" spans="1:26" s="9" customFormat="1" ht="12.75" customHeight="1" x14ac:dyDescent="0.25">
      <c r="A8" s="7"/>
      <c r="B8" s="7"/>
      <c r="C8" s="7"/>
      <c r="D8" s="7"/>
      <c r="E8" s="7"/>
      <c r="F8" s="7"/>
      <c r="G8" s="7"/>
      <c r="I8" s="202"/>
      <c r="J8" s="201"/>
      <c r="K8" s="208" t="s">
        <v>12</v>
      </c>
      <c r="L8" s="118">
        <v>7.918955385684967E-2</v>
      </c>
      <c r="M8" s="118"/>
      <c r="N8" s="118"/>
      <c r="O8" s="118">
        <v>7.5414672493934631E-2</v>
      </c>
      <c r="P8" s="118"/>
      <c r="Q8" s="209"/>
      <c r="R8" s="209"/>
      <c r="S8" s="209"/>
      <c r="T8" s="209"/>
      <c r="U8" s="118">
        <v>6.6666670143604279E-2</v>
      </c>
      <c r="V8" s="209">
        <v>5.2631579339504242E-2</v>
      </c>
      <c r="W8" s="209"/>
      <c r="X8" s="209">
        <v>6.8357810378074646E-2</v>
      </c>
      <c r="Y8" s="209"/>
      <c r="Z8" s="118"/>
    </row>
    <row r="9" spans="1:26" ht="12.75" customHeight="1" x14ac:dyDescent="0.25">
      <c r="B9" s="7"/>
      <c r="I9" s="202"/>
      <c r="J9" s="201"/>
      <c r="K9" s="208" t="s">
        <v>13</v>
      </c>
      <c r="L9" s="118">
        <v>0.10005937516689301</v>
      </c>
      <c r="M9" s="118"/>
      <c r="N9" s="118"/>
      <c r="O9" s="118">
        <v>2.3063361644744873E-2</v>
      </c>
      <c r="P9" s="118"/>
      <c r="Q9" s="209"/>
      <c r="R9" s="209"/>
      <c r="S9" s="209"/>
      <c r="T9" s="209"/>
      <c r="U9" s="118">
        <v>3.7209302186965942E-2</v>
      </c>
      <c r="V9" s="209">
        <v>8.1241562962532043E-2</v>
      </c>
      <c r="W9" s="209"/>
      <c r="X9" s="209">
        <v>0.1062750369310379</v>
      </c>
      <c r="Y9" s="209"/>
      <c r="Z9" s="118"/>
    </row>
    <row r="10" spans="1:26" ht="12.75" customHeight="1" x14ac:dyDescent="0.25">
      <c r="B10" s="7"/>
      <c r="I10" s="202"/>
      <c r="J10" s="201"/>
      <c r="K10" s="208" t="s">
        <v>188</v>
      </c>
      <c r="L10" s="118">
        <v>8.045123890042305E-3</v>
      </c>
      <c r="M10" s="118"/>
      <c r="N10" s="118"/>
      <c r="O10" s="118">
        <v>6.4764509443193674E-4</v>
      </c>
      <c r="P10" s="118"/>
      <c r="Q10" s="209"/>
      <c r="R10" s="209"/>
      <c r="S10" s="209"/>
      <c r="T10" s="209"/>
      <c r="U10" s="118"/>
      <c r="V10" s="209"/>
      <c r="W10" s="209"/>
      <c r="X10" s="209"/>
      <c r="Y10" s="209"/>
      <c r="Z10" s="118"/>
    </row>
    <row r="11" spans="1:26" ht="12.75" customHeight="1" x14ac:dyDescent="0.25">
      <c r="B11" s="7"/>
      <c r="I11" s="202"/>
      <c r="J11" s="201"/>
      <c r="K11" s="208" t="s">
        <v>169</v>
      </c>
      <c r="L11" s="118">
        <v>0.22501112520694733</v>
      </c>
      <c r="M11" s="118"/>
      <c r="N11" s="118">
        <v>0.25791856646537781</v>
      </c>
      <c r="O11" s="118">
        <v>0.21498219668865204</v>
      </c>
      <c r="P11" s="118"/>
      <c r="Q11" s="209"/>
      <c r="R11" s="209"/>
      <c r="S11" s="209"/>
      <c r="T11" s="209"/>
      <c r="U11" s="118">
        <v>4.0310077369213104E-2</v>
      </c>
      <c r="V11" s="209">
        <v>0.10850202292203903</v>
      </c>
      <c r="W11" s="209"/>
      <c r="X11" s="209"/>
      <c r="Y11" s="209"/>
      <c r="Z11" s="118"/>
    </row>
    <row r="12" spans="1:26" ht="12.75" customHeight="1" x14ac:dyDescent="0.25">
      <c r="B12" s="7"/>
      <c r="I12" s="202"/>
      <c r="J12" s="201"/>
      <c r="K12" s="208" t="s">
        <v>168</v>
      </c>
      <c r="L12" s="118">
        <v>2.6584533974528313E-2</v>
      </c>
      <c r="M12" s="118"/>
      <c r="N12" s="118"/>
      <c r="O12" s="118">
        <v>4.4651530683040619E-2</v>
      </c>
      <c r="P12" s="118"/>
      <c r="Q12" s="209"/>
      <c r="R12" s="209"/>
      <c r="S12" s="209"/>
      <c r="T12" s="209"/>
      <c r="U12" s="118">
        <v>0.31937983632087708</v>
      </c>
      <c r="V12" s="209"/>
      <c r="W12" s="209"/>
      <c r="X12" s="209"/>
      <c r="Y12" s="209"/>
      <c r="Z12" s="118"/>
    </row>
    <row r="13" spans="1:26" ht="12.75" customHeight="1" x14ac:dyDescent="0.25">
      <c r="B13" s="7"/>
      <c r="I13" s="202"/>
      <c r="J13" s="201"/>
      <c r="K13" s="208" t="s">
        <v>167</v>
      </c>
      <c r="L13" s="118">
        <v>1.8672998994588852E-2</v>
      </c>
      <c r="M13" s="118"/>
      <c r="N13" s="118"/>
      <c r="O13" s="118">
        <v>5.7568453485146165E-4</v>
      </c>
      <c r="P13" s="118"/>
      <c r="Q13" s="209"/>
      <c r="R13" s="209"/>
      <c r="S13" s="209"/>
      <c r="T13" s="209"/>
      <c r="U13" s="118"/>
      <c r="V13" s="209">
        <v>7.8542508184909821E-2</v>
      </c>
      <c r="W13" s="209"/>
      <c r="X13" s="209"/>
      <c r="Y13" s="209"/>
      <c r="Z13" s="118"/>
    </row>
    <row r="14" spans="1:26" ht="12.75" customHeight="1" x14ac:dyDescent="0.25">
      <c r="B14" s="7"/>
      <c r="I14" s="202"/>
      <c r="J14" s="201"/>
      <c r="K14" s="208" t="s">
        <v>11</v>
      </c>
      <c r="L14" s="118">
        <v>2.9671961441636086E-2</v>
      </c>
      <c r="M14" s="118"/>
      <c r="N14" s="118"/>
      <c r="O14" s="118">
        <v>1.8997589126229286E-2</v>
      </c>
      <c r="P14" s="118"/>
      <c r="Q14" s="209"/>
      <c r="R14" s="209"/>
      <c r="S14" s="209"/>
      <c r="T14" s="209"/>
      <c r="U14" s="118">
        <v>4.961240291595459E-2</v>
      </c>
      <c r="V14" s="209"/>
      <c r="W14" s="209"/>
      <c r="X14" s="209"/>
      <c r="Y14" s="209"/>
      <c r="Z14" s="118"/>
    </row>
    <row r="15" spans="1:26" ht="12.75" customHeight="1" x14ac:dyDescent="0.25">
      <c r="B15" s="7"/>
      <c r="I15" s="202"/>
      <c r="J15" s="201"/>
      <c r="K15" s="208" t="s">
        <v>166</v>
      </c>
      <c r="L15" s="118">
        <v>3.1735192984342575E-2</v>
      </c>
      <c r="M15" s="118"/>
      <c r="N15" s="118">
        <v>0.41515836119651794</v>
      </c>
      <c r="O15" s="118">
        <v>2.1840032190084457E-2</v>
      </c>
      <c r="P15" s="118"/>
      <c r="Q15" s="118"/>
      <c r="R15" s="118"/>
      <c r="S15" s="118"/>
      <c r="T15" s="118"/>
      <c r="U15" s="118">
        <v>9.922480583190918E-2</v>
      </c>
      <c r="V15" s="118"/>
      <c r="W15" s="118"/>
      <c r="X15" s="118"/>
      <c r="Y15" s="118"/>
      <c r="Z15" s="118"/>
    </row>
    <row r="16" spans="1:26" ht="12.75" customHeight="1" x14ac:dyDescent="0.25">
      <c r="B16" s="7"/>
      <c r="K16" s="208" t="s">
        <v>189</v>
      </c>
      <c r="L16" s="118"/>
      <c r="M16" s="118"/>
      <c r="N16" s="118"/>
      <c r="O16" s="118"/>
      <c r="P16" s="118"/>
      <c r="Q16" s="118"/>
      <c r="R16" s="118"/>
      <c r="S16" s="118"/>
      <c r="T16" s="118"/>
      <c r="U16" s="118"/>
      <c r="V16" s="118"/>
      <c r="W16" s="118"/>
      <c r="X16" s="118"/>
      <c r="Y16" s="118"/>
      <c r="Z16" s="118"/>
    </row>
    <row r="17" spans="1:40" ht="12.75" customHeight="1" x14ac:dyDescent="0.25">
      <c r="B17" s="7"/>
      <c r="K17" s="208" t="s">
        <v>15</v>
      </c>
      <c r="L17" s="118">
        <v>0.10945525020360947</v>
      </c>
      <c r="M17" s="118">
        <v>1</v>
      </c>
      <c r="N17" s="118">
        <v>0.32692307233810425</v>
      </c>
      <c r="O17" s="118">
        <v>0.22484079003334045</v>
      </c>
      <c r="P17" s="118"/>
      <c r="Q17" s="118"/>
      <c r="R17" s="118"/>
      <c r="S17" s="118"/>
      <c r="T17" s="118"/>
      <c r="U17" s="118">
        <v>2.1705426275730133E-2</v>
      </c>
      <c r="V17" s="118">
        <v>0.50985157489776611</v>
      </c>
      <c r="W17" s="118">
        <v>1</v>
      </c>
      <c r="X17" s="118">
        <v>8.1441923975944519E-2</v>
      </c>
      <c r="Y17" s="118"/>
      <c r="Z17" s="118"/>
    </row>
    <row r="18" spans="1:40" ht="12.75" customHeight="1" x14ac:dyDescent="0.25">
      <c r="B18" s="7"/>
      <c r="K18" s="208" t="s">
        <v>16</v>
      </c>
      <c r="L18" s="118">
        <v>8.9594773948192596E-2</v>
      </c>
      <c r="M18" s="118"/>
      <c r="N18" s="118"/>
      <c r="O18" s="118">
        <v>4.6414565294981003E-2</v>
      </c>
      <c r="P18" s="118"/>
      <c r="Q18" s="118"/>
      <c r="R18" s="118"/>
      <c r="S18" s="118"/>
      <c r="T18" s="118"/>
      <c r="U18" s="118"/>
      <c r="V18" s="118">
        <v>2.0782725885510445E-2</v>
      </c>
      <c r="W18" s="118"/>
      <c r="X18" s="118">
        <v>0.3650200366973877</v>
      </c>
      <c r="Y18" s="118"/>
      <c r="Z18" s="118"/>
    </row>
    <row r="19" spans="1:40" ht="12.75" customHeight="1" x14ac:dyDescent="0.25">
      <c r="B19" s="7"/>
      <c r="K19" s="208" t="s">
        <v>17</v>
      </c>
      <c r="L19" s="118">
        <v>0.17197565734386444</v>
      </c>
      <c r="M19" s="118"/>
      <c r="N19" s="118"/>
      <c r="O19" s="118">
        <v>0.23567084968090057</v>
      </c>
      <c r="P19" s="118"/>
      <c r="Q19" s="118"/>
      <c r="R19" s="118"/>
      <c r="S19" s="118"/>
      <c r="T19" s="118"/>
      <c r="U19" s="118">
        <v>4.1860464960336685E-2</v>
      </c>
      <c r="V19" s="118">
        <v>0.10283400863409042</v>
      </c>
      <c r="W19" s="118"/>
      <c r="X19" s="118">
        <v>0.37890520691871643</v>
      </c>
      <c r="Y19" s="118"/>
      <c r="Z19" s="118"/>
    </row>
    <row r="20" spans="1:40" s="9" customFormat="1" ht="12.75" customHeight="1" x14ac:dyDescent="0.25">
      <c r="A20" s="7"/>
      <c r="B20" s="7"/>
      <c r="C20" s="7"/>
      <c r="D20" s="7"/>
      <c r="E20" s="7"/>
      <c r="F20" s="7"/>
      <c r="G20" s="7"/>
      <c r="H20" s="7"/>
      <c r="I20" s="7"/>
      <c r="J20" s="7"/>
      <c r="K20" s="208"/>
      <c r="L20" s="118"/>
      <c r="M20" s="118"/>
      <c r="N20" s="118"/>
      <c r="O20" s="118"/>
      <c r="P20" s="118"/>
      <c r="Q20" s="118"/>
      <c r="R20" s="118"/>
      <c r="S20" s="118"/>
      <c r="T20" s="118"/>
      <c r="U20" s="118"/>
      <c r="V20" s="118"/>
      <c r="W20" s="118"/>
      <c r="X20" s="118"/>
      <c r="Y20" s="118"/>
      <c r="Z20" s="118"/>
      <c r="AA20" s="7"/>
    </row>
    <row r="21" spans="1:40" ht="12.75" customHeight="1" x14ac:dyDescent="0.25">
      <c r="B21" s="7"/>
    </row>
    <row r="22" spans="1:40" ht="12.75" customHeight="1" x14ac:dyDescent="0.25">
      <c r="B22" s="7"/>
      <c r="J22" s="95"/>
      <c r="K22" s="208"/>
      <c r="L22" s="118"/>
      <c r="M22" s="118"/>
      <c r="N22" s="118"/>
      <c r="O22" s="118"/>
      <c r="P22" s="118"/>
      <c r="Q22" s="118"/>
      <c r="R22" s="118"/>
      <c r="S22" s="118"/>
      <c r="T22" s="118"/>
      <c r="U22" s="118"/>
      <c r="V22" s="118"/>
      <c r="W22" s="118"/>
      <c r="X22" s="118"/>
      <c r="Y22" s="118"/>
      <c r="Z22" s="118"/>
      <c r="AA22" s="95"/>
    </row>
    <row r="23" spans="1:40" ht="12.75" customHeight="1" x14ac:dyDescent="0.25">
      <c r="B23" s="7"/>
      <c r="J23" s="95"/>
      <c r="K23" s="208"/>
      <c r="L23" s="118"/>
      <c r="M23" s="118"/>
      <c r="N23" s="118"/>
      <c r="O23" s="118"/>
      <c r="P23" s="118"/>
      <c r="Q23" s="118"/>
      <c r="R23" s="118"/>
      <c r="S23" s="118"/>
      <c r="T23" s="118"/>
      <c r="U23" s="118"/>
      <c r="V23" s="118"/>
      <c r="W23" s="118"/>
      <c r="X23" s="118"/>
      <c r="Y23" s="118"/>
      <c r="Z23" s="118"/>
      <c r="AA23" s="95"/>
    </row>
    <row r="24" spans="1:40" ht="12.75" customHeight="1" x14ac:dyDescent="0.25">
      <c r="B24" s="7"/>
      <c r="J24" s="95"/>
      <c r="AA24" s="95"/>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2"/>
  <sheetViews>
    <sheetView showGridLines="0" view="pageBreakPreview" topLeftCell="A5" zoomScale="85" zoomScaleNormal="75" zoomScaleSheetLayoutView="85" workbookViewId="0">
      <selection activeCell="K2" sqref="K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85</v>
      </c>
      <c r="B2" s="1"/>
      <c r="C2" s="1"/>
      <c r="D2" s="1"/>
      <c r="E2" s="1"/>
      <c r="F2" s="1"/>
      <c r="G2" s="1"/>
      <c r="H2" s="1"/>
      <c r="I2" s="1"/>
      <c r="J2" s="1"/>
    </row>
    <row r="3" spans="1:13" ht="12.75" customHeight="1" x14ac:dyDescent="0.25">
      <c r="A3" s="234" t="s">
        <v>187</v>
      </c>
      <c r="B3" s="234"/>
      <c r="C3" s="234"/>
      <c r="D3" s="234"/>
      <c r="E3" s="234"/>
      <c r="F3" s="234"/>
      <c r="G3" s="234"/>
      <c r="H3" s="234"/>
      <c r="I3" s="234"/>
      <c r="J3" s="234"/>
      <c r="K3" s="234"/>
      <c r="L3" s="234"/>
      <c r="M3" s="234"/>
    </row>
    <row r="4" spans="1:13" s="5" customFormat="1" ht="17.399999999999999" customHeight="1" x14ac:dyDescent="0.25">
      <c r="A4" s="57"/>
      <c r="B4" s="235" t="s">
        <v>46</v>
      </c>
      <c r="C4" s="236"/>
      <c r="D4" s="236"/>
      <c r="E4" s="235" t="s">
        <v>47</v>
      </c>
      <c r="F4" s="236"/>
      <c r="G4" s="236"/>
      <c r="H4" s="235" t="s">
        <v>48</v>
      </c>
      <c r="I4" s="236"/>
      <c r="J4" s="236"/>
      <c r="K4" s="235" t="s">
        <v>0</v>
      </c>
      <c r="L4" s="236"/>
      <c r="M4" s="236"/>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v>6.874999962747097E-3</v>
      </c>
      <c r="C6" s="220">
        <v>9.189356803894043</v>
      </c>
      <c r="D6" s="220">
        <v>4.5229573249816895</v>
      </c>
      <c r="E6" s="219">
        <v>1.0416667209938169E-3</v>
      </c>
      <c r="F6" s="220">
        <v>11.221944808959961</v>
      </c>
      <c r="G6" s="220">
        <v>4.536290168762207</v>
      </c>
      <c r="H6" s="219">
        <v>1.8055555410683155E-3</v>
      </c>
      <c r="I6" s="220">
        <v>8.5339164733886719</v>
      </c>
      <c r="J6" s="220">
        <v>3.6593947410583496</v>
      </c>
      <c r="K6" s="219">
        <v>9.7222225740551949E-3</v>
      </c>
      <c r="L6" s="220">
        <v>9.2368593215942383</v>
      </c>
      <c r="M6" s="220">
        <v>4.3343653678894043</v>
      </c>
    </row>
    <row r="7" spans="1:13" s="6" customFormat="1" ht="17.399999999999999" customHeight="1" x14ac:dyDescent="0.25">
      <c r="A7" s="210" t="s">
        <v>12</v>
      </c>
      <c r="B7" s="211">
        <v>7.1759261190891266E-3</v>
      </c>
      <c r="C7" s="212">
        <v>9.5915842056274414</v>
      </c>
      <c r="D7" s="212">
        <v>4.7209320068359375</v>
      </c>
      <c r="E7" s="211">
        <v>9.1435184003785253E-4</v>
      </c>
      <c r="F7" s="212">
        <v>9.8503742218017578</v>
      </c>
      <c r="G7" s="212">
        <v>3.9818549156188965</v>
      </c>
      <c r="H7" s="211">
        <v>2.6157407555729151E-3</v>
      </c>
      <c r="I7" s="212">
        <v>12.363238334655762</v>
      </c>
      <c r="J7" s="212">
        <v>5.3014307022094727</v>
      </c>
      <c r="K7" s="211">
        <v>1.0706018656492233E-2</v>
      </c>
      <c r="L7" s="212">
        <v>10.171541213989258</v>
      </c>
      <c r="M7" s="212">
        <v>4.7729616165161133</v>
      </c>
    </row>
    <row r="8" spans="1:13" s="6" customFormat="1" ht="17.399999999999999" customHeight="1" x14ac:dyDescent="0.25">
      <c r="A8" s="218" t="s">
        <v>13</v>
      </c>
      <c r="B8" s="219">
        <v>9.6643520519137383E-3</v>
      </c>
      <c r="C8" s="220">
        <v>12.917697906494141</v>
      </c>
      <c r="D8" s="220">
        <v>6.3580293655395508</v>
      </c>
      <c r="E8" s="219">
        <v>9.9537032656371593E-4</v>
      </c>
      <c r="F8" s="220">
        <v>10.72319221496582</v>
      </c>
      <c r="G8" s="220">
        <v>4.3346772193908691</v>
      </c>
      <c r="H8" s="219">
        <v>3.1134260352700949E-3</v>
      </c>
      <c r="I8" s="220">
        <v>14.715536117553711</v>
      </c>
      <c r="J8" s="220">
        <v>6.3101100921630859</v>
      </c>
      <c r="K8" s="219">
        <v>1.3773147948086262E-2</v>
      </c>
      <c r="L8" s="220">
        <v>13.085551261901855</v>
      </c>
      <c r="M8" s="220">
        <v>6.1403508186340332</v>
      </c>
    </row>
    <row r="9" spans="1:13" s="6" customFormat="1" ht="17.399999999999999" customHeight="1" x14ac:dyDescent="0.25">
      <c r="A9" s="210" t="s">
        <v>188</v>
      </c>
      <c r="B9" s="211">
        <v>2.1412037312984467E-3</v>
      </c>
      <c r="C9" s="212">
        <v>2.8620049953460693</v>
      </c>
      <c r="D9" s="212">
        <v>1.4086651802062988</v>
      </c>
      <c r="E9" s="211">
        <v>2.5462961639277637E-4</v>
      </c>
      <c r="F9" s="212">
        <v>2.7431421279907227</v>
      </c>
      <c r="G9" s="212">
        <v>1.1088709831237793</v>
      </c>
      <c r="H9" s="211">
        <v>8.6805556202307343E-4</v>
      </c>
      <c r="I9" s="212">
        <v>4.1028447151184082</v>
      </c>
      <c r="J9" s="212">
        <v>1.7593244314193726</v>
      </c>
      <c r="K9" s="211">
        <v>3.263888880610466E-3</v>
      </c>
      <c r="L9" s="212">
        <v>3.1009457111358643</v>
      </c>
      <c r="M9" s="212">
        <v>1.4551084041595459</v>
      </c>
    </row>
    <row r="10" spans="1:13" s="6" customFormat="1" ht="17.399999999999999" customHeight="1" x14ac:dyDescent="0.25">
      <c r="A10" s="218" t="s">
        <v>169</v>
      </c>
      <c r="B10" s="219">
        <v>2.0185185596346855E-2</v>
      </c>
      <c r="C10" s="220">
        <v>26.980197906494141</v>
      </c>
      <c r="D10" s="220">
        <v>13.279524803161621</v>
      </c>
      <c r="E10" s="219">
        <v>2.2685185540467501E-3</v>
      </c>
      <c r="F10" s="220">
        <v>24.438901901245117</v>
      </c>
      <c r="G10" s="220">
        <v>9.8790321350097656</v>
      </c>
      <c r="H10" s="219">
        <v>6.5972222946584225E-3</v>
      </c>
      <c r="I10" s="220">
        <v>31.181619644165039</v>
      </c>
      <c r="J10" s="220">
        <v>13.370865821838379</v>
      </c>
      <c r="K10" s="219">
        <v>2.9050925746560097E-2</v>
      </c>
      <c r="L10" s="220">
        <v>27.600616455078125</v>
      </c>
      <c r="M10" s="220">
        <v>12.951496124267578</v>
      </c>
    </row>
    <row r="11" spans="1:13" s="6" customFormat="1" ht="17.399999999999999" customHeight="1" x14ac:dyDescent="0.25">
      <c r="A11" s="210" t="s">
        <v>168</v>
      </c>
      <c r="B11" s="211">
        <v>1.0740741156041622E-2</v>
      </c>
      <c r="C11" s="212">
        <v>14.356435775756836</v>
      </c>
      <c r="D11" s="212">
        <v>7.066169261932373</v>
      </c>
      <c r="E11" s="211">
        <v>1.3657407835125923E-3</v>
      </c>
      <c r="F11" s="212">
        <v>14.713216781616211</v>
      </c>
      <c r="G11" s="212">
        <v>5.9475808143615723</v>
      </c>
      <c r="H11" s="211">
        <v>2.3379628546535969E-3</v>
      </c>
      <c r="I11" s="212">
        <v>11.050328254699707</v>
      </c>
      <c r="J11" s="212">
        <v>4.7384471893310547</v>
      </c>
      <c r="K11" s="211">
        <v>1.4444444328546524E-2</v>
      </c>
      <c r="L11" s="212">
        <v>13.723334312438965</v>
      </c>
      <c r="M11" s="212">
        <v>6.4396286010742188</v>
      </c>
    </row>
    <row r="12" spans="1:13" s="6" customFormat="1" ht="17.399999999999999" customHeight="1" x14ac:dyDescent="0.25">
      <c r="A12" s="218" t="s">
        <v>167</v>
      </c>
      <c r="B12" s="219">
        <v>9.2592592409346253E-5</v>
      </c>
      <c r="C12" s="220">
        <v>0.12376237660646439</v>
      </c>
      <c r="D12" s="220">
        <v>6.0915250331163406E-2</v>
      </c>
      <c r="E12" s="219"/>
      <c r="F12" s="220"/>
      <c r="G12" s="220"/>
      <c r="H12" s="219">
        <v>9.2592592409346253E-5</v>
      </c>
      <c r="I12" s="220">
        <v>0.43763676285743713</v>
      </c>
      <c r="J12" s="220">
        <v>0.18766127526760101</v>
      </c>
      <c r="K12" s="219">
        <v>1.8518518481869251E-4</v>
      </c>
      <c r="L12" s="220">
        <v>0.17594018578529358</v>
      </c>
      <c r="M12" s="220">
        <v>8.2559339702129364E-2</v>
      </c>
    </row>
    <row r="13" spans="1:13" s="6" customFormat="1" ht="17.399999999999999" customHeight="1" x14ac:dyDescent="0.25">
      <c r="A13" s="210" t="s">
        <v>11</v>
      </c>
      <c r="B13" s="211">
        <v>7.222222164273262E-3</v>
      </c>
      <c r="C13" s="212">
        <v>9.6534652709960938</v>
      </c>
      <c r="D13" s="212">
        <v>4.7513895034790039</v>
      </c>
      <c r="E13" s="211">
        <v>8.9120370103046298E-4</v>
      </c>
      <c r="F13" s="212">
        <v>9.6009979248046875</v>
      </c>
      <c r="G13" s="212">
        <v>3.8810484409332275</v>
      </c>
      <c r="H13" s="211">
        <v>2.3379628546535969E-3</v>
      </c>
      <c r="I13" s="212">
        <v>11.050328254699707</v>
      </c>
      <c r="J13" s="212">
        <v>4.7384471893310547</v>
      </c>
      <c r="K13" s="211">
        <v>1.0451388545334339E-2</v>
      </c>
      <c r="L13" s="212">
        <v>9.9296236038208008</v>
      </c>
      <c r="M13" s="212">
        <v>4.6594429016113281</v>
      </c>
    </row>
    <row r="14" spans="1:13" s="6" customFormat="1" ht="17.399999999999999" customHeight="1" x14ac:dyDescent="0.25">
      <c r="A14" s="218" t="s">
        <v>166</v>
      </c>
      <c r="B14" s="219">
        <v>2.2337962873280048E-3</v>
      </c>
      <c r="C14" s="220">
        <v>2.9857673645019531</v>
      </c>
      <c r="D14" s="220">
        <v>1.4695804119110107</v>
      </c>
      <c r="E14" s="219">
        <v>9.2592592409346253E-5</v>
      </c>
      <c r="F14" s="220">
        <v>0.99750626087188721</v>
      </c>
      <c r="G14" s="220">
        <v>0.40322580933570862</v>
      </c>
      <c r="H14" s="219">
        <v>4.9768516328185797E-4</v>
      </c>
      <c r="I14" s="220">
        <v>2.3522975444793701</v>
      </c>
      <c r="J14" s="220">
        <v>1.0086793899536133</v>
      </c>
      <c r="K14" s="219">
        <v>2.8240741230547428E-3</v>
      </c>
      <c r="L14" s="220">
        <v>2.6830878257751465</v>
      </c>
      <c r="M14" s="220">
        <v>1.2590299844741821</v>
      </c>
    </row>
    <row r="15" spans="1:13" s="6" customFormat="1" ht="17.399999999999999" customHeight="1" x14ac:dyDescent="0.25">
      <c r="A15" s="210" t="s">
        <v>189</v>
      </c>
      <c r="B15" s="211"/>
      <c r="C15" s="212"/>
      <c r="D15" s="212"/>
      <c r="E15" s="211"/>
      <c r="F15" s="212"/>
      <c r="G15" s="212"/>
      <c r="H15" s="211"/>
      <c r="I15" s="212"/>
      <c r="J15" s="212"/>
      <c r="K15" s="211"/>
      <c r="L15" s="212"/>
      <c r="M15" s="212"/>
    </row>
    <row r="16" spans="1:13" s="6" customFormat="1" ht="17.399999999999999" customHeight="1" x14ac:dyDescent="0.25">
      <c r="A16" s="218" t="s">
        <v>15</v>
      </c>
      <c r="B16" s="219">
        <v>8.4837963804602623E-3</v>
      </c>
      <c r="C16" s="220">
        <v>11.339727401733398</v>
      </c>
      <c r="D16" s="220">
        <v>5.58135986328125</v>
      </c>
      <c r="E16" s="219">
        <v>1.4583333395421505E-3</v>
      </c>
      <c r="F16" s="220">
        <v>15.710722923278809</v>
      </c>
      <c r="G16" s="220">
        <v>6.3508062362670898</v>
      </c>
      <c r="H16" s="219">
        <v>8.9120370103046298E-4</v>
      </c>
      <c r="I16" s="220">
        <v>4.2122540473937988</v>
      </c>
      <c r="J16" s="220">
        <v>1.8062397241592407</v>
      </c>
      <c r="K16" s="219">
        <v>1.0833333246409893E-2</v>
      </c>
      <c r="L16" s="220">
        <v>10.292500495910645</v>
      </c>
      <c r="M16" s="220">
        <v>4.8297214508056641</v>
      </c>
    </row>
    <row r="17" spans="1:13" s="5" customFormat="1" ht="17.399999999999999" customHeight="1" x14ac:dyDescent="0.25">
      <c r="A17" s="49" t="s">
        <v>4</v>
      </c>
      <c r="B17" s="51">
        <v>7.48148113489151E-2</v>
      </c>
      <c r="C17" s="52">
        <v>100</v>
      </c>
      <c r="D17" s="52">
        <v>49.219524383544922</v>
      </c>
      <c r="E17" s="51">
        <v>9.2824073508381844E-3</v>
      </c>
      <c r="F17" s="52">
        <v>100</v>
      </c>
      <c r="G17" s="52">
        <v>40.423385620117188</v>
      </c>
      <c r="H17" s="51">
        <v>2.1157408133149147E-2</v>
      </c>
      <c r="I17" s="52">
        <v>100</v>
      </c>
      <c r="J17" s="52">
        <v>42.880599975585938</v>
      </c>
      <c r="K17" s="51">
        <v>0.10525462776422501</v>
      </c>
      <c r="L17" s="52">
        <v>100</v>
      </c>
      <c r="M17" s="52">
        <v>46.924663543701172</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192</v>
      </c>
      <c r="B20" s="219">
        <v>1.7997685819864273E-2</v>
      </c>
      <c r="C20" s="220"/>
      <c r="D20" s="220">
        <v>11.840401649475098</v>
      </c>
      <c r="E20" s="219">
        <v>2.9513889458030462E-3</v>
      </c>
      <c r="F20" s="220"/>
      <c r="G20" s="220">
        <v>12.852822303771973</v>
      </c>
      <c r="H20" s="219">
        <v>6.4004631713032722E-3</v>
      </c>
      <c r="I20" s="220"/>
      <c r="J20" s="220">
        <v>12.972084999084473</v>
      </c>
      <c r="K20" s="219">
        <v>2.7349537238478661E-2</v>
      </c>
      <c r="L20" s="220"/>
      <c r="M20" s="220">
        <v>12.19298267364502</v>
      </c>
    </row>
    <row r="21" spans="1:13" s="5" customFormat="1" ht="17.399999999999999" customHeight="1" x14ac:dyDescent="0.25">
      <c r="A21" s="210" t="s">
        <v>193</v>
      </c>
      <c r="B21" s="211">
        <v>8.7962963152676821E-4</v>
      </c>
      <c r="C21" s="212"/>
      <c r="D21" s="212">
        <v>0.57869488000869751</v>
      </c>
      <c r="E21" s="211"/>
      <c r="F21" s="212"/>
      <c r="G21" s="212"/>
      <c r="H21" s="211">
        <v>4.1666667675599456E-4</v>
      </c>
      <c r="I21" s="212"/>
      <c r="J21" s="212">
        <v>0.84447574615478516</v>
      </c>
      <c r="K21" s="211">
        <v>1.2962962500751019E-3</v>
      </c>
      <c r="L21" s="212"/>
      <c r="M21" s="212">
        <v>0.57791537046432495</v>
      </c>
    </row>
    <row r="22" spans="1:13" s="5" customFormat="1" ht="17.399999999999999" customHeight="1" x14ac:dyDescent="0.25">
      <c r="A22" s="218" t="s">
        <v>194</v>
      </c>
      <c r="B22" s="219">
        <v>2.8935185400769114E-4</v>
      </c>
      <c r="C22" s="220"/>
      <c r="D22" s="220">
        <v>0.19036015868186951</v>
      </c>
      <c r="E22" s="219">
        <v>1.7361111531499773E-4</v>
      </c>
      <c r="F22" s="220"/>
      <c r="G22" s="220">
        <v>0.75604838132858276</v>
      </c>
      <c r="H22" s="219"/>
      <c r="I22" s="220"/>
      <c r="J22" s="220"/>
      <c r="K22" s="219">
        <v>4.6296295477077365E-4</v>
      </c>
      <c r="L22" s="220"/>
      <c r="M22" s="220">
        <v>0.20639835298061371</v>
      </c>
    </row>
    <row r="23" spans="1:13" s="5" customFormat="1" ht="17.399999999999999" customHeight="1" x14ac:dyDescent="0.25">
      <c r="A23" s="210" t="s">
        <v>16</v>
      </c>
      <c r="B23" s="211">
        <v>2.4097222834825516E-2</v>
      </c>
      <c r="C23" s="212"/>
      <c r="D23" s="212">
        <v>15.853194236755371</v>
      </c>
      <c r="E23" s="211">
        <v>4.0046297945082188E-3</v>
      </c>
      <c r="F23" s="212"/>
      <c r="G23" s="212">
        <v>17.439516067504883</v>
      </c>
      <c r="H23" s="211">
        <v>9.3865739181637764E-3</v>
      </c>
      <c r="I23" s="212"/>
      <c r="J23" s="212">
        <v>19.024162292480469</v>
      </c>
      <c r="K23" s="211">
        <v>3.7488427013158798E-2</v>
      </c>
      <c r="L23" s="212"/>
      <c r="M23" s="212">
        <v>16.713106155395508</v>
      </c>
    </row>
    <row r="24" spans="1:13" s="5" customFormat="1" ht="17.399999999999999" customHeight="1" x14ac:dyDescent="0.25">
      <c r="A24" s="218" t="s">
        <v>190</v>
      </c>
      <c r="B24" s="219"/>
      <c r="C24" s="220"/>
      <c r="D24" s="220"/>
      <c r="E24" s="219"/>
      <c r="F24" s="220"/>
      <c r="G24" s="220"/>
      <c r="H24" s="219"/>
      <c r="I24" s="220"/>
      <c r="J24" s="220"/>
      <c r="K24" s="219"/>
      <c r="L24" s="220"/>
      <c r="M24" s="220"/>
    </row>
    <row r="25" spans="1:13" s="5" customFormat="1" ht="17.399999999999999" customHeight="1" x14ac:dyDescent="0.25">
      <c r="A25" s="210" t="s">
        <v>191</v>
      </c>
      <c r="B25" s="211"/>
      <c r="C25" s="212"/>
      <c r="D25" s="212"/>
      <c r="E25" s="211"/>
      <c r="F25" s="212"/>
      <c r="G25" s="212"/>
      <c r="H25" s="211"/>
      <c r="I25" s="212"/>
      <c r="J25" s="212"/>
      <c r="K25" s="211"/>
      <c r="L25" s="212"/>
      <c r="M25" s="212"/>
    </row>
    <row r="26" spans="1:13" s="5" customFormat="1" ht="17.399999999999999" customHeight="1" x14ac:dyDescent="0.25">
      <c r="A26" s="218" t="s">
        <v>17</v>
      </c>
      <c r="B26" s="219">
        <v>3.1030092388391495E-2</v>
      </c>
      <c r="C26" s="220"/>
      <c r="D26" s="220">
        <v>20.414224624633789</v>
      </c>
      <c r="E26" s="219">
        <v>5.9837964363396168E-3</v>
      </c>
      <c r="F26" s="220"/>
      <c r="G26" s="220">
        <v>26.058467864990234</v>
      </c>
      <c r="H26" s="219">
        <v>1.0729166679084301E-2</v>
      </c>
      <c r="I26" s="220"/>
      <c r="J26" s="220">
        <v>21.745250701904297</v>
      </c>
      <c r="K26" s="219">
        <v>4.77430559694767E-2</v>
      </c>
      <c r="L26" s="220"/>
      <c r="M26" s="220">
        <v>21.284830093383789</v>
      </c>
    </row>
    <row r="27" spans="1:13" s="5" customFormat="1" ht="17.399999999999999" customHeight="1" x14ac:dyDescent="0.25">
      <c r="A27" s="210" t="s">
        <v>195</v>
      </c>
      <c r="B27" s="211">
        <v>2.8935184236615896E-3</v>
      </c>
      <c r="C27" s="212"/>
      <c r="D27" s="212">
        <v>1.9036016464233398</v>
      </c>
      <c r="E27" s="211">
        <v>5.6712963851168752E-4</v>
      </c>
      <c r="F27" s="212"/>
      <c r="G27" s="212">
        <v>2.4697580337524414</v>
      </c>
      <c r="H27" s="211">
        <v>1.2499999720603228E-3</v>
      </c>
      <c r="I27" s="212"/>
      <c r="J27" s="212">
        <v>2.5334272384643555</v>
      </c>
      <c r="K27" s="211">
        <v>4.7106482088565826E-3</v>
      </c>
      <c r="L27" s="212"/>
      <c r="M27" s="212">
        <v>2.1001031398773193</v>
      </c>
    </row>
    <row r="28" spans="1:13" s="5" customFormat="1" ht="18" customHeight="1" x14ac:dyDescent="0.25">
      <c r="A28" s="64" t="s">
        <v>4</v>
      </c>
      <c r="B28" s="65">
        <v>7.7187500894069672E-2</v>
      </c>
      <c r="C28" s="66"/>
      <c r="D28" s="66">
        <v>50.780475616455078</v>
      </c>
      <c r="E28" s="65">
        <v>1.3680555857717991E-2</v>
      </c>
      <c r="F28" s="66"/>
      <c r="G28" s="66">
        <v>59.576614379882813</v>
      </c>
      <c r="H28" s="65">
        <v>2.8182869777083397E-2</v>
      </c>
      <c r="I28" s="66"/>
      <c r="J28" s="66">
        <v>57.119400024414063</v>
      </c>
      <c r="K28" s="65">
        <v>0.11905092746019363</v>
      </c>
      <c r="L28" s="66"/>
      <c r="M28" s="66">
        <v>53.075336456298828</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0.15200231969356537</v>
      </c>
      <c r="C30" s="62"/>
      <c r="D30" s="63">
        <v>100</v>
      </c>
      <c r="E30" s="61">
        <v>2.2962963208556175E-2</v>
      </c>
      <c r="F30" s="62"/>
      <c r="G30" s="63">
        <v>100</v>
      </c>
      <c r="H30" s="61">
        <v>4.9340277910232544E-2</v>
      </c>
      <c r="I30" s="62"/>
      <c r="J30" s="63">
        <v>100</v>
      </c>
      <c r="K30" s="61">
        <v>0.22430555522441864</v>
      </c>
      <c r="L30" s="62"/>
      <c r="M30" s="63">
        <v>100</v>
      </c>
    </row>
    <row r="31" spans="1:13" ht="3" customHeight="1" x14ac:dyDescent="0.25">
      <c r="A31" s="237"/>
      <c r="B31" s="237"/>
      <c r="C31" s="237"/>
      <c r="D31" s="237"/>
      <c r="E31" s="237"/>
      <c r="F31" s="237"/>
      <c r="G31" s="237"/>
      <c r="H31" s="237"/>
      <c r="I31" s="237"/>
      <c r="J31" s="237"/>
      <c r="K31" s="237"/>
      <c r="L31" s="237"/>
      <c r="M31" s="237"/>
    </row>
    <row r="32" spans="1:13" ht="43.2" customHeight="1" x14ac:dyDescent="0.25">
      <c r="A32" s="232" t="s">
        <v>170</v>
      </c>
      <c r="B32" s="233"/>
      <c r="C32" s="233"/>
      <c r="D32" s="233"/>
      <c r="E32" s="233"/>
      <c r="F32" s="233"/>
      <c r="G32" s="233"/>
      <c r="H32" s="233"/>
      <c r="I32" s="233"/>
      <c r="J32" s="233"/>
      <c r="K32" s="233"/>
      <c r="L32" s="233"/>
      <c r="M32" s="233"/>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DF63E-7906-47D5-BAA3-FFDE52698901}">
  <dimension ref="A1:J39"/>
  <sheetViews>
    <sheetView showGridLines="0" topLeftCell="A7" zoomScale="75" zoomScaleNormal="75" zoomScaleSheetLayoutView="80" zoomScalePageLayoutView="80" workbookViewId="0">
      <selection activeCell="K2" sqref="K2"/>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325</v>
      </c>
      <c r="B2" s="15"/>
      <c r="C2" s="15"/>
      <c r="D2" s="15"/>
      <c r="E2" s="15"/>
      <c r="F2" s="15"/>
      <c r="G2" s="15"/>
    </row>
    <row r="3" spans="1:10" ht="12" customHeight="1" x14ac:dyDescent="0.25">
      <c r="A3" s="7" t="s">
        <v>187</v>
      </c>
      <c r="B3" s="17"/>
      <c r="C3" s="17"/>
      <c r="D3" s="17"/>
      <c r="E3" s="17"/>
      <c r="F3" s="17"/>
      <c r="G3" s="17"/>
    </row>
    <row r="4" spans="1:10" s="19" customFormat="1" ht="17.399999999999999" customHeight="1" x14ac:dyDescent="0.25">
      <c r="A4" s="72"/>
      <c r="B4" s="251" t="s">
        <v>72</v>
      </c>
      <c r="C4" s="251"/>
      <c r="D4" s="251"/>
      <c r="E4" s="251" t="s">
        <v>73</v>
      </c>
      <c r="F4" s="251"/>
      <c r="G4" s="251"/>
      <c r="H4" s="251" t="s">
        <v>74</v>
      </c>
      <c r="I4" s="251"/>
      <c r="J4" s="251"/>
    </row>
    <row r="5" spans="1:10"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0" s="20" customFormat="1" ht="17.399999999999999" customHeight="1" x14ac:dyDescent="0.25">
      <c r="A6" s="257" t="s">
        <v>14</v>
      </c>
      <c r="B6" s="258"/>
      <c r="C6" s="259"/>
      <c r="D6" s="259"/>
      <c r="E6" s="258"/>
      <c r="F6" s="259"/>
      <c r="G6" s="259"/>
      <c r="H6" s="258"/>
      <c r="I6" s="259"/>
      <c r="J6" s="259"/>
    </row>
    <row r="7" spans="1:10" s="20" customFormat="1" ht="17.399999999999999" customHeight="1" x14ac:dyDescent="0.25">
      <c r="A7" s="213" t="s">
        <v>12</v>
      </c>
      <c r="B7" s="215"/>
      <c r="C7" s="217"/>
      <c r="D7" s="217"/>
      <c r="E7" s="215"/>
      <c r="F7" s="217"/>
      <c r="G7" s="217"/>
      <c r="H7" s="215"/>
      <c r="I7" s="217"/>
      <c r="J7" s="217"/>
    </row>
    <row r="8" spans="1:10" s="20" customFormat="1" ht="17.399999999999999" customHeight="1" x14ac:dyDescent="0.25">
      <c r="A8" s="257" t="s">
        <v>13</v>
      </c>
      <c r="B8" s="258"/>
      <c r="C8" s="259"/>
      <c r="D8" s="259"/>
      <c r="E8" s="258"/>
      <c r="F8" s="259"/>
      <c r="G8" s="259"/>
      <c r="H8" s="258"/>
      <c r="I8" s="259"/>
      <c r="J8" s="259"/>
    </row>
    <row r="9" spans="1:10" s="20" customFormat="1" ht="17.399999999999999" customHeight="1" x14ac:dyDescent="0.25">
      <c r="A9" s="213" t="s">
        <v>188</v>
      </c>
      <c r="B9" s="215"/>
      <c r="C9" s="217"/>
      <c r="D9" s="217"/>
      <c r="E9" s="215"/>
      <c r="F9" s="217"/>
      <c r="G9" s="217"/>
      <c r="H9" s="215"/>
      <c r="I9" s="217"/>
      <c r="J9" s="217"/>
    </row>
    <row r="10" spans="1:10" s="20" customFormat="1" ht="17.399999999999999" customHeight="1" x14ac:dyDescent="0.25">
      <c r="A10" s="257" t="s">
        <v>169</v>
      </c>
      <c r="B10" s="258"/>
      <c r="C10" s="259"/>
      <c r="D10" s="259"/>
      <c r="E10" s="258"/>
      <c r="F10" s="259"/>
      <c r="G10" s="259"/>
      <c r="H10" s="258">
        <v>2.6388887781649828E-3</v>
      </c>
      <c r="I10" s="259">
        <v>25.791854858398438</v>
      </c>
      <c r="J10" s="259">
        <v>25.791854858398438</v>
      </c>
    </row>
    <row r="11" spans="1:10" s="20" customFormat="1" ht="17.399999999999999" customHeight="1" x14ac:dyDescent="0.25">
      <c r="A11" s="213" t="s">
        <v>168</v>
      </c>
      <c r="B11" s="215"/>
      <c r="C11" s="217"/>
      <c r="D11" s="217"/>
      <c r="E11" s="215"/>
      <c r="F11" s="217"/>
      <c r="G11" s="217"/>
      <c r="H11" s="215"/>
      <c r="I11" s="217"/>
      <c r="J11" s="217"/>
    </row>
    <row r="12" spans="1:10" s="20" customFormat="1" ht="17.399999999999999" customHeight="1" x14ac:dyDescent="0.25">
      <c r="A12" s="257" t="s">
        <v>167</v>
      </c>
      <c r="B12" s="258"/>
      <c r="C12" s="259"/>
      <c r="D12" s="259"/>
      <c r="E12" s="258"/>
      <c r="F12" s="259"/>
      <c r="G12" s="259"/>
      <c r="H12" s="258"/>
      <c r="I12" s="259"/>
      <c r="J12" s="259"/>
    </row>
    <row r="13" spans="1:10" s="20" customFormat="1" ht="17.399999999999999" customHeight="1" x14ac:dyDescent="0.25">
      <c r="A13" s="213" t="s">
        <v>11</v>
      </c>
      <c r="B13" s="215"/>
      <c r="C13" s="217"/>
      <c r="D13" s="217"/>
      <c r="E13" s="215"/>
      <c r="F13" s="217"/>
      <c r="G13" s="217"/>
      <c r="H13" s="215"/>
      <c r="I13" s="217"/>
      <c r="J13" s="217"/>
    </row>
    <row r="14" spans="1:10" s="20" customFormat="1" ht="17.399999999999999" customHeight="1" x14ac:dyDescent="0.25">
      <c r="A14" s="257" t="s">
        <v>166</v>
      </c>
      <c r="B14" s="258"/>
      <c r="C14" s="259"/>
      <c r="D14" s="259"/>
      <c r="E14" s="258"/>
      <c r="F14" s="259"/>
      <c r="G14" s="259"/>
      <c r="H14" s="258">
        <v>4.2476849630475044E-3</v>
      </c>
      <c r="I14" s="259">
        <v>41.515838623046875</v>
      </c>
      <c r="J14" s="259">
        <v>41.515838623046875</v>
      </c>
    </row>
    <row r="15" spans="1:10" s="20" customFormat="1" ht="17.399999999999999" customHeight="1" x14ac:dyDescent="0.25">
      <c r="A15" s="213" t="s">
        <v>189</v>
      </c>
      <c r="B15" s="215"/>
      <c r="C15" s="217"/>
      <c r="D15" s="217"/>
      <c r="E15" s="215"/>
      <c r="F15" s="217"/>
      <c r="G15" s="217"/>
      <c r="H15" s="215"/>
      <c r="I15" s="217"/>
      <c r="J15" s="217"/>
    </row>
    <row r="16" spans="1:10" s="20" customFormat="1" ht="17.399999999999999" customHeight="1" x14ac:dyDescent="0.25">
      <c r="A16" s="257" t="s">
        <v>15</v>
      </c>
      <c r="B16" s="258"/>
      <c r="C16" s="259"/>
      <c r="D16" s="259"/>
      <c r="E16" s="258">
        <v>2.2569445427507162E-3</v>
      </c>
      <c r="F16" s="259">
        <v>100</v>
      </c>
      <c r="G16" s="259">
        <v>100</v>
      </c>
      <c r="H16" s="258">
        <v>3.3449074253439903E-3</v>
      </c>
      <c r="I16" s="259">
        <v>32.692306518554688</v>
      </c>
      <c r="J16" s="259">
        <v>32.692306518554688</v>
      </c>
    </row>
    <row r="17" spans="1:10" s="20" customFormat="1" ht="17.399999999999999" customHeight="1" x14ac:dyDescent="0.25">
      <c r="A17" s="131" t="s">
        <v>4</v>
      </c>
      <c r="B17" s="132"/>
      <c r="C17" s="133"/>
      <c r="D17" s="133"/>
      <c r="E17" s="132">
        <v>2.2569445427507162E-3</v>
      </c>
      <c r="F17" s="133">
        <v>100</v>
      </c>
      <c r="G17" s="133">
        <v>100</v>
      </c>
      <c r="H17" s="132">
        <v>1.0231481865048409E-2</v>
      </c>
      <c r="I17" s="133">
        <v>100</v>
      </c>
      <c r="J17" s="133">
        <v>100</v>
      </c>
    </row>
    <row r="18" spans="1:10" ht="2.1" customHeight="1" x14ac:dyDescent="0.25">
      <c r="A18" s="68"/>
      <c r="B18" s="69"/>
      <c r="C18" s="69"/>
      <c r="D18" s="69"/>
      <c r="E18" s="69"/>
      <c r="F18" s="69"/>
      <c r="G18" s="69"/>
      <c r="H18" s="69"/>
      <c r="I18" s="69"/>
      <c r="J18" s="69"/>
    </row>
    <row r="19" spans="1:10"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0" s="20" customFormat="1" ht="17.399999999999999" customHeight="1" x14ac:dyDescent="0.25">
      <c r="A20" s="257" t="s">
        <v>192</v>
      </c>
      <c r="B20" s="258"/>
      <c r="C20" s="259"/>
      <c r="D20" s="259"/>
      <c r="E20" s="258"/>
      <c r="F20" s="259"/>
      <c r="G20" s="259"/>
      <c r="H20" s="258"/>
      <c r="I20" s="259"/>
      <c r="J20" s="259"/>
    </row>
    <row r="21" spans="1:10" s="20" customFormat="1" ht="17.399999999999999" customHeight="1" x14ac:dyDescent="0.25">
      <c r="A21" s="213" t="s">
        <v>193</v>
      </c>
      <c r="B21" s="215"/>
      <c r="C21" s="217"/>
      <c r="D21" s="217"/>
      <c r="E21" s="215"/>
      <c r="F21" s="217"/>
      <c r="G21" s="217"/>
      <c r="H21" s="215"/>
      <c r="I21" s="217"/>
      <c r="J21" s="217"/>
    </row>
    <row r="22" spans="1:10" s="20" customFormat="1" ht="17.399999999999999" customHeight="1" x14ac:dyDescent="0.25">
      <c r="A22" s="257" t="s">
        <v>194</v>
      </c>
      <c r="B22" s="258"/>
      <c r="C22" s="259"/>
      <c r="D22" s="259"/>
      <c r="E22" s="258"/>
      <c r="F22" s="259"/>
      <c r="G22" s="259"/>
      <c r="H22" s="258"/>
      <c r="I22" s="259"/>
      <c r="J22" s="259"/>
    </row>
    <row r="23" spans="1:10" s="20" customFormat="1" ht="17.399999999999999" customHeight="1" x14ac:dyDescent="0.25">
      <c r="A23" s="213" t="s">
        <v>16</v>
      </c>
      <c r="B23" s="215"/>
      <c r="C23" s="217"/>
      <c r="D23" s="217"/>
      <c r="E23" s="215"/>
      <c r="F23" s="217"/>
      <c r="G23" s="217"/>
      <c r="H23" s="215"/>
      <c r="I23" s="217"/>
      <c r="J23" s="217"/>
    </row>
    <row r="24" spans="1:10" s="20" customFormat="1" ht="17.399999999999999" customHeight="1" x14ac:dyDescent="0.25">
      <c r="A24" s="257" t="s">
        <v>190</v>
      </c>
      <c r="B24" s="258"/>
      <c r="C24" s="259"/>
      <c r="D24" s="259"/>
      <c r="E24" s="258"/>
      <c r="F24" s="259"/>
      <c r="G24" s="259"/>
      <c r="H24" s="258"/>
      <c r="I24" s="259"/>
      <c r="J24" s="259"/>
    </row>
    <row r="25" spans="1:10" s="20" customFormat="1" ht="17.399999999999999" customHeight="1" x14ac:dyDescent="0.25">
      <c r="A25" s="213" t="s">
        <v>191</v>
      </c>
      <c r="B25" s="215"/>
      <c r="C25" s="217"/>
      <c r="D25" s="217"/>
      <c r="E25" s="215"/>
      <c r="F25" s="217"/>
      <c r="G25" s="217"/>
      <c r="H25" s="215"/>
      <c r="I25" s="217"/>
      <c r="J25" s="217"/>
    </row>
    <row r="26" spans="1:10" s="20" customFormat="1" ht="17.399999999999999" customHeight="1" x14ac:dyDescent="0.25">
      <c r="A26" s="257" t="s">
        <v>17</v>
      </c>
      <c r="B26" s="258"/>
      <c r="C26" s="259"/>
      <c r="D26" s="259"/>
      <c r="E26" s="258"/>
      <c r="F26" s="259"/>
      <c r="G26" s="259"/>
      <c r="H26" s="258"/>
      <c r="I26" s="259"/>
      <c r="J26" s="259"/>
    </row>
    <row r="27" spans="1:10" s="20" customFormat="1" ht="17.399999999999999" customHeight="1" x14ac:dyDescent="0.25">
      <c r="A27" s="213" t="s">
        <v>195</v>
      </c>
      <c r="B27" s="215"/>
      <c r="C27" s="217"/>
      <c r="D27" s="217"/>
      <c r="E27" s="215"/>
      <c r="F27" s="217"/>
      <c r="G27" s="217"/>
      <c r="H27" s="215"/>
      <c r="I27" s="217"/>
      <c r="J27" s="217"/>
    </row>
    <row r="28" spans="1:10" s="20" customFormat="1" ht="17.399999999999999" customHeight="1" x14ac:dyDescent="0.25">
      <c r="A28" s="77" t="s">
        <v>4</v>
      </c>
      <c r="B28" s="78"/>
      <c r="C28" s="79"/>
      <c r="D28" s="79"/>
      <c r="E28" s="78"/>
      <c r="F28" s="79"/>
      <c r="G28" s="79"/>
      <c r="H28" s="78"/>
      <c r="I28" s="79"/>
      <c r="J28" s="79"/>
    </row>
    <row r="29" spans="1:10" ht="2.1" customHeight="1" x14ac:dyDescent="0.25">
      <c r="A29" s="68"/>
      <c r="B29" s="70"/>
      <c r="C29" s="69"/>
      <c r="D29" s="71"/>
      <c r="E29" s="70"/>
      <c r="F29" s="69"/>
      <c r="G29" s="71"/>
      <c r="H29" s="70"/>
      <c r="I29" s="69"/>
      <c r="J29" s="71"/>
    </row>
    <row r="30" spans="1:10" s="20" customFormat="1" ht="17.399999999999999" customHeight="1" x14ac:dyDescent="0.25">
      <c r="A30" s="73" t="s">
        <v>4</v>
      </c>
      <c r="B30" s="75"/>
      <c r="C30" s="74"/>
      <c r="D30" s="76"/>
      <c r="E30" s="75">
        <v>2.2569445427507162E-3</v>
      </c>
      <c r="F30" s="74"/>
      <c r="G30" s="76">
        <v>100</v>
      </c>
      <c r="H30" s="75">
        <v>1.0231481865048409E-2</v>
      </c>
      <c r="I30" s="74"/>
      <c r="J30" s="76">
        <v>100</v>
      </c>
    </row>
    <row r="31" spans="1:10" ht="3" customHeight="1" x14ac:dyDescent="0.25">
      <c r="A31" s="260"/>
      <c r="B31" s="260"/>
      <c r="C31" s="260"/>
      <c r="D31" s="260"/>
      <c r="E31" s="260"/>
      <c r="F31" s="260"/>
      <c r="G31" s="260"/>
      <c r="H31" s="260"/>
      <c r="I31" s="260"/>
      <c r="J31" s="260"/>
    </row>
    <row r="32" spans="1:10" ht="12" customHeight="1" x14ac:dyDescent="0.25">
      <c r="A32" s="253" t="s">
        <v>326</v>
      </c>
      <c r="B32" s="253"/>
      <c r="C32" s="253"/>
      <c r="D32" s="253"/>
      <c r="E32" s="253"/>
      <c r="F32" s="253"/>
      <c r="G32" s="253"/>
      <c r="H32" s="253"/>
      <c r="I32" s="253"/>
      <c r="J32" s="253"/>
    </row>
    <row r="33" spans="1:10" ht="12" customHeight="1" x14ac:dyDescent="0.25">
      <c r="A33" s="250" t="s">
        <v>328</v>
      </c>
      <c r="B33" s="250"/>
      <c r="C33" s="250"/>
      <c r="D33" s="250"/>
      <c r="E33" s="250"/>
      <c r="F33" s="250"/>
      <c r="G33" s="250"/>
      <c r="H33" s="250"/>
      <c r="I33" s="250"/>
      <c r="J33" s="250"/>
    </row>
    <row r="34" spans="1:10" ht="12" customHeight="1" x14ac:dyDescent="0.25">
      <c r="A34" s="250" t="s">
        <v>329</v>
      </c>
      <c r="B34" s="250"/>
      <c r="C34" s="250"/>
      <c r="D34" s="250"/>
      <c r="E34" s="250"/>
      <c r="F34" s="250"/>
      <c r="G34" s="250"/>
      <c r="H34" s="250"/>
      <c r="I34" s="250"/>
      <c r="J34" s="250"/>
    </row>
    <row r="35" spans="1:10" ht="22.2" customHeight="1" x14ac:dyDescent="0.25">
      <c r="A35" s="250" t="s">
        <v>196</v>
      </c>
      <c r="B35" s="250"/>
      <c r="C35" s="250"/>
      <c r="D35" s="250"/>
      <c r="E35" s="250"/>
      <c r="F35" s="250"/>
      <c r="G35" s="250"/>
      <c r="H35" s="250"/>
      <c r="I35" s="250"/>
      <c r="J35" s="250"/>
    </row>
    <row r="36" spans="1:10" ht="19.5" customHeight="1" x14ac:dyDescent="0.25">
      <c r="A36" s="250"/>
      <c r="B36" s="250"/>
      <c r="C36" s="250"/>
      <c r="D36" s="250"/>
      <c r="E36" s="250"/>
      <c r="F36" s="250"/>
      <c r="G36" s="250"/>
      <c r="H36" s="250"/>
      <c r="I36" s="250"/>
      <c r="J36" s="250"/>
    </row>
    <row r="37" spans="1:10" ht="9" customHeight="1" x14ac:dyDescent="0.25">
      <c r="A37" s="250"/>
      <c r="B37" s="250"/>
      <c r="C37" s="250"/>
      <c r="D37" s="250"/>
      <c r="E37" s="250"/>
      <c r="F37" s="250"/>
      <c r="G37" s="250"/>
      <c r="H37" s="250"/>
      <c r="I37" s="250"/>
      <c r="J37" s="250"/>
    </row>
    <row r="38" spans="1:10" ht="9" customHeight="1" x14ac:dyDescent="0.25">
      <c r="A38" s="250"/>
      <c r="B38" s="250"/>
      <c r="C38" s="250"/>
      <c r="D38" s="250"/>
      <c r="E38" s="250"/>
      <c r="F38" s="250"/>
      <c r="G38" s="250"/>
      <c r="H38" s="250"/>
      <c r="I38" s="250"/>
      <c r="J38" s="250"/>
    </row>
    <row r="39" spans="1:10" ht="9" customHeight="1" x14ac:dyDescent="0.25">
      <c r="A39" s="250"/>
      <c r="B39" s="250"/>
      <c r="C39" s="250"/>
      <c r="D39" s="250"/>
      <c r="E39" s="250"/>
      <c r="F39" s="250"/>
      <c r="G39" s="250"/>
      <c r="H39" s="250"/>
      <c r="I39" s="250"/>
      <c r="J39" s="250"/>
    </row>
  </sheetData>
  <mergeCells count="12">
    <mergeCell ref="A39:J39"/>
    <mergeCell ref="A33:J33"/>
    <mergeCell ref="A34:J34"/>
    <mergeCell ref="A35:J35"/>
    <mergeCell ref="A36:J36"/>
    <mergeCell ref="A37:J37"/>
    <mergeCell ref="A38:J38"/>
    <mergeCell ref="B4:D4"/>
    <mergeCell ref="E4:G4"/>
    <mergeCell ref="H4:J4"/>
    <mergeCell ref="A31:J31"/>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9A3D-0085-4850-AD3C-04593700876B}">
  <dimension ref="A1:J39"/>
  <sheetViews>
    <sheetView showGridLines="0" topLeftCell="A4" zoomScale="75" zoomScaleNormal="75" zoomScaleSheetLayoutView="80" zoomScalePageLayoutView="80" workbookViewId="0">
      <selection activeCell="K2" sqref="K2"/>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327</v>
      </c>
      <c r="B2" s="15"/>
      <c r="C2" s="15"/>
      <c r="D2" s="15"/>
      <c r="E2" s="15"/>
      <c r="F2" s="15"/>
      <c r="G2" s="15"/>
    </row>
    <row r="3" spans="1:10" ht="12" customHeight="1" x14ac:dyDescent="0.25">
      <c r="A3" s="7" t="s">
        <v>187</v>
      </c>
      <c r="B3" s="17"/>
      <c r="C3" s="17"/>
      <c r="D3" s="17"/>
      <c r="E3" s="17"/>
      <c r="F3" s="17"/>
      <c r="G3" s="17"/>
    </row>
    <row r="4" spans="1:10" s="19" customFormat="1" ht="17.399999999999999" customHeight="1" x14ac:dyDescent="0.25">
      <c r="A4" s="72"/>
      <c r="B4" s="251" t="s">
        <v>72</v>
      </c>
      <c r="C4" s="251"/>
      <c r="D4" s="251"/>
      <c r="E4" s="251" t="s">
        <v>73</v>
      </c>
      <c r="F4" s="251"/>
      <c r="G4" s="251"/>
      <c r="H4" s="251" t="s">
        <v>74</v>
      </c>
      <c r="I4" s="251"/>
      <c r="J4" s="251"/>
    </row>
    <row r="5" spans="1:10"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0" s="20" customFormat="1" ht="17.399999999999999" customHeight="1" x14ac:dyDescent="0.25">
      <c r="A6" s="257" t="s">
        <v>14</v>
      </c>
      <c r="B6" s="258">
        <v>8.376157283782959E-2</v>
      </c>
      <c r="C6" s="259">
        <v>14.59837818145752</v>
      </c>
      <c r="D6" s="259">
        <v>10.742170333862305</v>
      </c>
      <c r="E6" s="258"/>
      <c r="F6" s="259"/>
      <c r="G6" s="259"/>
      <c r="H6" s="258"/>
      <c r="I6" s="259"/>
      <c r="J6" s="259"/>
    </row>
    <row r="7" spans="1:10" s="20" customFormat="1" ht="17.399999999999999" customHeight="1" x14ac:dyDescent="0.25">
      <c r="A7" s="213" t="s">
        <v>12</v>
      </c>
      <c r="B7" s="215">
        <v>6.1747685074806213E-2</v>
      </c>
      <c r="C7" s="217">
        <v>10.761689186096191</v>
      </c>
      <c r="D7" s="217">
        <v>7.9189548492431641</v>
      </c>
      <c r="E7" s="215"/>
      <c r="F7" s="217"/>
      <c r="G7" s="217"/>
      <c r="H7" s="215"/>
      <c r="I7" s="217"/>
      <c r="J7" s="217"/>
    </row>
    <row r="8" spans="1:10" s="20" customFormat="1" ht="17.399999999999999" customHeight="1" x14ac:dyDescent="0.25">
      <c r="A8" s="257" t="s">
        <v>13</v>
      </c>
      <c r="B8" s="258">
        <v>7.8020833432674408E-2</v>
      </c>
      <c r="C8" s="259">
        <v>13.597853660583496</v>
      </c>
      <c r="D8" s="259">
        <v>10.005937576293945</v>
      </c>
      <c r="E8" s="258"/>
      <c r="F8" s="259"/>
      <c r="G8" s="259"/>
      <c r="H8" s="258"/>
      <c r="I8" s="259"/>
      <c r="J8" s="259"/>
    </row>
    <row r="9" spans="1:10" s="20" customFormat="1" ht="17.399999999999999" customHeight="1" x14ac:dyDescent="0.25">
      <c r="A9" s="213" t="s">
        <v>188</v>
      </c>
      <c r="B9" s="215">
        <v>6.2731481157243252E-3</v>
      </c>
      <c r="C9" s="217">
        <v>1.0933150053024292</v>
      </c>
      <c r="D9" s="217">
        <v>0.8045123815536499</v>
      </c>
      <c r="E9" s="215"/>
      <c r="F9" s="217"/>
      <c r="G9" s="217"/>
      <c r="H9" s="215"/>
      <c r="I9" s="217"/>
      <c r="J9" s="217"/>
    </row>
    <row r="10" spans="1:10" s="20" customFormat="1" ht="17.399999999999999" customHeight="1" x14ac:dyDescent="0.25">
      <c r="A10" s="257" t="s">
        <v>169</v>
      </c>
      <c r="B10" s="258">
        <v>0.17545138299465179</v>
      </c>
      <c r="C10" s="259">
        <v>30.578529357910156</v>
      </c>
      <c r="D10" s="259">
        <v>22.501113891601563</v>
      </c>
      <c r="E10" s="258"/>
      <c r="F10" s="259"/>
      <c r="G10" s="259"/>
      <c r="H10" s="258"/>
      <c r="I10" s="259"/>
      <c r="J10" s="259"/>
    </row>
    <row r="11" spans="1:10" s="20" customFormat="1" ht="17.399999999999999" customHeight="1" x14ac:dyDescent="0.25">
      <c r="A11" s="213" t="s">
        <v>168</v>
      </c>
      <c r="B11" s="215">
        <v>2.0729167386889458E-2</v>
      </c>
      <c r="C11" s="217">
        <v>3.6127808094024658</v>
      </c>
      <c r="D11" s="217">
        <v>2.6584532260894775</v>
      </c>
      <c r="E11" s="215"/>
      <c r="F11" s="217"/>
      <c r="G11" s="217"/>
      <c r="H11" s="215"/>
      <c r="I11" s="217"/>
      <c r="J11" s="217"/>
    </row>
    <row r="12" spans="1:10" s="20" customFormat="1" ht="17.399999999999999" customHeight="1" x14ac:dyDescent="0.25">
      <c r="A12" s="257" t="s">
        <v>167</v>
      </c>
      <c r="B12" s="258">
        <v>1.4560185372829437E-2</v>
      </c>
      <c r="C12" s="259">
        <v>2.5376205444335938</v>
      </c>
      <c r="D12" s="259">
        <v>1.8673000335693359</v>
      </c>
      <c r="E12" s="258"/>
      <c r="F12" s="259"/>
      <c r="G12" s="259"/>
      <c r="H12" s="258"/>
      <c r="I12" s="259"/>
      <c r="J12" s="259"/>
    </row>
    <row r="13" spans="1:10" s="20" customFormat="1" ht="17.399999999999999" customHeight="1" x14ac:dyDescent="0.25">
      <c r="A13" s="213" t="s">
        <v>11</v>
      </c>
      <c r="B13" s="215">
        <v>2.3136574774980545E-2</v>
      </c>
      <c r="C13" s="217">
        <v>4.032355785369873</v>
      </c>
      <c r="D13" s="217">
        <v>2.967195987701416</v>
      </c>
      <c r="E13" s="215"/>
      <c r="F13" s="217"/>
      <c r="G13" s="217"/>
      <c r="H13" s="215"/>
      <c r="I13" s="217"/>
      <c r="J13" s="217"/>
    </row>
    <row r="14" spans="1:10" s="20" customFormat="1" ht="17.399999999999999" customHeight="1" x14ac:dyDescent="0.25">
      <c r="A14" s="257" t="s">
        <v>166</v>
      </c>
      <c r="B14" s="258">
        <v>2.474537119269371E-2</v>
      </c>
      <c r="C14" s="259">
        <v>4.3127446174621582</v>
      </c>
      <c r="D14" s="259">
        <v>3.1735193729400635</v>
      </c>
      <c r="E14" s="258"/>
      <c r="F14" s="259"/>
      <c r="G14" s="259"/>
      <c r="H14" s="258"/>
      <c r="I14" s="259"/>
      <c r="J14" s="259"/>
    </row>
    <row r="15" spans="1:10" s="20" customFormat="1" ht="17.399999999999999" customHeight="1" x14ac:dyDescent="0.25">
      <c r="A15" s="213" t="s">
        <v>189</v>
      </c>
      <c r="B15" s="215"/>
      <c r="C15" s="217"/>
      <c r="D15" s="217"/>
      <c r="E15" s="215"/>
      <c r="F15" s="217"/>
      <c r="G15" s="217"/>
      <c r="H15" s="215"/>
      <c r="I15" s="217"/>
      <c r="J15" s="217"/>
    </row>
    <row r="16" spans="1:10" s="20" customFormat="1" ht="17.399999999999999" customHeight="1" x14ac:dyDescent="0.25">
      <c r="A16" s="257" t="s">
        <v>15</v>
      </c>
      <c r="B16" s="258">
        <v>8.5347220301628113E-2</v>
      </c>
      <c r="C16" s="259">
        <v>14.874732971191406</v>
      </c>
      <c r="D16" s="259">
        <v>10.945525169372559</v>
      </c>
      <c r="E16" s="258"/>
      <c r="F16" s="259"/>
      <c r="G16" s="259"/>
      <c r="H16" s="258"/>
      <c r="I16" s="259"/>
      <c r="J16" s="259"/>
    </row>
    <row r="17" spans="1:10" s="20" customFormat="1" ht="17.399999999999999" customHeight="1" x14ac:dyDescent="0.25">
      <c r="A17" s="131" t="s">
        <v>4</v>
      </c>
      <c r="B17" s="132">
        <v>0.57377314567565918</v>
      </c>
      <c r="C17" s="133">
        <v>100</v>
      </c>
      <c r="D17" s="133">
        <v>73.584678649902344</v>
      </c>
      <c r="E17" s="132"/>
      <c r="F17" s="133"/>
      <c r="G17" s="133"/>
      <c r="H17" s="132"/>
      <c r="I17" s="133"/>
      <c r="J17" s="133"/>
    </row>
    <row r="18" spans="1:10" ht="2.1" customHeight="1" x14ac:dyDescent="0.25">
      <c r="A18" s="68"/>
      <c r="B18" s="69"/>
      <c r="C18" s="69"/>
      <c r="D18" s="69"/>
      <c r="E18" s="69"/>
      <c r="F18" s="69"/>
      <c r="G18" s="69"/>
      <c r="H18" s="69"/>
      <c r="I18" s="69"/>
      <c r="J18" s="69"/>
    </row>
    <row r="19" spans="1:10"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0" s="20" customFormat="1" ht="17.399999999999999" customHeight="1" x14ac:dyDescent="0.25">
      <c r="A20" s="257" t="s">
        <v>192</v>
      </c>
      <c r="B20" s="258">
        <v>1.1226851493120193E-3</v>
      </c>
      <c r="C20" s="259"/>
      <c r="D20" s="259">
        <v>0.14398099482059479</v>
      </c>
      <c r="E20" s="258"/>
      <c r="F20" s="259"/>
      <c r="G20" s="259"/>
      <c r="H20" s="258"/>
      <c r="I20" s="259"/>
      <c r="J20" s="259"/>
    </row>
    <row r="21" spans="1:10" s="20" customFormat="1" ht="17.399999999999999" customHeight="1" x14ac:dyDescent="0.25">
      <c r="A21" s="213" t="s">
        <v>193</v>
      </c>
      <c r="B21" s="215"/>
      <c r="C21" s="217"/>
      <c r="D21" s="217"/>
      <c r="E21" s="215"/>
      <c r="F21" s="217"/>
      <c r="G21" s="217"/>
      <c r="H21" s="215"/>
      <c r="I21" s="217"/>
      <c r="J21" s="217"/>
    </row>
    <row r="22" spans="1:10" s="20" customFormat="1" ht="17.399999999999999" customHeight="1" x14ac:dyDescent="0.25">
      <c r="A22" s="257" t="s">
        <v>194</v>
      </c>
      <c r="B22" s="258"/>
      <c r="C22" s="259"/>
      <c r="D22" s="259"/>
      <c r="E22" s="258"/>
      <c r="F22" s="259"/>
      <c r="G22" s="259"/>
      <c r="H22" s="258"/>
      <c r="I22" s="259"/>
      <c r="J22" s="259"/>
    </row>
    <row r="23" spans="1:10" s="20" customFormat="1" ht="17.399999999999999" customHeight="1" x14ac:dyDescent="0.25">
      <c r="A23" s="213" t="s">
        <v>16</v>
      </c>
      <c r="B23" s="215">
        <v>6.9861114025115967E-2</v>
      </c>
      <c r="C23" s="217"/>
      <c r="D23" s="217">
        <v>8.959477424621582</v>
      </c>
      <c r="E23" s="215"/>
      <c r="F23" s="217"/>
      <c r="G23" s="217"/>
      <c r="H23" s="215"/>
      <c r="I23" s="217"/>
      <c r="J23" s="217"/>
    </row>
    <row r="24" spans="1:10" s="20" customFormat="1" ht="17.399999999999999" customHeight="1" x14ac:dyDescent="0.25">
      <c r="A24" s="257" t="s">
        <v>190</v>
      </c>
      <c r="B24" s="258"/>
      <c r="C24" s="259"/>
      <c r="D24" s="259"/>
      <c r="E24" s="258"/>
      <c r="F24" s="259"/>
      <c r="G24" s="259"/>
      <c r="H24" s="258"/>
      <c r="I24" s="259"/>
      <c r="J24" s="259"/>
    </row>
    <row r="25" spans="1:10" s="20" customFormat="1" ht="17.399999999999999" customHeight="1" x14ac:dyDescent="0.25">
      <c r="A25" s="213" t="s">
        <v>191</v>
      </c>
      <c r="B25" s="215"/>
      <c r="C25" s="217"/>
      <c r="D25" s="217"/>
      <c r="E25" s="215"/>
      <c r="F25" s="217"/>
      <c r="G25" s="217"/>
      <c r="H25" s="215"/>
      <c r="I25" s="217"/>
      <c r="J25" s="217"/>
    </row>
    <row r="26" spans="1:10" s="20" customFormat="1" ht="17.399999999999999" customHeight="1" x14ac:dyDescent="0.25">
      <c r="A26" s="257" t="s">
        <v>17</v>
      </c>
      <c r="B26" s="258">
        <v>0.13409721851348877</v>
      </c>
      <c r="C26" s="259"/>
      <c r="D26" s="259">
        <v>17.197565078735352</v>
      </c>
      <c r="E26" s="258"/>
      <c r="F26" s="259"/>
      <c r="G26" s="259"/>
      <c r="H26" s="258"/>
      <c r="I26" s="259"/>
      <c r="J26" s="259"/>
    </row>
    <row r="27" spans="1:10" s="20" customFormat="1" ht="17.399999999999999" customHeight="1" x14ac:dyDescent="0.25">
      <c r="A27" s="213" t="s">
        <v>195</v>
      </c>
      <c r="B27" s="215">
        <v>8.9120370103046298E-4</v>
      </c>
      <c r="C27" s="217"/>
      <c r="D27" s="217">
        <v>0.11429419368505478</v>
      </c>
      <c r="E27" s="215"/>
      <c r="F27" s="217"/>
      <c r="G27" s="217"/>
      <c r="H27" s="215"/>
      <c r="I27" s="217"/>
      <c r="J27" s="217"/>
    </row>
    <row r="28" spans="1:10" s="20" customFormat="1" ht="17.399999999999999" customHeight="1" x14ac:dyDescent="0.25">
      <c r="A28" s="77" t="s">
        <v>4</v>
      </c>
      <c r="B28" s="78">
        <v>0.20597222447395325</v>
      </c>
      <c r="C28" s="79"/>
      <c r="D28" s="79">
        <v>26.415317535400391</v>
      </c>
      <c r="E28" s="78"/>
      <c r="F28" s="79"/>
      <c r="G28" s="79"/>
      <c r="H28" s="78"/>
      <c r="I28" s="79"/>
      <c r="J28" s="79"/>
    </row>
    <row r="29" spans="1:10" ht="2.1" customHeight="1" x14ac:dyDescent="0.25">
      <c r="A29" s="68"/>
      <c r="B29" s="70"/>
      <c r="C29" s="69"/>
      <c r="D29" s="71"/>
      <c r="E29" s="70"/>
      <c r="F29" s="69"/>
      <c r="G29" s="71"/>
      <c r="H29" s="70"/>
      <c r="I29" s="69"/>
      <c r="J29" s="71"/>
    </row>
    <row r="30" spans="1:10" s="20" customFormat="1" ht="17.399999999999999" customHeight="1" x14ac:dyDescent="0.25">
      <c r="A30" s="73" t="s">
        <v>4</v>
      </c>
      <c r="B30" s="75">
        <v>0.77974539995193481</v>
      </c>
      <c r="C30" s="74"/>
      <c r="D30" s="76">
        <v>100</v>
      </c>
      <c r="E30" s="75"/>
      <c r="F30" s="74"/>
      <c r="G30" s="76"/>
      <c r="H30" s="75"/>
      <c r="I30" s="74"/>
      <c r="J30" s="76"/>
    </row>
    <row r="31" spans="1:10" ht="3" customHeight="1" x14ac:dyDescent="0.25">
      <c r="A31" s="252"/>
      <c r="B31" s="252"/>
      <c r="C31" s="252"/>
      <c r="D31" s="252"/>
      <c r="E31" s="252"/>
      <c r="F31" s="252"/>
      <c r="G31" s="252"/>
      <c r="H31" s="252"/>
      <c r="I31" s="252"/>
      <c r="J31" s="252"/>
    </row>
    <row r="32" spans="1:10" ht="37.200000000000003" customHeight="1" x14ac:dyDescent="0.25">
      <c r="A32" s="250" t="s">
        <v>330</v>
      </c>
      <c r="B32" s="250"/>
      <c r="C32" s="250"/>
      <c r="D32" s="250"/>
      <c r="E32" s="250"/>
      <c r="F32" s="250"/>
      <c r="G32" s="250"/>
      <c r="H32" s="250"/>
      <c r="I32" s="250"/>
      <c r="J32" s="250"/>
    </row>
    <row r="33" spans="1:10" ht="12" customHeight="1" x14ac:dyDescent="0.25">
      <c r="A33" s="253" t="s">
        <v>331</v>
      </c>
      <c r="B33" s="253"/>
      <c r="C33" s="253"/>
      <c r="D33" s="253"/>
      <c r="E33" s="253"/>
      <c r="F33" s="253"/>
      <c r="G33" s="253"/>
      <c r="H33" s="253"/>
      <c r="I33" s="253"/>
      <c r="J33" s="253"/>
    </row>
    <row r="34" spans="1:10" ht="12" customHeight="1" x14ac:dyDescent="0.25">
      <c r="A34" s="253" t="s">
        <v>332</v>
      </c>
      <c r="B34" s="253"/>
      <c r="C34" s="253"/>
      <c r="D34" s="253"/>
      <c r="E34" s="253"/>
      <c r="F34" s="253"/>
      <c r="G34" s="253"/>
      <c r="H34" s="253"/>
      <c r="I34" s="253"/>
      <c r="J34" s="253"/>
    </row>
    <row r="35" spans="1:10" ht="22.2" customHeight="1" x14ac:dyDescent="0.25">
      <c r="A35" s="250" t="s">
        <v>196</v>
      </c>
      <c r="B35" s="250"/>
      <c r="C35" s="250"/>
      <c r="D35" s="250"/>
      <c r="E35" s="250"/>
      <c r="F35" s="250"/>
      <c r="G35" s="250"/>
      <c r="H35" s="250"/>
      <c r="I35" s="250"/>
      <c r="J35" s="250"/>
    </row>
    <row r="36" spans="1:10" ht="19.5" customHeight="1" x14ac:dyDescent="0.25">
      <c r="A36" s="250"/>
      <c r="B36" s="250"/>
      <c r="C36" s="250"/>
      <c r="D36" s="250"/>
      <c r="E36" s="250"/>
      <c r="F36" s="250"/>
      <c r="G36" s="250"/>
      <c r="H36" s="250"/>
      <c r="I36" s="250"/>
      <c r="J36" s="250"/>
    </row>
    <row r="37" spans="1:10" ht="9" customHeight="1" x14ac:dyDescent="0.25">
      <c r="A37" s="250"/>
      <c r="B37" s="250"/>
      <c r="C37" s="250"/>
      <c r="D37" s="250"/>
      <c r="E37" s="250"/>
      <c r="F37" s="250"/>
      <c r="G37" s="250"/>
      <c r="H37" s="250"/>
      <c r="I37" s="250"/>
      <c r="J37" s="250"/>
    </row>
    <row r="38" spans="1:10" ht="9" customHeight="1" x14ac:dyDescent="0.25">
      <c r="A38" s="250"/>
      <c r="B38" s="250"/>
      <c r="C38" s="250"/>
      <c r="D38" s="250"/>
      <c r="E38" s="250"/>
      <c r="F38" s="250"/>
      <c r="G38" s="250"/>
      <c r="H38" s="250"/>
      <c r="I38" s="250"/>
      <c r="J38" s="250"/>
    </row>
    <row r="39" spans="1:10" ht="9" customHeight="1" x14ac:dyDescent="0.25">
      <c r="A39" s="250"/>
      <c r="B39" s="250"/>
      <c r="C39" s="250"/>
      <c r="D39" s="250"/>
      <c r="E39" s="250"/>
      <c r="F39" s="250"/>
      <c r="G39" s="250"/>
      <c r="H39" s="250"/>
      <c r="I39" s="250"/>
      <c r="J39" s="250"/>
    </row>
  </sheetData>
  <mergeCells count="12">
    <mergeCell ref="A39:J39"/>
    <mergeCell ref="A33:J33"/>
    <mergeCell ref="A34:J34"/>
    <mergeCell ref="A35:J35"/>
    <mergeCell ref="A36:J36"/>
    <mergeCell ref="A37:J37"/>
    <mergeCell ref="A38:J38"/>
    <mergeCell ref="B4:D4"/>
    <mergeCell ref="E4:G4"/>
    <mergeCell ref="H4:J4"/>
    <mergeCell ref="A31:J31"/>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144</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0.77255768965040761</v>
      </c>
      <c r="O8" s="102">
        <v>0.22744231034959236</v>
      </c>
      <c r="P8" s="12"/>
      <c r="Q8" s="12"/>
    </row>
    <row r="9" spans="1:17" ht="12.75" customHeight="1" x14ac:dyDescent="0.25">
      <c r="B9" s="7"/>
      <c r="M9" s="101" t="s">
        <v>12</v>
      </c>
      <c r="N9" s="102">
        <v>0.99718837863167764</v>
      </c>
      <c r="O9" s="102">
        <v>2.8116213683223993E-3</v>
      </c>
      <c r="P9" s="12"/>
      <c r="Q9" s="12"/>
    </row>
    <row r="10" spans="1:17" ht="12.75" customHeight="1" x14ac:dyDescent="0.25">
      <c r="B10" s="7"/>
      <c r="M10" s="101" t="s">
        <v>13</v>
      </c>
      <c r="N10" s="102">
        <v>0.83429758196113335</v>
      </c>
      <c r="O10" s="102">
        <v>0.16570241803886665</v>
      </c>
      <c r="P10" s="12"/>
      <c r="Q10" s="12"/>
    </row>
    <row r="11" spans="1:17" ht="12.75" customHeight="1" x14ac:dyDescent="0.25">
      <c r="B11" s="7"/>
      <c r="M11" s="101" t="s">
        <v>188</v>
      </c>
      <c r="N11" s="102">
        <v>2.0295202952029519E-2</v>
      </c>
      <c r="O11" s="102">
        <v>0.97970479704797053</v>
      </c>
      <c r="P11" s="12"/>
      <c r="Q11" s="12"/>
    </row>
    <row r="12" spans="1:17" ht="12.75" customHeight="1" x14ac:dyDescent="0.25">
      <c r="B12" s="7"/>
      <c r="M12" s="101" t="s">
        <v>169</v>
      </c>
      <c r="N12" s="102">
        <v>0.6556833690777929</v>
      </c>
      <c r="O12" s="102">
        <v>0.34431663092220705</v>
      </c>
      <c r="P12" s="12"/>
      <c r="Q12" s="12"/>
    </row>
    <row r="13" spans="1:17" ht="12.75" customHeight="1" x14ac:dyDescent="0.25">
      <c r="B13" s="7"/>
      <c r="M13" s="101" t="s">
        <v>168</v>
      </c>
      <c r="N13" s="102">
        <v>0.48297040759352317</v>
      </c>
      <c r="O13" s="102">
        <v>0.51702959240647683</v>
      </c>
      <c r="P13" s="12"/>
      <c r="Q13" s="13"/>
    </row>
    <row r="14" spans="1:17" ht="12.75" customHeight="1" x14ac:dyDescent="0.25">
      <c r="B14" s="7"/>
      <c r="M14" s="101" t="s">
        <v>167</v>
      </c>
      <c r="N14" s="102">
        <v>1</v>
      </c>
      <c r="O14" s="102"/>
      <c r="P14" s="12"/>
      <c r="Q14" s="12"/>
    </row>
    <row r="15" spans="1:17" ht="12.75" customHeight="1" x14ac:dyDescent="0.25">
      <c r="B15" s="7"/>
      <c r="M15" s="101" t="s">
        <v>11</v>
      </c>
      <c r="N15" s="102">
        <v>0.78039019509754881</v>
      </c>
      <c r="O15" s="102">
        <v>0.21960980490245122</v>
      </c>
      <c r="P15" s="13"/>
      <c r="Q15" s="13"/>
    </row>
    <row r="16" spans="1:17" ht="12.75" customHeight="1" x14ac:dyDescent="0.25">
      <c r="B16" s="7"/>
      <c r="M16" s="101" t="s">
        <v>166</v>
      </c>
      <c r="N16" s="102">
        <v>0.83632734530938124</v>
      </c>
      <c r="O16" s="102">
        <v>0.16367265469061876</v>
      </c>
      <c r="P16" s="12"/>
      <c r="Q16" s="13"/>
    </row>
    <row r="17" spans="1:17" ht="12.75" customHeight="1" x14ac:dyDescent="0.25">
      <c r="B17" s="7"/>
      <c r="M17" s="101" t="s">
        <v>189</v>
      </c>
      <c r="N17" s="102"/>
      <c r="O17" s="102"/>
      <c r="P17" s="12"/>
      <c r="Q17" s="13"/>
    </row>
    <row r="18" spans="1:17" ht="12.75" customHeight="1" x14ac:dyDescent="0.25">
      <c r="B18" s="7"/>
      <c r="M18" s="101" t="s">
        <v>15</v>
      </c>
      <c r="N18" s="102">
        <v>0.93395265970984986</v>
      </c>
      <c r="O18" s="102">
        <v>6.6047340290150164E-2</v>
      </c>
      <c r="P18" s="12"/>
      <c r="Q18" s="12"/>
    </row>
    <row r="19" spans="1:17" ht="12.75" customHeight="1" x14ac:dyDescent="0.25">
      <c r="B19" s="7"/>
      <c r="M19" s="101" t="s">
        <v>16</v>
      </c>
      <c r="N19" s="102"/>
      <c r="O19" s="102">
        <v>1</v>
      </c>
      <c r="P19" s="12"/>
      <c r="Q19" s="13"/>
    </row>
    <row r="20" spans="1:17" ht="12.75" customHeight="1" x14ac:dyDescent="0.25">
      <c r="B20" s="7"/>
      <c r="M20" s="101" t="s">
        <v>17</v>
      </c>
      <c r="N20" s="102">
        <v>0.80416019333678579</v>
      </c>
      <c r="O20" s="102">
        <v>0.19583980666321421</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20" x14ac:dyDescent="0.25">
      <c r="B1" s="7"/>
    </row>
    <row r="2" spans="1:20" x14ac:dyDescent="0.25">
      <c r="A2" s="10"/>
      <c r="B2" s="7"/>
    </row>
    <row r="3" spans="1:20" x14ac:dyDescent="0.25">
      <c r="A3" s="10"/>
      <c r="B3" s="7"/>
    </row>
    <row r="4" spans="1:20" ht="15" x14ac:dyDescent="0.25">
      <c r="A4" s="97" t="s">
        <v>143</v>
      </c>
      <c r="B4" s="7"/>
    </row>
    <row r="5" spans="1:20" x14ac:dyDescent="0.25">
      <c r="A5" s="7" t="s">
        <v>187</v>
      </c>
      <c r="B5" s="7"/>
    </row>
    <row r="6" spans="1:20" x14ac:dyDescent="0.25">
      <c r="B6" s="7"/>
    </row>
    <row r="7" spans="1:20" ht="12.75" customHeight="1" x14ac:dyDescent="0.25">
      <c r="B7" s="7"/>
      <c r="M7" s="103" t="s">
        <v>27</v>
      </c>
      <c r="N7" s="100" t="s">
        <v>72</v>
      </c>
      <c r="O7" s="100" t="s">
        <v>73</v>
      </c>
      <c r="P7" s="100" t="s">
        <v>74</v>
      </c>
    </row>
    <row r="8" spans="1:20" s="9" customFormat="1" ht="12.75" customHeight="1" x14ac:dyDescent="0.25">
      <c r="A8" s="7"/>
      <c r="B8" s="7"/>
      <c r="C8" s="7"/>
      <c r="D8" s="7"/>
      <c r="E8" s="7"/>
      <c r="F8" s="7"/>
      <c r="G8" s="7"/>
      <c r="H8" s="7"/>
      <c r="I8" s="7"/>
      <c r="J8" s="7"/>
      <c r="K8" s="7"/>
      <c r="M8" s="105" t="s">
        <v>28</v>
      </c>
      <c r="N8" s="117">
        <v>0.36209841191615189</v>
      </c>
      <c r="O8" s="117">
        <v>0.53812154696132597</v>
      </c>
      <c r="P8" s="118"/>
      <c r="R8" s="139"/>
      <c r="S8" s="139"/>
      <c r="T8" s="139"/>
    </row>
    <row r="9" spans="1:20" ht="12.75" customHeight="1" x14ac:dyDescent="0.25">
      <c r="B9" s="7"/>
      <c r="M9" s="105" t="s">
        <v>29</v>
      </c>
      <c r="N9" s="117">
        <v>7.2204425788872928E-2</v>
      </c>
      <c r="O9" s="117"/>
      <c r="P9" s="117">
        <v>0.18361870466231539</v>
      </c>
      <c r="R9" s="139"/>
      <c r="S9" s="139"/>
      <c r="T9" s="139"/>
    </row>
    <row r="10" spans="1:20" ht="12.75" customHeight="1" x14ac:dyDescent="0.25">
      <c r="B10" s="7"/>
      <c r="M10" s="105" t="s">
        <v>30</v>
      </c>
      <c r="N10" s="117">
        <v>6.4475014657274676E-2</v>
      </c>
      <c r="O10" s="117"/>
      <c r="P10" s="117"/>
      <c r="R10" s="139"/>
      <c r="S10" s="139"/>
      <c r="T10" s="139"/>
    </row>
    <row r="11" spans="1:20" ht="12.75" customHeight="1" x14ac:dyDescent="0.25">
      <c r="B11" s="7"/>
      <c r="M11" s="105" t="s">
        <v>31</v>
      </c>
      <c r="N11" s="117"/>
      <c r="O11" s="117"/>
      <c r="P11" s="117"/>
      <c r="R11" s="139"/>
      <c r="S11" s="139"/>
      <c r="T11" s="139"/>
    </row>
    <row r="12" spans="1:20" ht="12.75" customHeight="1" x14ac:dyDescent="0.25">
      <c r="B12" s="7"/>
      <c r="M12" s="105" t="s">
        <v>32</v>
      </c>
      <c r="N12" s="117">
        <v>7.8687614532085975E-2</v>
      </c>
      <c r="O12" s="117"/>
      <c r="P12" s="117"/>
      <c r="R12" s="139"/>
      <c r="S12" s="139"/>
      <c r="T12" s="139"/>
    </row>
    <row r="13" spans="1:20" ht="12.75" customHeight="1" x14ac:dyDescent="0.25">
      <c r="B13" s="7"/>
      <c r="M13" s="105" t="s">
        <v>33</v>
      </c>
      <c r="N13" s="117">
        <v>2.5383284192518701E-2</v>
      </c>
      <c r="O13" s="117"/>
      <c r="P13" s="117"/>
      <c r="R13" s="139"/>
      <c r="S13" s="139"/>
      <c r="T13" s="139"/>
    </row>
    <row r="14" spans="1:20" ht="12.75" customHeight="1" x14ac:dyDescent="0.25">
      <c r="B14" s="7"/>
      <c r="M14" s="105" t="s">
        <v>34</v>
      </c>
      <c r="N14" s="117">
        <v>1.9449566229639132E-2</v>
      </c>
      <c r="O14" s="117"/>
      <c r="P14" s="117"/>
      <c r="R14" s="139"/>
      <c r="S14" s="139"/>
      <c r="T14" s="139"/>
    </row>
    <row r="15" spans="1:20" ht="12.75" customHeight="1" x14ac:dyDescent="0.25">
      <c r="B15" s="7"/>
      <c r="M15" s="105" t="s">
        <v>35</v>
      </c>
      <c r="N15" s="117">
        <v>0.1486006905204961</v>
      </c>
      <c r="O15" s="117"/>
      <c r="P15" s="117">
        <v>0.19196343553608836</v>
      </c>
      <c r="R15" s="139"/>
      <c r="S15" s="139"/>
      <c r="T15" s="139"/>
    </row>
    <row r="16" spans="1:20" ht="12.75" customHeight="1" x14ac:dyDescent="0.25">
      <c r="B16" s="7"/>
      <c r="M16" s="105" t="s">
        <v>36</v>
      </c>
      <c r="N16" s="117">
        <v>5.9926302939668677E-2</v>
      </c>
      <c r="O16" s="117">
        <v>0.46187845303867403</v>
      </c>
      <c r="P16" s="117">
        <v>0.30704108308374162</v>
      </c>
      <c r="R16" s="139"/>
      <c r="S16" s="139"/>
      <c r="T16" s="139"/>
    </row>
    <row r="17" spans="1:20" ht="12.75" customHeight="1" x14ac:dyDescent="0.25">
      <c r="B17" s="7"/>
      <c r="M17" s="105" t="s">
        <v>37</v>
      </c>
      <c r="N17" s="117">
        <v>3.6216922000640105E-2</v>
      </c>
      <c r="O17" s="117"/>
      <c r="P17" s="117">
        <v>0.30240127421616664</v>
      </c>
      <c r="R17" s="139"/>
      <c r="S17" s="139"/>
      <c r="T17" s="139"/>
    </row>
    <row r="18" spans="1:20" ht="12.75" customHeight="1" x14ac:dyDescent="0.25">
      <c r="B18" s="7"/>
      <c r="M18" s="105" t="s">
        <v>38</v>
      </c>
      <c r="N18" s="117">
        <v>5.8119280476510125E-3</v>
      </c>
      <c r="O18" s="117"/>
      <c r="P18" s="117"/>
      <c r="R18" s="139"/>
      <c r="S18" s="139"/>
      <c r="T18" s="139"/>
    </row>
    <row r="19" spans="1:20" ht="12.75" customHeight="1" x14ac:dyDescent="0.25">
      <c r="B19" s="7"/>
      <c r="M19" s="105" t="s">
        <v>39</v>
      </c>
      <c r="N19" s="117">
        <v>3.338743071428369E-2</v>
      </c>
      <c r="O19" s="117"/>
      <c r="P19" s="117"/>
      <c r="R19" s="139"/>
      <c r="S19" s="139"/>
      <c r="T19" s="139"/>
    </row>
    <row r="20" spans="1:20" ht="12.75" customHeight="1" x14ac:dyDescent="0.25">
      <c r="B20" s="7"/>
      <c r="M20" s="105" t="s">
        <v>40</v>
      </c>
      <c r="N20" s="117">
        <v>5.4947078033347778E-4</v>
      </c>
      <c r="O20" s="117"/>
      <c r="P20" s="117"/>
      <c r="R20" s="139"/>
      <c r="S20" s="139"/>
      <c r="T20" s="139"/>
    </row>
    <row r="21" spans="1:20" ht="12.75" customHeight="1" x14ac:dyDescent="0.25">
      <c r="B21" s="7"/>
      <c r="M21" s="106" t="s">
        <v>45</v>
      </c>
      <c r="N21" s="117">
        <v>8.9419288690248594E-2</v>
      </c>
      <c r="O21" s="117"/>
      <c r="P21" s="117"/>
      <c r="R21" s="139"/>
      <c r="S21" s="139"/>
      <c r="T21" s="139"/>
    </row>
    <row r="22" spans="1:20" ht="12.75" customHeight="1" x14ac:dyDescent="0.25">
      <c r="B22" s="7"/>
      <c r="M22" s="105" t="s">
        <v>15</v>
      </c>
      <c r="N22" s="117">
        <v>3.789648990135017E-3</v>
      </c>
      <c r="O22" s="117"/>
      <c r="P22" s="117">
        <v>1.497550250168799E-2</v>
      </c>
      <c r="R22" s="139"/>
      <c r="S22" s="139"/>
      <c r="T22" s="139"/>
    </row>
    <row r="23" spans="1:20" s="9" customFormat="1" ht="12.75" customHeight="1" x14ac:dyDescent="0.25">
      <c r="A23" s="7"/>
      <c r="B23" s="7"/>
      <c r="C23" s="7"/>
      <c r="D23" s="7"/>
      <c r="E23" s="7"/>
      <c r="F23" s="7"/>
      <c r="G23" s="7"/>
      <c r="H23" s="7"/>
      <c r="I23" s="7"/>
      <c r="J23" s="7"/>
      <c r="K23" s="7"/>
      <c r="L23" s="7"/>
      <c r="M23" s="24"/>
      <c r="N23" s="7"/>
      <c r="O23" s="119"/>
      <c r="P23" s="7"/>
      <c r="S23" s="139"/>
    </row>
    <row r="24" spans="1:20" ht="12.75" customHeight="1" x14ac:dyDescent="0.25">
      <c r="B24" s="7"/>
      <c r="N24" s="119"/>
      <c r="O24" s="7"/>
    </row>
    <row r="25" spans="1:20" ht="12.75" customHeight="1" x14ac:dyDescent="0.25">
      <c r="B25" s="7"/>
      <c r="M25" s="7"/>
      <c r="N25" s="7"/>
      <c r="O25" s="7"/>
    </row>
    <row r="26" spans="1:20" ht="12.75" customHeight="1" x14ac:dyDescent="0.25">
      <c r="B26" s="7"/>
      <c r="M26" s="7"/>
      <c r="N26" s="7"/>
      <c r="O26" s="7"/>
    </row>
    <row r="27" spans="1:20" ht="12.75" customHeight="1" x14ac:dyDescent="0.25">
      <c r="B27" s="7"/>
      <c r="M27" s="7"/>
      <c r="N27" s="7"/>
      <c r="O27" s="7"/>
    </row>
    <row r="28" spans="1:20" ht="12.75" customHeight="1" x14ac:dyDescent="0.25">
      <c r="B28" s="7"/>
      <c r="M28" s="7"/>
      <c r="N28" s="7"/>
      <c r="O28" s="7"/>
    </row>
    <row r="29" spans="1:20" ht="12.75" customHeight="1" x14ac:dyDescent="0.25">
      <c r="B29" s="7"/>
      <c r="M29" s="7"/>
      <c r="N29" s="7"/>
      <c r="O29" s="7"/>
    </row>
    <row r="30" spans="1:20" s="9" customFormat="1" ht="12.75" customHeight="1" x14ac:dyDescent="0.25">
      <c r="A30" s="7"/>
      <c r="B30" s="7"/>
      <c r="C30" s="7"/>
      <c r="D30" s="7"/>
      <c r="E30" s="7"/>
      <c r="F30" s="7"/>
      <c r="G30" s="7"/>
      <c r="H30" s="7"/>
      <c r="I30" s="7"/>
      <c r="J30" s="7"/>
      <c r="K30" s="7"/>
      <c r="L30" s="7"/>
      <c r="M30" s="7"/>
      <c r="N30" s="7"/>
      <c r="O30" s="7"/>
      <c r="P30" s="7"/>
      <c r="Q30" s="7"/>
    </row>
    <row r="31" spans="1:20" ht="12.75" customHeight="1" x14ac:dyDescent="0.25">
      <c r="B31" s="7"/>
      <c r="M31" s="7"/>
      <c r="N31" s="7"/>
      <c r="O31" s="7"/>
    </row>
    <row r="32" spans="1:20"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8"/>
  <sheetViews>
    <sheetView showGridLines="0" view="pageBreakPreview" topLeftCell="A13" zoomScale="85" zoomScaleNormal="75" zoomScaleSheetLayoutView="85" workbookViewId="0">
      <selection activeCell="K2" sqref="K2"/>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142</v>
      </c>
      <c r="B2" s="14"/>
      <c r="C2" s="14"/>
      <c r="D2" s="14"/>
    </row>
    <row r="3" spans="1:7" ht="12" customHeight="1" x14ac:dyDescent="0.25">
      <c r="A3" s="7" t="s">
        <v>187</v>
      </c>
      <c r="B3" s="15"/>
      <c r="C3" s="15"/>
      <c r="D3" s="15"/>
    </row>
    <row r="4" spans="1:7" s="19" customFormat="1" ht="17.399999999999999" customHeight="1" x14ac:dyDescent="0.25">
      <c r="A4" s="82"/>
      <c r="B4" s="251" t="s">
        <v>75</v>
      </c>
      <c r="C4" s="251"/>
      <c r="D4" s="251"/>
      <c r="E4" s="251" t="s">
        <v>76</v>
      </c>
      <c r="F4" s="251"/>
      <c r="G4" s="251"/>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7" t="s">
        <v>14</v>
      </c>
      <c r="B6" s="258"/>
      <c r="C6" s="259"/>
      <c r="D6" s="259"/>
      <c r="E6" s="258">
        <v>2.8078703209757805E-2</v>
      </c>
      <c r="F6" s="259">
        <v>13.325277328491211</v>
      </c>
      <c r="G6" s="259">
        <v>9.2588348388671875</v>
      </c>
    </row>
    <row r="7" spans="1:7" s="20" customFormat="1" ht="17.399999999999999" customHeight="1" x14ac:dyDescent="0.25">
      <c r="A7" s="213" t="s">
        <v>12</v>
      </c>
      <c r="B7" s="215"/>
      <c r="C7" s="217"/>
      <c r="D7" s="217"/>
      <c r="E7" s="215">
        <v>2.4259259924292564E-2</v>
      </c>
      <c r="F7" s="217">
        <v>11.512687683105469</v>
      </c>
      <c r="G7" s="217">
        <v>7.9993891716003418</v>
      </c>
    </row>
    <row r="8" spans="1:7" s="20" customFormat="1" ht="17.399999999999999" customHeight="1" x14ac:dyDescent="0.25">
      <c r="A8" s="257" t="s">
        <v>13</v>
      </c>
      <c r="B8" s="258"/>
      <c r="C8" s="259"/>
      <c r="D8" s="259"/>
      <c r="E8" s="258">
        <v>7.4189812876284122E-3</v>
      </c>
      <c r="F8" s="259">
        <v>3.5208172798156738</v>
      </c>
      <c r="G8" s="259">
        <v>2.446378231048584</v>
      </c>
    </row>
    <row r="9" spans="1:7" s="20" customFormat="1" ht="17.399999999999999" customHeight="1" x14ac:dyDescent="0.25">
      <c r="A9" s="213" t="s">
        <v>188</v>
      </c>
      <c r="B9" s="215"/>
      <c r="C9" s="217"/>
      <c r="D9" s="217"/>
      <c r="E9" s="215">
        <v>2.0833333837799728E-4</v>
      </c>
      <c r="F9" s="217">
        <v>9.8868504166603088E-2</v>
      </c>
      <c r="G9" s="217">
        <v>6.8697042763233185E-2</v>
      </c>
    </row>
    <row r="10" spans="1:7" s="20" customFormat="1" ht="17.399999999999999" customHeight="1" x14ac:dyDescent="0.25">
      <c r="A10" s="257" t="s">
        <v>169</v>
      </c>
      <c r="B10" s="258"/>
      <c r="C10" s="259"/>
      <c r="D10" s="259"/>
      <c r="E10" s="258">
        <v>6.9155089557170868E-2</v>
      </c>
      <c r="F10" s="259">
        <v>32.818851470947266</v>
      </c>
      <c r="G10" s="259">
        <v>22.80360221862793</v>
      </c>
    </row>
    <row r="11" spans="1:7" s="20" customFormat="1" ht="17.399999999999999" customHeight="1" x14ac:dyDescent="0.25">
      <c r="A11" s="213" t="s">
        <v>168</v>
      </c>
      <c r="B11" s="215"/>
      <c r="C11" s="217"/>
      <c r="D11" s="217"/>
      <c r="E11" s="215">
        <v>1.4363425783813E-2</v>
      </c>
      <c r="F11" s="217">
        <v>6.8164339065551758</v>
      </c>
      <c r="G11" s="217">
        <v>4.7362794876098633</v>
      </c>
    </row>
    <row r="12" spans="1:7" s="20" customFormat="1" ht="17.399999999999999" customHeight="1" x14ac:dyDescent="0.25">
      <c r="A12" s="257" t="s">
        <v>167</v>
      </c>
      <c r="B12" s="258"/>
      <c r="C12" s="259"/>
      <c r="D12" s="259"/>
      <c r="E12" s="258">
        <v>1.8518518481869251E-4</v>
      </c>
      <c r="F12" s="259">
        <v>8.7883114814758301E-2</v>
      </c>
      <c r="G12" s="259">
        <v>6.1064042150974274E-2</v>
      </c>
    </row>
    <row r="13" spans="1:7" s="20" customFormat="1" ht="17.399999999999999" customHeight="1" x14ac:dyDescent="0.25">
      <c r="A13" s="213" t="s">
        <v>11</v>
      </c>
      <c r="B13" s="215"/>
      <c r="C13" s="217"/>
      <c r="D13" s="217"/>
      <c r="E13" s="215">
        <v>6.1111110262572765E-3</v>
      </c>
      <c r="F13" s="217">
        <v>2.9001429080963135</v>
      </c>
      <c r="G13" s="217">
        <v>2.015113353729248</v>
      </c>
    </row>
    <row r="14" spans="1:7" s="20" customFormat="1" ht="17.399999999999999" customHeight="1" x14ac:dyDescent="0.25">
      <c r="A14" s="257" t="s">
        <v>166</v>
      </c>
      <c r="B14" s="258"/>
      <c r="C14" s="259"/>
      <c r="D14" s="259"/>
      <c r="E14" s="258">
        <v>7.0254630409181118E-3</v>
      </c>
      <c r="F14" s="259">
        <v>3.3340656757354736</v>
      </c>
      <c r="G14" s="259">
        <v>2.3166170120239258</v>
      </c>
    </row>
    <row r="15" spans="1:7" s="20" customFormat="1" ht="17.399999999999999" customHeight="1" x14ac:dyDescent="0.25">
      <c r="A15" s="213" t="s">
        <v>189</v>
      </c>
      <c r="B15" s="215"/>
      <c r="C15" s="217"/>
      <c r="D15" s="217"/>
      <c r="E15" s="215"/>
      <c r="F15" s="217"/>
      <c r="G15" s="217"/>
    </row>
    <row r="16" spans="1:7" s="20" customFormat="1" ht="17.399999999999999" customHeight="1" x14ac:dyDescent="0.25">
      <c r="A16" s="257" t="s">
        <v>15</v>
      </c>
      <c r="B16" s="258">
        <v>1.8414352089166641E-2</v>
      </c>
      <c r="C16" s="259">
        <v>100</v>
      </c>
      <c r="D16" s="259">
        <v>100</v>
      </c>
      <c r="E16" s="258">
        <v>5.3912036120891571E-2</v>
      </c>
      <c r="F16" s="259">
        <v>25.584972381591797</v>
      </c>
      <c r="G16" s="259">
        <v>17.77726936340332</v>
      </c>
    </row>
    <row r="17" spans="1:11" s="20" customFormat="1" ht="17.399999999999999" customHeight="1" x14ac:dyDescent="0.25">
      <c r="A17" s="131" t="s">
        <v>4</v>
      </c>
      <c r="B17" s="132">
        <v>1.8414352089166641E-2</v>
      </c>
      <c r="C17" s="133">
        <v>100</v>
      </c>
      <c r="D17" s="133">
        <v>100</v>
      </c>
      <c r="E17" s="132">
        <v>0.2107175886631012</v>
      </c>
      <c r="F17" s="133">
        <v>100</v>
      </c>
      <c r="G17" s="133">
        <v>69.483245849609375</v>
      </c>
    </row>
    <row r="18" spans="1:11" ht="2.1" customHeight="1" x14ac:dyDescent="0.25">
      <c r="A18" s="68"/>
      <c r="B18" s="69"/>
      <c r="C18" s="69"/>
      <c r="D18" s="69"/>
      <c r="E18" s="69"/>
      <c r="F18" s="69"/>
      <c r="G18" s="69"/>
    </row>
    <row r="19" spans="1:11" s="20" customFormat="1" ht="17.399999999999999" customHeight="1" x14ac:dyDescent="0.25">
      <c r="A19" s="214" t="s">
        <v>5</v>
      </c>
      <c r="B19" s="216" t="s">
        <v>2</v>
      </c>
      <c r="C19" s="216" t="s">
        <v>3</v>
      </c>
      <c r="D19" s="216" t="s">
        <v>3</v>
      </c>
      <c r="E19" s="216" t="s">
        <v>2</v>
      </c>
      <c r="F19" s="216" t="s">
        <v>3</v>
      </c>
      <c r="G19" s="216" t="s">
        <v>3</v>
      </c>
    </row>
    <row r="20" spans="1:11" s="20" customFormat="1" ht="17.399999999999999" customHeight="1" x14ac:dyDescent="0.25">
      <c r="A20" s="257" t="s">
        <v>192</v>
      </c>
      <c r="B20" s="258"/>
      <c r="C20" s="259"/>
      <c r="D20" s="259"/>
      <c r="E20" s="258">
        <v>2.1990740788169205E-4</v>
      </c>
      <c r="F20" s="259"/>
      <c r="G20" s="259">
        <v>7.2513550519943237E-2</v>
      </c>
    </row>
    <row r="21" spans="1:11" s="20" customFormat="1" ht="17.399999999999999" customHeight="1" x14ac:dyDescent="0.25">
      <c r="A21" s="213" t="s">
        <v>193</v>
      </c>
      <c r="B21" s="215"/>
      <c r="C21" s="217"/>
      <c r="D21" s="217"/>
      <c r="E21" s="215">
        <v>8.5648149251937866E-4</v>
      </c>
      <c r="F21" s="217"/>
      <c r="G21" s="217">
        <v>0.28242120146751404</v>
      </c>
    </row>
    <row r="22" spans="1:11" s="20" customFormat="1" ht="17.399999999999999" customHeight="1" x14ac:dyDescent="0.25">
      <c r="A22" s="257" t="s">
        <v>194</v>
      </c>
      <c r="B22" s="258"/>
      <c r="C22" s="259"/>
      <c r="D22" s="259"/>
      <c r="E22" s="258"/>
      <c r="F22" s="259"/>
      <c r="G22" s="259"/>
    </row>
    <row r="23" spans="1:11" s="20" customFormat="1" ht="17.399999999999999" customHeight="1" x14ac:dyDescent="0.25">
      <c r="A23" s="213" t="s">
        <v>16</v>
      </c>
      <c r="B23" s="215"/>
      <c r="C23" s="217"/>
      <c r="D23" s="217"/>
      <c r="E23" s="215">
        <v>1.493055559694767E-2</v>
      </c>
      <c r="F23" s="217"/>
      <c r="G23" s="217">
        <v>4.9232883453369141</v>
      </c>
    </row>
    <row r="24" spans="1:11" s="20" customFormat="1" ht="17.399999999999999" customHeight="1" x14ac:dyDescent="0.25">
      <c r="A24" s="257" t="s">
        <v>190</v>
      </c>
      <c r="B24" s="258"/>
      <c r="C24" s="259"/>
      <c r="D24" s="259"/>
      <c r="E24" s="258"/>
      <c r="F24" s="259"/>
      <c r="G24" s="259"/>
    </row>
    <row r="25" spans="1:11" s="20" customFormat="1" ht="17.399999999999999" customHeight="1" x14ac:dyDescent="0.25">
      <c r="A25" s="213" t="s">
        <v>191</v>
      </c>
      <c r="B25" s="215"/>
      <c r="C25" s="217"/>
      <c r="D25" s="217"/>
      <c r="E25" s="215"/>
      <c r="F25" s="217"/>
      <c r="G25" s="217"/>
    </row>
    <row r="26" spans="1:11" s="20" customFormat="1" ht="17.399999999999999" customHeight="1" x14ac:dyDescent="0.25">
      <c r="A26" s="257" t="s">
        <v>17</v>
      </c>
      <c r="B26" s="258"/>
      <c r="C26" s="259"/>
      <c r="D26" s="259"/>
      <c r="E26" s="258">
        <v>7.5810186564922333E-2</v>
      </c>
      <c r="F26" s="259"/>
      <c r="G26" s="259">
        <v>24.998092651367188</v>
      </c>
    </row>
    <row r="27" spans="1:11" s="20" customFormat="1" ht="17.399999999999999" customHeight="1" x14ac:dyDescent="0.25">
      <c r="A27" s="213" t="s">
        <v>195</v>
      </c>
      <c r="B27" s="215"/>
      <c r="C27" s="217"/>
      <c r="D27" s="217"/>
      <c r="E27" s="215">
        <v>7.2916666977107525E-4</v>
      </c>
      <c r="F27" s="217"/>
      <c r="G27" s="217">
        <v>0.24043966829776764</v>
      </c>
    </row>
    <row r="28" spans="1:11" s="20" customFormat="1" ht="17.399999999999999" customHeight="1" x14ac:dyDescent="0.25">
      <c r="A28" s="77" t="s">
        <v>4</v>
      </c>
      <c r="B28" s="78"/>
      <c r="C28" s="77"/>
      <c r="D28" s="79"/>
      <c r="E28" s="78">
        <v>9.254629909992218E-2</v>
      </c>
      <c r="F28" s="79"/>
      <c r="G28" s="79">
        <v>30.516754150390625</v>
      </c>
    </row>
    <row r="29" spans="1:11" ht="2.1" customHeight="1" x14ac:dyDescent="0.25">
      <c r="A29" s="134"/>
      <c r="B29" s="135"/>
      <c r="C29" s="134"/>
      <c r="D29" s="136"/>
      <c r="E29" s="135"/>
      <c r="F29" s="137"/>
      <c r="G29" s="136"/>
    </row>
    <row r="30" spans="1:11" s="20" customFormat="1" ht="17.399999999999999" customHeight="1" x14ac:dyDescent="0.25">
      <c r="A30" s="73" t="s">
        <v>4</v>
      </c>
      <c r="B30" s="75">
        <v>1.8414352089166641E-2</v>
      </c>
      <c r="C30" s="73"/>
      <c r="D30" s="76">
        <v>100</v>
      </c>
      <c r="E30" s="75">
        <v>0.30326390266418457</v>
      </c>
      <c r="F30" s="74"/>
      <c r="G30" s="76">
        <v>100</v>
      </c>
      <c r="K30" s="110"/>
    </row>
    <row r="31" spans="1:11" ht="3" customHeight="1" x14ac:dyDescent="0.25">
      <c r="A31" s="252"/>
      <c r="B31" s="252"/>
      <c r="C31" s="252"/>
      <c r="D31" s="252"/>
      <c r="E31" s="252"/>
      <c r="F31" s="252"/>
      <c r="G31" s="252"/>
    </row>
    <row r="32" spans="1:11" ht="12" customHeight="1" x14ac:dyDescent="0.25">
      <c r="A32" s="253" t="s">
        <v>333</v>
      </c>
      <c r="B32" s="250"/>
      <c r="C32" s="250"/>
      <c r="D32" s="250"/>
      <c r="E32" s="250"/>
      <c r="F32" s="250"/>
      <c r="G32" s="250"/>
    </row>
    <row r="33" spans="1:7" ht="28.2" customHeight="1" x14ac:dyDescent="0.25">
      <c r="A33" s="250" t="s">
        <v>334</v>
      </c>
      <c r="B33" s="250"/>
      <c r="C33" s="250"/>
      <c r="D33" s="250"/>
      <c r="E33" s="250"/>
      <c r="F33" s="250"/>
      <c r="G33" s="250"/>
    </row>
    <row r="34" spans="1:7" ht="21.6" customHeight="1" x14ac:dyDescent="0.25">
      <c r="A34" s="250" t="s">
        <v>196</v>
      </c>
      <c r="B34" s="250"/>
      <c r="C34" s="250"/>
      <c r="D34" s="250"/>
      <c r="E34" s="250"/>
      <c r="F34" s="250"/>
      <c r="G34" s="250"/>
    </row>
    <row r="35" spans="1:7" ht="12" customHeight="1" x14ac:dyDescent="0.25">
      <c r="A35" s="250"/>
      <c r="B35" s="250"/>
      <c r="C35" s="250"/>
      <c r="D35" s="250"/>
      <c r="E35" s="250"/>
      <c r="F35" s="250"/>
      <c r="G35" s="250"/>
    </row>
    <row r="36" spans="1:7" ht="9" customHeight="1" x14ac:dyDescent="0.25">
      <c r="A36" s="250"/>
      <c r="B36" s="250"/>
      <c r="C36" s="250"/>
      <c r="D36" s="250"/>
      <c r="E36" s="250"/>
      <c r="F36" s="250"/>
      <c r="G36" s="250"/>
    </row>
    <row r="37" spans="1:7" ht="9" customHeight="1" x14ac:dyDescent="0.25">
      <c r="A37" s="250"/>
      <c r="B37" s="250"/>
      <c r="C37" s="250"/>
      <c r="D37" s="250"/>
      <c r="E37" s="250"/>
      <c r="F37" s="250"/>
      <c r="G37" s="250"/>
    </row>
    <row r="38" spans="1:7" ht="9" customHeight="1" x14ac:dyDescent="0.25">
      <c r="A38" s="250"/>
      <c r="B38" s="250"/>
      <c r="C38" s="250"/>
      <c r="D38" s="250"/>
      <c r="E38" s="250"/>
      <c r="F38" s="250"/>
      <c r="G38" s="250"/>
    </row>
  </sheetData>
  <mergeCells count="10">
    <mergeCell ref="A34:G34"/>
    <mergeCell ref="A35:G35"/>
    <mergeCell ref="A36:G36"/>
    <mergeCell ref="A37:G37"/>
    <mergeCell ref="A38:G38"/>
    <mergeCell ref="A33:G33"/>
    <mergeCell ref="B4:D4"/>
    <mergeCell ref="E4:G4"/>
    <mergeCell ref="A31:G31"/>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145</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0.97650453421269579</v>
      </c>
      <c r="O8" s="102">
        <v>2.3495465787304205E-2</v>
      </c>
      <c r="P8" s="12"/>
      <c r="Q8" s="12"/>
    </row>
    <row r="9" spans="1:17" ht="12.75" customHeight="1" x14ac:dyDescent="0.25">
      <c r="B9" s="7"/>
      <c r="M9" s="101" t="s">
        <v>12</v>
      </c>
      <c r="N9" s="102">
        <v>0.75858778625954193</v>
      </c>
      <c r="O9" s="102">
        <v>0.24141221374045801</v>
      </c>
      <c r="P9" s="12"/>
      <c r="Q9" s="12"/>
    </row>
    <row r="10" spans="1:17" ht="12.75" customHeight="1" x14ac:dyDescent="0.25">
      <c r="B10" s="7"/>
      <c r="M10" s="101" t="s">
        <v>13</v>
      </c>
      <c r="N10" s="102">
        <v>0.92979719188767551</v>
      </c>
      <c r="O10" s="102">
        <v>7.0202808112324488E-2</v>
      </c>
      <c r="P10" s="12"/>
      <c r="Q10" s="12"/>
    </row>
    <row r="11" spans="1:17" ht="12.75" customHeight="1" x14ac:dyDescent="0.25">
      <c r="B11" s="7"/>
      <c r="M11" s="101" t="s">
        <v>188</v>
      </c>
      <c r="N11" s="102">
        <v>1</v>
      </c>
      <c r="O11" s="102"/>
      <c r="P11" s="12"/>
      <c r="Q11" s="12"/>
    </row>
    <row r="12" spans="1:17" ht="12.75" customHeight="1" x14ac:dyDescent="0.25">
      <c r="B12" s="7"/>
      <c r="M12" s="101" t="s">
        <v>169</v>
      </c>
      <c r="N12" s="102">
        <v>0.78560669456066945</v>
      </c>
      <c r="O12" s="102">
        <v>0.21439330543933055</v>
      </c>
      <c r="P12" s="12"/>
      <c r="Q12" s="12"/>
    </row>
    <row r="13" spans="1:17" ht="12.75" customHeight="1" x14ac:dyDescent="0.25">
      <c r="B13" s="7"/>
      <c r="M13" s="101" t="s">
        <v>168</v>
      </c>
      <c r="N13" s="102">
        <v>0.8646253021756648</v>
      </c>
      <c r="O13" s="102">
        <v>0.13537469782433523</v>
      </c>
      <c r="P13" s="12"/>
      <c r="Q13" s="13"/>
    </row>
    <row r="14" spans="1:17" ht="12.75" customHeight="1" x14ac:dyDescent="0.25">
      <c r="B14" s="7"/>
      <c r="M14" s="101" t="s">
        <v>167</v>
      </c>
      <c r="N14" s="102">
        <v>1</v>
      </c>
      <c r="O14" s="102"/>
      <c r="P14" s="12"/>
      <c r="Q14" s="12"/>
    </row>
    <row r="15" spans="1:17" ht="12.75" customHeight="1" x14ac:dyDescent="0.25">
      <c r="B15" s="7"/>
      <c r="M15" s="101" t="s">
        <v>11</v>
      </c>
      <c r="N15" s="102">
        <v>1</v>
      </c>
      <c r="O15" s="102"/>
      <c r="P15" s="13"/>
      <c r="Q15" s="13"/>
    </row>
    <row r="16" spans="1:17" ht="12.75" customHeight="1" x14ac:dyDescent="0.3">
      <c r="B16" s="7"/>
      <c r="M16" s="101" t="s">
        <v>166</v>
      </c>
      <c r="N16" s="121">
        <v>1</v>
      </c>
      <c r="O16" s="102"/>
      <c r="P16" s="12"/>
      <c r="Q16" s="13"/>
    </row>
    <row r="17" spans="1:17" ht="12.75" customHeight="1" x14ac:dyDescent="0.3">
      <c r="B17" s="7"/>
      <c r="M17" s="101" t="s">
        <v>189</v>
      </c>
      <c r="N17" s="121"/>
      <c r="O17" s="102"/>
      <c r="P17" s="12"/>
      <c r="Q17" s="13"/>
    </row>
    <row r="18" spans="1:17" ht="12.75" customHeight="1" x14ac:dyDescent="0.25">
      <c r="B18" s="7"/>
      <c r="M18" s="101" t="s">
        <v>15</v>
      </c>
      <c r="N18" s="102">
        <v>0.85501680268843017</v>
      </c>
      <c r="O18" s="102">
        <v>0.14498319731156986</v>
      </c>
      <c r="P18" s="12"/>
      <c r="Q18" s="12"/>
    </row>
    <row r="19" spans="1:17" ht="12.75" customHeight="1" x14ac:dyDescent="0.25">
      <c r="B19" s="7"/>
      <c r="M19" s="101" t="s">
        <v>16</v>
      </c>
      <c r="N19" s="102"/>
      <c r="O19" s="102">
        <v>1</v>
      </c>
      <c r="P19" s="12"/>
      <c r="Q19" s="13"/>
    </row>
    <row r="20" spans="1:17" ht="12.75" customHeight="1" x14ac:dyDescent="0.3">
      <c r="B20" s="7"/>
      <c r="M20" s="101" t="s">
        <v>17</v>
      </c>
      <c r="N20" s="121">
        <v>0.89954198473282443</v>
      </c>
      <c r="O20" s="121">
        <v>0.10045801526717557</v>
      </c>
      <c r="P20" s="12"/>
      <c r="Q20" s="12"/>
    </row>
    <row r="21" spans="1:17" ht="12.75" customHeight="1" x14ac:dyDescent="0.3">
      <c r="B21" s="7"/>
      <c r="M21" s="101"/>
      <c r="N21" s="121"/>
      <c r="O21" s="121"/>
    </row>
    <row r="22" spans="1:17" ht="12.75" customHeight="1" x14ac:dyDescent="0.3">
      <c r="B22" s="7"/>
      <c r="M22" s="101"/>
      <c r="N22" s="121"/>
      <c r="O22" s="121"/>
    </row>
    <row r="23" spans="1:17" s="9" customFormat="1" ht="12.75" customHeight="1" x14ac:dyDescent="0.3">
      <c r="A23" s="7"/>
      <c r="B23" s="7"/>
      <c r="C23" s="7"/>
      <c r="D23" s="7"/>
      <c r="E23" s="7"/>
      <c r="F23" s="7"/>
      <c r="G23" s="7"/>
      <c r="H23" s="7"/>
      <c r="I23" s="7"/>
      <c r="J23" s="7"/>
      <c r="K23" s="7"/>
      <c r="L23" s="7"/>
      <c r="M23" s="101"/>
      <c r="N23" s="121"/>
      <c r="O23" s="121"/>
      <c r="P23" s="7"/>
    </row>
    <row r="24" spans="1:17" ht="12.75" customHeight="1" x14ac:dyDescent="0.3">
      <c r="B24" s="7"/>
      <c r="M24" s="101"/>
      <c r="N24" s="121"/>
      <c r="O24" s="121"/>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141</v>
      </c>
      <c r="B4" s="7"/>
    </row>
    <row r="5" spans="1:14" x14ac:dyDescent="0.25">
      <c r="A5" s="7" t="s">
        <v>187</v>
      </c>
      <c r="B5" s="7"/>
    </row>
    <row r="6" spans="1:14" x14ac:dyDescent="0.25">
      <c r="B6" s="7"/>
    </row>
    <row r="7" spans="1:14" ht="12.75" customHeight="1" x14ac:dyDescent="0.25">
      <c r="B7" s="7"/>
      <c r="M7" s="103" t="s">
        <v>27</v>
      </c>
      <c r="N7" s="100" t="s">
        <v>49</v>
      </c>
    </row>
    <row r="8" spans="1:14" s="9" customFormat="1" ht="12.75" customHeight="1" x14ac:dyDescent="0.25">
      <c r="A8" s="7"/>
      <c r="B8" s="7"/>
      <c r="C8" s="7"/>
      <c r="D8" s="7"/>
      <c r="E8" s="7"/>
      <c r="F8" s="7"/>
      <c r="G8" s="7"/>
      <c r="H8" s="7"/>
      <c r="I8" s="7"/>
      <c r="J8" s="7"/>
      <c r="K8" s="7"/>
      <c r="M8" s="105" t="s">
        <v>28</v>
      </c>
      <c r="N8" s="117">
        <v>0.13267590618336886</v>
      </c>
    </row>
    <row r="9" spans="1:14" ht="12.75" customHeight="1" x14ac:dyDescent="0.25">
      <c r="B9" s="7"/>
      <c r="M9" s="105" t="s">
        <v>29</v>
      </c>
      <c r="N9" s="117">
        <v>1.6713137608659997E-2</v>
      </c>
    </row>
    <row r="10" spans="1:14" ht="12.75" customHeight="1" x14ac:dyDescent="0.25">
      <c r="B10" s="7"/>
      <c r="M10" s="105" t="s">
        <v>30</v>
      </c>
      <c r="N10" s="117"/>
    </row>
    <row r="11" spans="1:14" ht="12.75" customHeight="1" x14ac:dyDescent="0.25">
      <c r="B11" s="7"/>
      <c r="M11" s="105" t="s">
        <v>31</v>
      </c>
      <c r="N11" s="117">
        <v>8.0777431523700177E-3</v>
      </c>
    </row>
    <row r="12" spans="1:14" ht="12.75" customHeight="1" x14ac:dyDescent="0.25">
      <c r="B12" s="7"/>
      <c r="M12" s="105" t="s">
        <v>32</v>
      </c>
      <c r="N12" s="117">
        <v>0.4858290962768575</v>
      </c>
    </row>
    <row r="13" spans="1:14" ht="12.75" customHeight="1" x14ac:dyDescent="0.25">
      <c r="B13" s="7"/>
      <c r="M13" s="105" t="s">
        <v>33</v>
      </c>
      <c r="N13" s="117">
        <v>8.5861899294735113E-3</v>
      </c>
    </row>
    <row r="14" spans="1:14" ht="12.75" customHeight="1" x14ac:dyDescent="0.25">
      <c r="B14" s="7"/>
      <c r="M14" s="105" t="s">
        <v>34</v>
      </c>
      <c r="N14" s="117"/>
    </row>
    <row r="15" spans="1:14" ht="12.75" customHeight="1" x14ac:dyDescent="0.25">
      <c r="B15" s="7"/>
      <c r="M15" s="105" t="s">
        <v>35</v>
      </c>
      <c r="N15" s="117">
        <v>0.29548548466458913</v>
      </c>
    </row>
    <row r="16" spans="1:14" ht="12.75" customHeight="1" x14ac:dyDescent="0.25">
      <c r="B16" s="7"/>
      <c r="M16" s="105" t="s">
        <v>36</v>
      </c>
      <c r="N16" s="117"/>
    </row>
    <row r="17" spans="1:14" ht="12.75" customHeight="1" x14ac:dyDescent="0.25">
      <c r="B17" s="7"/>
      <c r="M17" s="105" t="s">
        <v>37</v>
      </c>
      <c r="N17" s="117">
        <v>1.1493357388879777E-2</v>
      </c>
    </row>
    <row r="18" spans="1:14" ht="12.75" customHeight="1" x14ac:dyDescent="0.25">
      <c r="B18" s="7"/>
      <c r="M18" s="105" t="s">
        <v>38</v>
      </c>
      <c r="N18" s="117"/>
    </row>
    <row r="19" spans="1:14" ht="12.75" customHeight="1" x14ac:dyDescent="0.25">
      <c r="B19" s="7"/>
      <c r="M19" s="105" t="s">
        <v>39</v>
      </c>
      <c r="N19" s="117"/>
    </row>
    <row r="20" spans="1:14" ht="12.75" customHeight="1" x14ac:dyDescent="0.25">
      <c r="B20" s="7"/>
      <c r="M20" s="105" t="s">
        <v>40</v>
      </c>
      <c r="N20" s="117">
        <v>5.3468919140560933E-3</v>
      </c>
    </row>
    <row r="21" spans="1:14" ht="12.75" customHeight="1" x14ac:dyDescent="0.25">
      <c r="B21" s="7"/>
      <c r="M21" s="106" t="s">
        <v>45</v>
      </c>
      <c r="N21" s="117"/>
    </row>
    <row r="22" spans="1:14" ht="12.75" customHeight="1" x14ac:dyDescent="0.25">
      <c r="B22" s="7"/>
      <c r="M22" s="105" t="s">
        <v>15</v>
      </c>
      <c r="N22" s="117">
        <v>3.5792192881745122E-2</v>
      </c>
    </row>
    <row r="23" spans="1:14" s="9" customFormat="1" ht="12.75" customHeight="1" x14ac:dyDescent="0.25">
      <c r="A23" s="7"/>
      <c r="B23" s="7"/>
      <c r="C23" s="7"/>
      <c r="D23" s="7"/>
      <c r="E23" s="7"/>
      <c r="F23" s="7"/>
      <c r="G23" s="7"/>
      <c r="H23" s="7"/>
      <c r="I23" s="7"/>
      <c r="J23" s="7"/>
      <c r="K23" s="7"/>
      <c r="L23" s="7"/>
      <c r="M23" s="24"/>
      <c r="N23" s="119"/>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40"/>
  <sheetViews>
    <sheetView showGridLines="0" view="pageBreakPreview" zoomScale="85" zoomScaleNormal="75" zoomScaleSheetLayoutView="85" workbookViewId="0">
      <selection activeCell="K2" sqref="K2"/>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140</v>
      </c>
      <c r="B2" s="15"/>
      <c r="C2" s="15"/>
      <c r="D2" s="15"/>
      <c r="E2" s="15"/>
      <c r="F2" s="15"/>
      <c r="G2" s="15"/>
      <c r="H2" s="15"/>
      <c r="I2" s="15"/>
      <c r="J2" s="15"/>
    </row>
    <row r="3" spans="1:16" ht="12" customHeight="1" x14ac:dyDescent="0.25">
      <c r="A3" s="7" t="s">
        <v>187</v>
      </c>
      <c r="B3" s="17"/>
      <c r="C3" s="17"/>
      <c r="D3" s="17"/>
      <c r="E3" s="17"/>
      <c r="F3" s="17"/>
      <c r="G3" s="17"/>
      <c r="H3" s="17"/>
      <c r="I3" s="17"/>
      <c r="J3" s="17"/>
    </row>
    <row r="4" spans="1:16" s="19" customFormat="1" ht="17.399999999999999" customHeight="1" x14ac:dyDescent="0.25">
      <c r="A4" s="72"/>
      <c r="B4" s="251" t="s">
        <v>50</v>
      </c>
      <c r="C4" s="251"/>
      <c r="D4" s="251"/>
      <c r="E4" s="251" t="s">
        <v>56</v>
      </c>
      <c r="F4" s="251"/>
      <c r="G4" s="251"/>
      <c r="H4" s="251" t="s">
        <v>52</v>
      </c>
      <c r="I4" s="251"/>
      <c r="J4" s="251"/>
      <c r="K4" s="251" t="s">
        <v>57</v>
      </c>
      <c r="L4" s="251"/>
      <c r="M4" s="251"/>
      <c r="N4" s="18"/>
      <c r="O4" s="18"/>
      <c r="P4" s="18"/>
    </row>
    <row r="5" spans="1:16" s="20" customFormat="1" ht="17.399999999999999" customHeight="1" x14ac:dyDescent="0.25">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399999999999999" customHeight="1" x14ac:dyDescent="0.25">
      <c r="A6" s="257" t="s">
        <v>14</v>
      </c>
      <c r="B6" s="258"/>
      <c r="C6" s="259"/>
      <c r="D6" s="259"/>
      <c r="E6" s="258"/>
      <c r="F6" s="259"/>
      <c r="G6" s="259"/>
      <c r="H6" s="258"/>
      <c r="I6" s="259"/>
      <c r="J6" s="259"/>
      <c r="K6" s="258"/>
      <c r="L6" s="259"/>
      <c r="M6" s="259"/>
    </row>
    <row r="7" spans="1:16" s="20" customFormat="1" ht="17.399999999999999" customHeight="1" x14ac:dyDescent="0.25">
      <c r="A7" s="213" t="s">
        <v>12</v>
      </c>
      <c r="B7" s="215"/>
      <c r="C7" s="217"/>
      <c r="D7" s="217"/>
      <c r="E7" s="215"/>
      <c r="F7" s="217"/>
      <c r="G7" s="217"/>
      <c r="H7" s="215"/>
      <c r="I7" s="217"/>
      <c r="J7" s="217"/>
      <c r="K7" s="215"/>
      <c r="L7" s="217"/>
      <c r="M7" s="217"/>
    </row>
    <row r="8" spans="1:16" s="20" customFormat="1" ht="17.399999999999999" customHeight="1" x14ac:dyDescent="0.25">
      <c r="A8" s="257" t="s">
        <v>13</v>
      </c>
      <c r="B8" s="258"/>
      <c r="C8" s="259"/>
      <c r="D8" s="259"/>
      <c r="E8" s="258"/>
      <c r="F8" s="259"/>
      <c r="G8" s="259"/>
      <c r="H8" s="258"/>
      <c r="I8" s="259"/>
      <c r="J8" s="259"/>
      <c r="K8" s="258"/>
      <c r="L8" s="259"/>
      <c r="M8" s="259"/>
    </row>
    <row r="9" spans="1:16" s="20" customFormat="1" ht="17.399999999999999" customHeight="1" x14ac:dyDescent="0.25">
      <c r="A9" s="213" t="s">
        <v>188</v>
      </c>
      <c r="B9" s="215"/>
      <c r="C9" s="217"/>
      <c r="D9" s="217"/>
      <c r="E9" s="215"/>
      <c r="F9" s="217"/>
      <c r="G9" s="217"/>
      <c r="H9" s="215"/>
      <c r="I9" s="217"/>
      <c r="J9" s="217"/>
      <c r="K9" s="215"/>
      <c r="L9" s="217"/>
      <c r="M9" s="217"/>
    </row>
    <row r="10" spans="1:16" s="20" customFormat="1" ht="17.399999999999999" customHeight="1" x14ac:dyDescent="0.25">
      <c r="A10" s="257" t="s">
        <v>169</v>
      </c>
      <c r="B10" s="258"/>
      <c r="C10" s="259"/>
      <c r="D10" s="259"/>
      <c r="E10" s="258"/>
      <c r="F10" s="259"/>
      <c r="G10" s="259"/>
      <c r="H10" s="258"/>
      <c r="I10" s="259"/>
      <c r="J10" s="259"/>
      <c r="K10" s="258"/>
      <c r="L10" s="259"/>
      <c r="M10" s="259"/>
    </row>
    <row r="11" spans="1:16" s="20" customFormat="1" ht="17.399999999999999" customHeight="1" x14ac:dyDescent="0.25">
      <c r="A11" s="213" t="s">
        <v>168</v>
      </c>
      <c r="B11" s="215"/>
      <c r="C11" s="217"/>
      <c r="D11" s="217"/>
      <c r="E11" s="215"/>
      <c r="F11" s="217"/>
      <c r="G11" s="217"/>
      <c r="H11" s="215"/>
      <c r="I11" s="217"/>
      <c r="J11" s="217"/>
      <c r="K11" s="215"/>
      <c r="L11" s="217"/>
      <c r="M11" s="217"/>
    </row>
    <row r="12" spans="1:16" s="20" customFormat="1" ht="17.399999999999999" customHeight="1" x14ac:dyDescent="0.25">
      <c r="A12" s="257" t="s">
        <v>167</v>
      </c>
      <c r="B12" s="258"/>
      <c r="C12" s="259"/>
      <c r="D12" s="259"/>
      <c r="E12" s="258"/>
      <c r="F12" s="259"/>
      <c r="G12" s="259"/>
      <c r="H12" s="258"/>
      <c r="I12" s="259"/>
      <c r="J12" s="259"/>
      <c r="K12" s="258"/>
      <c r="L12" s="259"/>
      <c r="M12" s="259"/>
    </row>
    <row r="13" spans="1:16" s="20" customFormat="1" ht="17.399999999999999" customHeight="1" x14ac:dyDescent="0.25">
      <c r="A13" s="213" t="s">
        <v>11</v>
      </c>
      <c r="B13" s="215"/>
      <c r="C13" s="217"/>
      <c r="D13" s="217"/>
      <c r="E13" s="215"/>
      <c r="F13" s="217"/>
      <c r="G13" s="217"/>
      <c r="H13" s="215"/>
      <c r="I13" s="217"/>
      <c r="J13" s="217"/>
      <c r="K13" s="215"/>
      <c r="L13" s="217"/>
      <c r="M13" s="217"/>
    </row>
    <row r="14" spans="1:16" s="20" customFormat="1" ht="17.399999999999999" customHeight="1" x14ac:dyDescent="0.25">
      <c r="A14" s="257" t="s">
        <v>166</v>
      </c>
      <c r="B14" s="258"/>
      <c r="C14" s="259"/>
      <c r="D14" s="259"/>
      <c r="E14" s="258"/>
      <c r="F14" s="259"/>
      <c r="G14" s="259"/>
      <c r="H14" s="258"/>
      <c r="I14" s="259"/>
      <c r="J14" s="259"/>
      <c r="K14" s="258"/>
      <c r="L14" s="259"/>
      <c r="M14" s="259"/>
    </row>
    <row r="15" spans="1:16" s="20" customFormat="1" ht="17.399999999999999" customHeight="1" x14ac:dyDescent="0.25">
      <c r="A15" s="213" t="s">
        <v>189</v>
      </c>
      <c r="B15" s="215"/>
      <c r="C15" s="217"/>
      <c r="D15" s="217"/>
      <c r="E15" s="215"/>
      <c r="F15" s="217"/>
      <c r="G15" s="217"/>
      <c r="H15" s="215"/>
      <c r="I15" s="217"/>
      <c r="J15" s="217"/>
      <c r="K15" s="215"/>
      <c r="L15" s="217"/>
      <c r="M15" s="217"/>
    </row>
    <row r="16" spans="1:16" s="20" customFormat="1" ht="17.399999999999999" customHeight="1" x14ac:dyDescent="0.25">
      <c r="A16" s="257" t="s">
        <v>15</v>
      </c>
      <c r="B16" s="258"/>
      <c r="C16" s="259"/>
      <c r="D16" s="259"/>
      <c r="E16" s="258"/>
      <c r="F16" s="259"/>
      <c r="G16" s="259"/>
      <c r="H16" s="258"/>
      <c r="I16" s="259"/>
      <c r="J16" s="259"/>
      <c r="K16" s="258"/>
      <c r="L16" s="259"/>
      <c r="M16" s="259"/>
    </row>
    <row r="17" spans="1:13" s="20" customFormat="1" ht="17.399999999999999" customHeight="1" x14ac:dyDescent="0.25">
      <c r="A17" s="131" t="s">
        <v>4</v>
      </c>
      <c r="B17" s="132"/>
      <c r="C17" s="138"/>
      <c r="D17" s="133"/>
      <c r="E17" s="132"/>
      <c r="F17" s="138"/>
      <c r="G17" s="133"/>
      <c r="H17" s="132"/>
      <c r="I17" s="133"/>
      <c r="J17" s="133"/>
      <c r="K17" s="132"/>
      <c r="L17" s="133"/>
      <c r="M17" s="133"/>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c r="K19" s="216" t="s">
        <v>106</v>
      </c>
      <c r="L19" s="216" t="s">
        <v>3</v>
      </c>
      <c r="M19" s="216" t="s">
        <v>3</v>
      </c>
    </row>
    <row r="20" spans="1:13" s="20" customFormat="1" ht="17.399999999999999" customHeight="1" x14ac:dyDescent="0.25">
      <c r="A20" s="257" t="s">
        <v>192</v>
      </c>
      <c r="B20" s="258"/>
      <c r="C20" s="259"/>
      <c r="D20" s="259"/>
      <c r="E20" s="258"/>
      <c r="F20" s="259"/>
      <c r="G20" s="259"/>
      <c r="H20" s="258"/>
      <c r="I20" s="259"/>
      <c r="J20" s="259"/>
      <c r="K20" s="258"/>
      <c r="L20" s="259"/>
      <c r="M20" s="259"/>
    </row>
    <row r="21" spans="1:13" s="20" customFormat="1" ht="17.399999999999999" customHeight="1" x14ac:dyDescent="0.25">
      <c r="A21" s="213" t="s">
        <v>193</v>
      </c>
      <c r="B21" s="215"/>
      <c r="C21" s="217"/>
      <c r="D21" s="217"/>
      <c r="E21" s="215"/>
      <c r="F21" s="217"/>
      <c r="G21" s="217"/>
      <c r="H21" s="215"/>
      <c r="I21" s="217"/>
      <c r="J21" s="217"/>
      <c r="K21" s="215"/>
      <c r="L21" s="217"/>
      <c r="M21" s="217"/>
    </row>
    <row r="22" spans="1:13" s="20" customFormat="1" ht="17.399999999999999" customHeight="1" x14ac:dyDescent="0.25">
      <c r="A22" s="257" t="s">
        <v>194</v>
      </c>
      <c r="B22" s="258"/>
      <c r="C22" s="259"/>
      <c r="D22" s="259"/>
      <c r="E22" s="258"/>
      <c r="F22" s="259"/>
      <c r="G22" s="259"/>
      <c r="H22" s="258"/>
      <c r="I22" s="259"/>
      <c r="J22" s="259"/>
      <c r="K22" s="258"/>
      <c r="L22" s="259"/>
      <c r="M22" s="259"/>
    </row>
    <row r="23" spans="1:13" s="20" customFormat="1" ht="17.399999999999999" customHeight="1" x14ac:dyDescent="0.25">
      <c r="A23" s="213" t="s">
        <v>16</v>
      </c>
      <c r="B23" s="215"/>
      <c r="C23" s="217"/>
      <c r="D23" s="217"/>
      <c r="E23" s="215"/>
      <c r="F23" s="217"/>
      <c r="G23" s="217"/>
      <c r="H23" s="215"/>
      <c r="I23" s="217"/>
      <c r="J23" s="217"/>
      <c r="K23" s="215"/>
      <c r="L23" s="217"/>
      <c r="M23" s="217"/>
    </row>
    <row r="24" spans="1:13" s="20" customFormat="1" ht="17.399999999999999" customHeight="1" x14ac:dyDescent="0.25">
      <c r="A24" s="257" t="s">
        <v>190</v>
      </c>
      <c r="B24" s="258"/>
      <c r="C24" s="259"/>
      <c r="D24" s="259"/>
      <c r="E24" s="258"/>
      <c r="F24" s="259"/>
      <c r="G24" s="259"/>
      <c r="H24" s="258"/>
      <c r="I24" s="259"/>
      <c r="J24" s="259"/>
      <c r="K24" s="258"/>
      <c r="L24" s="259"/>
      <c r="M24" s="259"/>
    </row>
    <row r="25" spans="1:13" s="20" customFormat="1" ht="17.399999999999999" customHeight="1" x14ac:dyDescent="0.25">
      <c r="A25" s="213" t="s">
        <v>191</v>
      </c>
      <c r="B25" s="215"/>
      <c r="C25" s="217"/>
      <c r="D25" s="217"/>
      <c r="E25" s="215"/>
      <c r="F25" s="217"/>
      <c r="G25" s="217"/>
      <c r="H25" s="215"/>
      <c r="I25" s="217"/>
      <c r="J25" s="217"/>
      <c r="K25" s="215"/>
      <c r="L25" s="217"/>
      <c r="M25" s="217"/>
    </row>
    <row r="26" spans="1:13" s="20" customFormat="1" ht="17.399999999999999" customHeight="1" x14ac:dyDescent="0.25">
      <c r="A26" s="257" t="s">
        <v>17</v>
      </c>
      <c r="B26" s="258"/>
      <c r="C26" s="259"/>
      <c r="D26" s="259"/>
      <c r="E26" s="258"/>
      <c r="F26" s="259"/>
      <c r="G26" s="259"/>
      <c r="H26" s="258"/>
      <c r="I26" s="259"/>
      <c r="J26" s="259"/>
      <c r="K26" s="258"/>
      <c r="L26" s="259"/>
      <c r="M26" s="259"/>
    </row>
    <row r="27" spans="1:13" s="20" customFormat="1" ht="17.399999999999999" customHeight="1" x14ac:dyDescent="0.25">
      <c r="A27" s="213" t="s">
        <v>195</v>
      </c>
      <c r="B27" s="215"/>
      <c r="C27" s="217"/>
      <c r="D27" s="217"/>
      <c r="E27" s="215"/>
      <c r="F27" s="217"/>
      <c r="G27" s="217"/>
      <c r="H27" s="215"/>
      <c r="I27" s="217"/>
      <c r="J27" s="217"/>
      <c r="K27" s="215"/>
      <c r="L27" s="217"/>
      <c r="M27" s="217"/>
    </row>
    <row r="28" spans="1:13" s="20" customFormat="1" ht="17.399999999999999" customHeight="1" x14ac:dyDescent="0.25">
      <c r="A28" s="77" t="s">
        <v>4</v>
      </c>
      <c r="B28" s="78"/>
      <c r="C28" s="80"/>
      <c r="D28" s="79"/>
      <c r="E28" s="78"/>
      <c r="F28" s="80"/>
      <c r="G28" s="79"/>
      <c r="H28" s="78"/>
      <c r="I28" s="79"/>
      <c r="J28" s="79"/>
      <c r="K28" s="78"/>
      <c r="L28" s="79"/>
      <c r="M28" s="79"/>
    </row>
    <row r="29" spans="1:13" ht="2.1" customHeight="1" x14ac:dyDescent="0.25">
      <c r="A29" s="68"/>
      <c r="B29" s="70"/>
      <c r="C29" s="69"/>
      <c r="D29" s="71"/>
      <c r="E29" s="70"/>
      <c r="F29" s="69"/>
      <c r="G29" s="71"/>
      <c r="H29" s="70"/>
      <c r="I29" s="69"/>
      <c r="J29" s="71"/>
      <c r="K29" s="70"/>
      <c r="L29" s="69"/>
      <c r="M29" s="71"/>
    </row>
    <row r="30" spans="1:13" s="20" customFormat="1" ht="17.399999999999999" customHeight="1" x14ac:dyDescent="0.25">
      <c r="A30" s="73" t="s">
        <v>4</v>
      </c>
      <c r="B30" s="75"/>
      <c r="C30" s="74"/>
      <c r="D30" s="76"/>
      <c r="E30" s="75"/>
      <c r="F30" s="74"/>
      <c r="G30" s="76"/>
      <c r="H30" s="75"/>
      <c r="I30" s="74"/>
      <c r="J30" s="76"/>
      <c r="K30" s="75"/>
      <c r="L30" s="74"/>
      <c r="M30" s="76"/>
    </row>
    <row r="31" spans="1:13" ht="3" customHeight="1" x14ac:dyDescent="0.25">
      <c r="A31" s="252"/>
      <c r="B31" s="252"/>
      <c r="C31" s="252"/>
      <c r="D31" s="252"/>
      <c r="E31" s="252"/>
      <c r="F31" s="252"/>
      <c r="G31" s="252"/>
      <c r="H31" s="252"/>
      <c r="I31" s="252"/>
      <c r="J31" s="252"/>
      <c r="K31" s="252"/>
      <c r="L31" s="252"/>
      <c r="M31" s="252"/>
    </row>
    <row r="32" spans="1:13" ht="12" customHeight="1" x14ac:dyDescent="0.25">
      <c r="A32" s="253" t="s">
        <v>197</v>
      </c>
      <c r="B32" s="253"/>
      <c r="C32" s="253"/>
      <c r="D32" s="253"/>
      <c r="E32" s="253"/>
      <c r="F32" s="253"/>
      <c r="G32" s="253"/>
      <c r="H32" s="253"/>
      <c r="I32" s="253"/>
      <c r="J32" s="253"/>
      <c r="K32" s="253"/>
      <c r="L32" s="253"/>
      <c r="M32" s="253"/>
    </row>
    <row r="33" spans="1:13" ht="12" customHeight="1" x14ac:dyDescent="0.25">
      <c r="A33" s="253" t="s">
        <v>198</v>
      </c>
      <c r="B33" s="250"/>
      <c r="C33" s="250"/>
      <c r="D33" s="250"/>
      <c r="E33" s="250"/>
      <c r="F33" s="250"/>
      <c r="G33" s="250"/>
      <c r="H33" s="250"/>
      <c r="I33" s="250"/>
      <c r="J33" s="250"/>
      <c r="K33" s="250"/>
      <c r="L33" s="250"/>
      <c r="M33" s="250"/>
    </row>
    <row r="34" spans="1:13" x14ac:dyDescent="0.25">
      <c r="A34" s="253" t="s">
        <v>199</v>
      </c>
      <c r="B34" s="250"/>
      <c r="C34" s="250"/>
      <c r="D34" s="250"/>
      <c r="E34" s="250"/>
      <c r="F34" s="250"/>
      <c r="G34" s="250"/>
      <c r="H34" s="250"/>
      <c r="I34" s="250"/>
      <c r="J34" s="250"/>
      <c r="K34" s="250"/>
      <c r="L34" s="250"/>
      <c r="M34" s="250"/>
    </row>
    <row r="35" spans="1:13" x14ac:dyDescent="0.25">
      <c r="A35" s="253" t="s">
        <v>335</v>
      </c>
      <c r="B35" s="250"/>
      <c r="C35" s="250"/>
      <c r="D35" s="250"/>
      <c r="E35" s="250"/>
      <c r="F35" s="250"/>
      <c r="G35" s="250"/>
      <c r="H35" s="250"/>
      <c r="I35" s="250"/>
      <c r="J35" s="250"/>
      <c r="K35" s="250"/>
      <c r="L35" s="250"/>
      <c r="M35" s="250"/>
    </row>
    <row r="36" spans="1:13" ht="22.2" customHeight="1" x14ac:dyDescent="0.25">
      <c r="A36" s="250" t="s">
        <v>196</v>
      </c>
      <c r="B36" s="250"/>
      <c r="C36" s="250"/>
      <c r="D36" s="250"/>
      <c r="E36" s="250"/>
      <c r="F36" s="250"/>
      <c r="G36" s="250"/>
      <c r="H36" s="250"/>
      <c r="I36" s="250"/>
      <c r="J36" s="250"/>
      <c r="K36" s="250"/>
      <c r="L36" s="250"/>
      <c r="M36" s="250"/>
    </row>
    <row r="37" spans="1:13" ht="19.5" customHeight="1" x14ac:dyDescent="0.25">
      <c r="A37" s="250"/>
      <c r="B37" s="250"/>
      <c r="C37" s="250"/>
      <c r="D37" s="250"/>
      <c r="E37" s="250"/>
      <c r="F37" s="250"/>
      <c r="G37" s="250"/>
      <c r="H37" s="250"/>
      <c r="I37" s="250"/>
      <c r="J37" s="250"/>
      <c r="K37" s="250"/>
      <c r="L37" s="250"/>
      <c r="M37" s="250"/>
    </row>
    <row r="38" spans="1:13" ht="9" customHeight="1" x14ac:dyDescent="0.25">
      <c r="A38" s="250"/>
      <c r="B38" s="250"/>
      <c r="C38" s="250"/>
      <c r="D38" s="250"/>
      <c r="E38" s="250"/>
      <c r="F38" s="250"/>
      <c r="G38" s="250"/>
      <c r="H38" s="250"/>
      <c r="I38" s="250"/>
      <c r="J38" s="250"/>
      <c r="K38" s="250"/>
      <c r="L38" s="250"/>
      <c r="M38" s="250"/>
    </row>
    <row r="39" spans="1:13" ht="9" customHeight="1" x14ac:dyDescent="0.25">
      <c r="A39" s="250"/>
      <c r="B39" s="250"/>
      <c r="C39" s="250"/>
      <c r="D39" s="250"/>
      <c r="E39" s="250"/>
      <c r="F39" s="250"/>
      <c r="G39" s="250"/>
      <c r="H39" s="250"/>
      <c r="I39" s="250"/>
      <c r="J39" s="250"/>
      <c r="K39" s="250"/>
      <c r="L39" s="250"/>
      <c r="M39" s="250"/>
    </row>
    <row r="40" spans="1:13" ht="9" customHeight="1" x14ac:dyDescent="0.25">
      <c r="A40" s="250"/>
      <c r="B40" s="250"/>
      <c r="C40" s="250"/>
      <c r="D40" s="250"/>
      <c r="E40" s="250"/>
      <c r="F40" s="250"/>
      <c r="G40" s="250"/>
      <c r="H40" s="250"/>
      <c r="I40" s="250"/>
      <c r="J40" s="250"/>
      <c r="K40" s="250"/>
      <c r="L40" s="250"/>
      <c r="M40" s="250"/>
    </row>
  </sheetData>
  <mergeCells count="14">
    <mergeCell ref="A38:M38"/>
    <mergeCell ref="A39:M39"/>
    <mergeCell ref="A40:M40"/>
    <mergeCell ref="A32:M32"/>
    <mergeCell ref="A33:M33"/>
    <mergeCell ref="A34:M34"/>
    <mergeCell ref="A35:M35"/>
    <mergeCell ref="A36:M36"/>
    <mergeCell ref="A37:M37"/>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0"/>
  <sheetViews>
    <sheetView showGridLines="0" view="pageBreakPreview" zoomScale="85" zoomScaleNormal="75" zoomScaleSheetLayoutView="85" workbookViewId="0">
      <selection activeCell="K2" sqref="K2"/>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139</v>
      </c>
      <c r="B2" s="15"/>
      <c r="C2" s="15"/>
      <c r="D2" s="15"/>
      <c r="E2" s="15"/>
      <c r="F2" s="15"/>
      <c r="G2" s="15"/>
      <c r="H2" s="15"/>
      <c r="I2" s="15"/>
      <c r="J2" s="15"/>
    </row>
    <row r="3" spans="1:16" ht="12" customHeight="1" x14ac:dyDescent="0.25">
      <c r="A3" s="7" t="s">
        <v>187</v>
      </c>
      <c r="B3" s="17"/>
      <c r="C3" s="17"/>
      <c r="D3" s="17"/>
      <c r="E3" s="17"/>
      <c r="F3" s="17"/>
      <c r="G3" s="17"/>
      <c r="H3" s="17"/>
      <c r="I3" s="17"/>
      <c r="J3" s="17"/>
    </row>
    <row r="4" spans="1:16" s="19" customFormat="1" ht="17.399999999999999" customHeight="1" x14ac:dyDescent="0.25">
      <c r="A4" s="72"/>
      <c r="B4" s="251" t="s">
        <v>50</v>
      </c>
      <c r="C4" s="251"/>
      <c r="D4" s="251"/>
      <c r="E4" s="251" t="s">
        <v>56</v>
      </c>
      <c r="F4" s="251"/>
      <c r="G4" s="251"/>
      <c r="H4" s="251" t="s">
        <v>52</v>
      </c>
      <c r="I4" s="251"/>
      <c r="J4" s="251"/>
      <c r="K4" s="251" t="s">
        <v>57</v>
      </c>
      <c r="L4" s="251"/>
      <c r="M4" s="251"/>
      <c r="N4" s="18"/>
      <c r="O4" s="18"/>
      <c r="P4" s="18"/>
    </row>
    <row r="5" spans="1:16" s="20" customFormat="1" ht="17.399999999999999" customHeight="1" x14ac:dyDescent="0.25">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399999999999999" customHeight="1" x14ac:dyDescent="0.25">
      <c r="A6" s="257" t="s">
        <v>14</v>
      </c>
      <c r="B6" s="258"/>
      <c r="C6" s="259"/>
      <c r="D6" s="259"/>
      <c r="E6" s="258"/>
      <c r="F6" s="259"/>
      <c r="G6" s="259"/>
      <c r="H6" s="258"/>
      <c r="I6" s="259"/>
      <c r="J6" s="259"/>
      <c r="K6" s="258"/>
      <c r="L6" s="259"/>
      <c r="M6" s="259"/>
    </row>
    <row r="7" spans="1:16" s="20" customFormat="1" ht="17.399999999999999" customHeight="1" x14ac:dyDescent="0.25">
      <c r="A7" s="213" t="s">
        <v>12</v>
      </c>
      <c r="B7" s="215"/>
      <c r="C7" s="217"/>
      <c r="D7" s="217"/>
      <c r="E7" s="215"/>
      <c r="F7" s="217"/>
      <c r="G7" s="217"/>
      <c r="H7" s="215"/>
      <c r="I7" s="217"/>
      <c r="J7" s="217"/>
      <c r="K7" s="215"/>
      <c r="L7" s="217"/>
      <c r="M7" s="217"/>
    </row>
    <row r="8" spans="1:16" s="20" customFormat="1" ht="17.399999999999999" customHeight="1" x14ac:dyDescent="0.25">
      <c r="A8" s="257" t="s">
        <v>13</v>
      </c>
      <c r="B8" s="258"/>
      <c r="C8" s="259"/>
      <c r="D8" s="259"/>
      <c r="E8" s="258"/>
      <c r="F8" s="259"/>
      <c r="G8" s="259"/>
      <c r="H8" s="258"/>
      <c r="I8" s="259"/>
      <c r="J8" s="259"/>
      <c r="K8" s="258"/>
      <c r="L8" s="259"/>
      <c r="M8" s="259"/>
    </row>
    <row r="9" spans="1:16" s="20" customFormat="1" ht="17.399999999999999" customHeight="1" x14ac:dyDescent="0.25">
      <c r="A9" s="213" t="s">
        <v>188</v>
      </c>
      <c r="B9" s="215"/>
      <c r="C9" s="217"/>
      <c r="D9" s="217"/>
      <c r="E9" s="215"/>
      <c r="F9" s="217"/>
      <c r="G9" s="217"/>
      <c r="H9" s="215"/>
      <c r="I9" s="217"/>
      <c r="J9" s="217"/>
      <c r="K9" s="215"/>
      <c r="L9" s="217"/>
      <c r="M9" s="217"/>
    </row>
    <row r="10" spans="1:16" s="20" customFormat="1" ht="17.399999999999999" customHeight="1" x14ac:dyDescent="0.25">
      <c r="A10" s="257" t="s">
        <v>169</v>
      </c>
      <c r="B10" s="258"/>
      <c r="C10" s="259"/>
      <c r="D10" s="259"/>
      <c r="E10" s="258"/>
      <c r="F10" s="259"/>
      <c r="G10" s="259"/>
      <c r="H10" s="258"/>
      <c r="I10" s="259"/>
      <c r="J10" s="259"/>
      <c r="K10" s="258"/>
      <c r="L10" s="259"/>
      <c r="M10" s="259"/>
    </row>
    <row r="11" spans="1:16" s="20" customFormat="1" ht="17.399999999999999" customHeight="1" x14ac:dyDescent="0.25">
      <c r="A11" s="213" t="s">
        <v>168</v>
      </c>
      <c r="B11" s="215"/>
      <c r="C11" s="217"/>
      <c r="D11" s="217"/>
      <c r="E11" s="215"/>
      <c r="F11" s="217"/>
      <c r="G11" s="217"/>
      <c r="H11" s="215"/>
      <c r="I11" s="217"/>
      <c r="J11" s="217"/>
      <c r="K11" s="215"/>
      <c r="L11" s="217"/>
      <c r="M11" s="217"/>
    </row>
    <row r="12" spans="1:16" s="20" customFormat="1" ht="17.399999999999999" customHeight="1" x14ac:dyDescent="0.25">
      <c r="A12" s="257" t="s">
        <v>167</v>
      </c>
      <c r="B12" s="258"/>
      <c r="C12" s="259"/>
      <c r="D12" s="259"/>
      <c r="E12" s="258"/>
      <c r="F12" s="259"/>
      <c r="G12" s="259"/>
      <c r="H12" s="258"/>
      <c r="I12" s="259"/>
      <c r="J12" s="259"/>
      <c r="K12" s="258"/>
      <c r="L12" s="259"/>
      <c r="M12" s="259"/>
    </row>
    <row r="13" spans="1:16" s="20" customFormat="1" ht="17.399999999999999" customHeight="1" x14ac:dyDescent="0.25">
      <c r="A13" s="213" t="s">
        <v>11</v>
      </c>
      <c r="B13" s="215"/>
      <c r="C13" s="217"/>
      <c r="D13" s="217"/>
      <c r="E13" s="215"/>
      <c r="F13" s="217"/>
      <c r="G13" s="217"/>
      <c r="H13" s="215"/>
      <c r="I13" s="217"/>
      <c r="J13" s="217"/>
      <c r="K13" s="215"/>
      <c r="L13" s="217"/>
      <c r="M13" s="217"/>
    </row>
    <row r="14" spans="1:16" s="20" customFormat="1" ht="17.399999999999999" customHeight="1" x14ac:dyDescent="0.25">
      <c r="A14" s="257" t="s">
        <v>166</v>
      </c>
      <c r="B14" s="258"/>
      <c r="C14" s="259"/>
      <c r="D14" s="259"/>
      <c r="E14" s="258"/>
      <c r="F14" s="259"/>
      <c r="G14" s="259"/>
      <c r="H14" s="258"/>
      <c r="I14" s="259"/>
      <c r="J14" s="259"/>
      <c r="K14" s="258"/>
      <c r="L14" s="259"/>
      <c r="M14" s="259"/>
    </row>
    <row r="15" spans="1:16" s="20" customFormat="1" ht="17.399999999999999" customHeight="1" x14ac:dyDescent="0.25">
      <c r="A15" s="213" t="s">
        <v>189</v>
      </c>
      <c r="B15" s="215"/>
      <c r="C15" s="217"/>
      <c r="D15" s="217"/>
      <c r="E15" s="215"/>
      <c r="F15" s="217"/>
      <c r="G15" s="217"/>
      <c r="H15" s="215"/>
      <c r="I15" s="217"/>
      <c r="J15" s="217"/>
      <c r="K15" s="215"/>
      <c r="L15" s="217"/>
      <c r="M15" s="217"/>
    </row>
    <row r="16" spans="1:16" s="20" customFormat="1" ht="17.399999999999999" customHeight="1" x14ac:dyDescent="0.25">
      <c r="A16" s="257" t="s">
        <v>15</v>
      </c>
      <c r="B16" s="258"/>
      <c r="C16" s="259"/>
      <c r="D16" s="259"/>
      <c r="E16" s="258"/>
      <c r="F16" s="259"/>
      <c r="G16" s="259"/>
      <c r="H16" s="258"/>
      <c r="I16" s="259"/>
      <c r="J16" s="259"/>
      <c r="K16" s="258"/>
      <c r="L16" s="259"/>
      <c r="M16" s="259"/>
    </row>
    <row r="17" spans="1:13" s="20" customFormat="1" ht="17.399999999999999" customHeight="1" x14ac:dyDescent="0.25">
      <c r="A17" s="131" t="s">
        <v>4</v>
      </c>
      <c r="B17" s="132"/>
      <c r="C17" s="138"/>
      <c r="D17" s="133"/>
      <c r="E17" s="132"/>
      <c r="F17" s="138"/>
      <c r="G17" s="133"/>
      <c r="H17" s="132"/>
      <c r="I17" s="133"/>
      <c r="J17" s="133"/>
      <c r="K17" s="132"/>
      <c r="L17" s="133"/>
      <c r="M17" s="133"/>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4" t="s">
        <v>5</v>
      </c>
      <c r="B19" s="216" t="s">
        <v>2</v>
      </c>
      <c r="C19" s="216" t="s">
        <v>3</v>
      </c>
      <c r="D19" s="216" t="s">
        <v>3</v>
      </c>
      <c r="E19" s="216" t="s">
        <v>2</v>
      </c>
      <c r="F19" s="216" t="s">
        <v>3</v>
      </c>
      <c r="G19" s="216" t="s">
        <v>3</v>
      </c>
      <c r="H19" s="216" t="s">
        <v>2</v>
      </c>
      <c r="I19" s="216" t="s">
        <v>3</v>
      </c>
      <c r="J19" s="216" t="s">
        <v>3</v>
      </c>
      <c r="K19" s="216" t="s">
        <v>2</v>
      </c>
      <c r="L19" s="216" t="s">
        <v>3</v>
      </c>
      <c r="M19" s="216" t="s">
        <v>3</v>
      </c>
    </row>
    <row r="20" spans="1:13" s="20" customFormat="1" ht="17.399999999999999" customHeight="1" x14ac:dyDescent="0.25">
      <c r="A20" s="257" t="s">
        <v>192</v>
      </c>
      <c r="B20" s="258"/>
      <c r="C20" s="259"/>
      <c r="D20" s="259"/>
      <c r="E20" s="258"/>
      <c r="F20" s="259"/>
      <c r="G20" s="259"/>
      <c r="H20" s="258"/>
      <c r="I20" s="259"/>
      <c r="J20" s="259"/>
      <c r="K20" s="258"/>
      <c r="L20" s="259"/>
      <c r="M20" s="259"/>
    </row>
    <row r="21" spans="1:13" s="20" customFormat="1" ht="17.399999999999999" customHeight="1" x14ac:dyDescent="0.25">
      <c r="A21" s="213" t="s">
        <v>193</v>
      </c>
      <c r="B21" s="215"/>
      <c r="C21" s="217"/>
      <c r="D21" s="217"/>
      <c r="E21" s="215"/>
      <c r="F21" s="217"/>
      <c r="G21" s="217"/>
      <c r="H21" s="215"/>
      <c r="I21" s="217"/>
      <c r="J21" s="217"/>
      <c r="K21" s="215"/>
      <c r="L21" s="217"/>
      <c r="M21" s="217"/>
    </row>
    <row r="22" spans="1:13" s="20" customFormat="1" ht="17.399999999999999" customHeight="1" x14ac:dyDescent="0.25">
      <c r="A22" s="257" t="s">
        <v>194</v>
      </c>
      <c r="B22" s="258"/>
      <c r="C22" s="259"/>
      <c r="D22" s="259"/>
      <c r="E22" s="258"/>
      <c r="F22" s="259"/>
      <c r="G22" s="259"/>
      <c r="H22" s="258"/>
      <c r="I22" s="259"/>
      <c r="J22" s="259"/>
      <c r="K22" s="258"/>
      <c r="L22" s="259"/>
      <c r="M22" s="259"/>
    </row>
    <row r="23" spans="1:13" s="20" customFormat="1" ht="17.399999999999999" customHeight="1" x14ac:dyDescent="0.25">
      <c r="A23" s="213" t="s">
        <v>16</v>
      </c>
      <c r="B23" s="215"/>
      <c r="C23" s="217"/>
      <c r="D23" s="217"/>
      <c r="E23" s="215"/>
      <c r="F23" s="217"/>
      <c r="G23" s="217"/>
      <c r="H23" s="215"/>
      <c r="I23" s="217"/>
      <c r="J23" s="217"/>
      <c r="K23" s="215"/>
      <c r="L23" s="217"/>
      <c r="M23" s="217"/>
    </row>
    <row r="24" spans="1:13" s="20" customFormat="1" ht="17.399999999999999" customHeight="1" x14ac:dyDescent="0.25">
      <c r="A24" s="257" t="s">
        <v>190</v>
      </c>
      <c r="B24" s="258"/>
      <c r="C24" s="259"/>
      <c r="D24" s="259"/>
      <c r="E24" s="258"/>
      <c r="F24" s="259"/>
      <c r="G24" s="259"/>
      <c r="H24" s="258"/>
      <c r="I24" s="259"/>
      <c r="J24" s="259"/>
      <c r="K24" s="258"/>
      <c r="L24" s="259"/>
      <c r="M24" s="259"/>
    </row>
    <row r="25" spans="1:13" s="20" customFormat="1" ht="17.399999999999999" customHeight="1" x14ac:dyDescent="0.25">
      <c r="A25" s="213" t="s">
        <v>191</v>
      </c>
      <c r="B25" s="215"/>
      <c r="C25" s="217"/>
      <c r="D25" s="217"/>
      <c r="E25" s="215"/>
      <c r="F25" s="217"/>
      <c r="G25" s="217"/>
      <c r="H25" s="215"/>
      <c r="I25" s="217"/>
      <c r="J25" s="217"/>
      <c r="K25" s="215"/>
      <c r="L25" s="217"/>
      <c r="M25" s="217"/>
    </row>
    <row r="26" spans="1:13" s="20" customFormat="1" ht="17.399999999999999" customHeight="1" x14ac:dyDescent="0.25">
      <c r="A26" s="257" t="s">
        <v>17</v>
      </c>
      <c r="B26" s="258"/>
      <c r="C26" s="259"/>
      <c r="D26" s="259"/>
      <c r="E26" s="258"/>
      <c r="F26" s="259"/>
      <c r="G26" s="259"/>
      <c r="H26" s="258"/>
      <c r="I26" s="259"/>
      <c r="J26" s="259"/>
      <c r="K26" s="258"/>
      <c r="L26" s="259"/>
      <c r="M26" s="259"/>
    </row>
    <row r="27" spans="1:13" s="20" customFormat="1" ht="17.399999999999999" customHeight="1" x14ac:dyDescent="0.25">
      <c r="A27" s="213" t="s">
        <v>195</v>
      </c>
      <c r="B27" s="215"/>
      <c r="C27" s="217"/>
      <c r="D27" s="217"/>
      <c r="E27" s="215"/>
      <c r="F27" s="217"/>
      <c r="G27" s="217"/>
      <c r="H27" s="215"/>
      <c r="I27" s="217"/>
      <c r="J27" s="217"/>
      <c r="K27" s="215"/>
      <c r="L27" s="217"/>
      <c r="M27" s="217"/>
    </row>
    <row r="28" spans="1:13" s="20" customFormat="1" ht="17.399999999999999" customHeight="1" x14ac:dyDescent="0.25">
      <c r="A28" s="77" t="s">
        <v>4</v>
      </c>
      <c r="B28" s="78"/>
      <c r="C28" s="80"/>
      <c r="D28" s="79"/>
      <c r="E28" s="78"/>
      <c r="F28" s="80"/>
      <c r="G28" s="79"/>
      <c r="H28" s="78"/>
      <c r="I28" s="79"/>
      <c r="J28" s="79"/>
      <c r="K28" s="78"/>
      <c r="L28" s="79"/>
      <c r="M28" s="79"/>
    </row>
    <row r="29" spans="1:13" ht="2.1" customHeight="1" x14ac:dyDescent="0.25">
      <c r="A29" s="68"/>
      <c r="B29" s="70"/>
      <c r="C29" s="69"/>
      <c r="D29" s="71"/>
      <c r="E29" s="70"/>
      <c r="F29" s="69"/>
      <c r="G29" s="71"/>
      <c r="H29" s="70"/>
      <c r="I29" s="69"/>
      <c r="J29" s="71"/>
      <c r="K29" s="70"/>
      <c r="L29" s="69"/>
      <c r="M29" s="71"/>
    </row>
    <row r="30" spans="1:13" s="20" customFormat="1" ht="17.399999999999999" customHeight="1" x14ac:dyDescent="0.25">
      <c r="A30" s="73" t="s">
        <v>4</v>
      </c>
      <c r="B30" s="75"/>
      <c r="C30" s="74"/>
      <c r="D30" s="76"/>
      <c r="E30" s="75"/>
      <c r="F30" s="74"/>
      <c r="G30" s="76"/>
      <c r="H30" s="75"/>
      <c r="I30" s="74"/>
      <c r="J30" s="76"/>
      <c r="K30" s="75"/>
      <c r="L30" s="74"/>
      <c r="M30" s="76"/>
    </row>
    <row r="31" spans="1:13" ht="3" customHeight="1" x14ac:dyDescent="0.25">
      <c r="A31" s="252"/>
      <c r="B31" s="252"/>
      <c r="C31" s="252"/>
      <c r="D31" s="252"/>
      <c r="E31" s="252"/>
      <c r="F31" s="252"/>
      <c r="G31" s="252"/>
      <c r="H31" s="252"/>
      <c r="I31" s="252"/>
      <c r="J31" s="252"/>
      <c r="K31" s="252"/>
      <c r="L31" s="252"/>
      <c r="M31" s="252"/>
    </row>
    <row r="32" spans="1:13" ht="12" customHeight="1" x14ac:dyDescent="0.25">
      <c r="A32" s="253" t="s">
        <v>197</v>
      </c>
      <c r="B32" s="253"/>
      <c r="C32" s="253"/>
      <c r="D32" s="253"/>
      <c r="E32" s="253"/>
      <c r="F32" s="253"/>
      <c r="G32" s="253"/>
      <c r="H32" s="253"/>
      <c r="I32" s="253"/>
      <c r="J32" s="253"/>
      <c r="K32" s="253"/>
      <c r="L32" s="253"/>
      <c r="M32" s="253"/>
    </row>
    <row r="33" spans="1:13" ht="12" customHeight="1" x14ac:dyDescent="0.25">
      <c r="A33" s="253" t="s">
        <v>198</v>
      </c>
      <c r="B33" s="250"/>
      <c r="C33" s="250"/>
      <c r="D33" s="250"/>
      <c r="E33" s="250"/>
      <c r="F33" s="250"/>
      <c r="G33" s="250"/>
      <c r="H33" s="250"/>
      <c r="I33" s="250"/>
      <c r="J33" s="250"/>
      <c r="K33" s="250"/>
      <c r="L33" s="250"/>
      <c r="M33" s="250"/>
    </row>
    <row r="34" spans="1:13" x14ac:dyDescent="0.25">
      <c r="A34" s="253" t="s">
        <v>199</v>
      </c>
      <c r="B34" s="250"/>
      <c r="C34" s="250"/>
      <c r="D34" s="250"/>
      <c r="E34" s="250"/>
      <c r="F34" s="250"/>
      <c r="G34" s="250"/>
      <c r="H34" s="250"/>
      <c r="I34" s="250"/>
      <c r="J34" s="250"/>
      <c r="K34" s="250"/>
      <c r="L34" s="250"/>
      <c r="M34" s="250"/>
    </row>
    <row r="35" spans="1:13" x14ac:dyDescent="0.25">
      <c r="A35" s="253" t="s">
        <v>335</v>
      </c>
      <c r="B35" s="250"/>
      <c r="C35" s="250"/>
      <c r="D35" s="250"/>
      <c r="E35" s="250"/>
      <c r="F35" s="250"/>
      <c r="G35" s="250"/>
      <c r="H35" s="250"/>
      <c r="I35" s="250"/>
      <c r="J35" s="250"/>
      <c r="K35" s="250"/>
      <c r="L35" s="250"/>
      <c r="M35" s="250"/>
    </row>
    <row r="36" spans="1:13" ht="22.2" customHeight="1" x14ac:dyDescent="0.25">
      <c r="A36" s="250" t="s">
        <v>196</v>
      </c>
      <c r="B36" s="250"/>
      <c r="C36" s="250"/>
      <c r="D36" s="250"/>
      <c r="E36" s="250"/>
      <c r="F36" s="250"/>
      <c r="G36" s="250"/>
      <c r="H36" s="250"/>
      <c r="I36" s="250"/>
      <c r="J36" s="250"/>
      <c r="K36" s="250"/>
      <c r="L36" s="250"/>
      <c r="M36" s="250"/>
    </row>
    <row r="37" spans="1:13" ht="19.5" customHeight="1" x14ac:dyDescent="0.25">
      <c r="A37" s="250"/>
      <c r="B37" s="250"/>
      <c r="C37" s="250"/>
      <c r="D37" s="250"/>
      <c r="E37" s="250"/>
      <c r="F37" s="250"/>
      <c r="G37" s="250"/>
      <c r="H37" s="250"/>
      <c r="I37" s="250"/>
      <c r="J37" s="250"/>
      <c r="K37" s="250"/>
      <c r="L37" s="250"/>
      <c r="M37" s="250"/>
    </row>
    <row r="38" spans="1:13" ht="9" customHeight="1" x14ac:dyDescent="0.25">
      <c r="A38" s="250"/>
      <c r="B38" s="250"/>
      <c r="C38" s="250"/>
      <c r="D38" s="250"/>
      <c r="E38" s="250"/>
      <c r="F38" s="250"/>
      <c r="G38" s="250"/>
      <c r="H38" s="250"/>
      <c r="I38" s="250"/>
      <c r="J38" s="250"/>
      <c r="K38" s="250"/>
      <c r="L38" s="250"/>
      <c r="M38" s="250"/>
    </row>
    <row r="39" spans="1:13" ht="9" customHeight="1" x14ac:dyDescent="0.25">
      <c r="A39" s="250"/>
      <c r="B39" s="250"/>
      <c r="C39" s="250"/>
      <c r="D39" s="250"/>
      <c r="E39" s="250"/>
      <c r="F39" s="250"/>
      <c r="G39" s="250"/>
      <c r="H39" s="250"/>
      <c r="I39" s="250"/>
      <c r="J39" s="250"/>
      <c r="K39" s="250"/>
      <c r="L39" s="250"/>
      <c r="M39" s="250"/>
    </row>
    <row r="40" spans="1:13" ht="9" customHeight="1" x14ac:dyDescent="0.25">
      <c r="A40" s="250"/>
      <c r="B40" s="250"/>
      <c r="C40" s="250"/>
      <c r="D40" s="250"/>
      <c r="E40" s="250"/>
      <c r="F40" s="250"/>
      <c r="G40" s="250"/>
      <c r="H40" s="250"/>
      <c r="I40" s="250"/>
      <c r="J40" s="250"/>
      <c r="K40" s="250"/>
      <c r="L40" s="250"/>
      <c r="M40" s="250"/>
    </row>
  </sheetData>
  <mergeCells count="14">
    <mergeCell ref="A39:M39"/>
    <mergeCell ref="A40:M40"/>
    <mergeCell ref="A32:M32"/>
    <mergeCell ref="A33:M33"/>
    <mergeCell ref="A35:M35"/>
    <mergeCell ref="A36:M36"/>
    <mergeCell ref="A37:M37"/>
    <mergeCell ref="A38:M38"/>
    <mergeCell ref="A34:M34"/>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146</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188</v>
      </c>
      <c r="N11" s="102"/>
      <c r="O11" s="102"/>
      <c r="P11" s="12"/>
      <c r="Q11" s="12"/>
    </row>
    <row r="12" spans="1:17" ht="12.75" customHeight="1" x14ac:dyDescent="0.25">
      <c r="B12" s="7"/>
      <c r="M12" s="101" t="s">
        <v>169</v>
      </c>
      <c r="N12" s="102"/>
      <c r="O12" s="102"/>
      <c r="P12" s="12"/>
      <c r="Q12" s="12"/>
    </row>
    <row r="13" spans="1:17" ht="12.75" customHeight="1" x14ac:dyDescent="0.25">
      <c r="B13" s="7"/>
      <c r="M13" s="101" t="s">
        <v>168</v>
      </c>
      <c r="N13" s="102"/>
      <c r="O13" s="102"/>
      <c r="P13" s="12"/>
      <c r="Q13" s="13"/>
    </row>
    <row r="14" spans="1:17" ht="12.75" customHeight="1" x14ac:dyDescent="0.25">
      <c r="B14" s="7"/>
      <c r="M14" s="101" t="s">
        <v>167</v>
      </c>
      <c r="N14" s="102"/>
      <c r="O14" s="102"/>
      <c r="P14" s="12"/>
      <c r="Q14" s="12"/>
    </row>
    <row r="15" spans="1:17" ht="12.75" customHeight="1" x14ac:dyDescent="0.25">
      <c r="B15" s="7"/>
      <c r="M15" s="101" t="s">
        <v>11</v>
      </c>
      <c r="N15" s="102"/>
      <c r="O15" s="102"/>
      <c r="P15" s="13"/>
      <c r="Q15" s="13"/>
    </row>
    <row r="16" spans="1:17" ht="12.75" customHeight="1" x14ac:dyDescent="0.25">
      <c r="B16" s="7"/>
      <c r="M16" s="101" t="s">
        <v>166</v>
      </c>
      <c r="N16" s="102"/>
      <c r="O16" s="102"/>
      <c r="P16" s="12"/>
      <c r="Q16" s="13"/>
    </row>
    <row r="17" spans="1:17" ht="12.75" customHeight="1" x14ac:dyDescent="0.25">
      <c r="B17" s="7"/>
      <c r="M17" s="101" t="s">
        <v>189</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showGridLines="0" view="pageBreakPreview" topLeftCell="A8" zoomScale="85" zoomScaleNormal="75" zoomScaleSheetLayoutView="85" workbookViewId="0">
      <selection activeCell="K2" sqref="K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86</v>
      </c>
      <c r="B2" s="1"/>
      <c r="C2" s="1"/>
      <c r="D2" s="1"/>
      <c r="E2" s="1"/>
      <c r="F2" s="1"/>
      <c r="G2" s="1"/>
      <c r="H2" s="1"/>
      <c r="I2" s="1"/>
      <c r="J2" s="1"/>
    </row>
    <row r="3" spans="1:13" ht="12.75" customHeight="1" x14ac:dyDescent="0.25">
      <c r="A3" s="234" t="s">
        <v>187</v>
      </c>
      <c r="B3" s="234"/>
      <c r="C3" s="234"/>
      <c r="D3" s="234"/>
      <c r="E3" s="234"/>
      <c r="F3" s="234"/>
      <c r="G3" s="234"/>
      <c r="H3" s="234"/>
      <c r="I3" s="234"/>
      <c r="J3" s="234"/>
      <c r="K3" s="234"/>
      <c r="L3" s="234"/>
      <c r="M3" s="234"/>
    </row>
    <row r="4" spans="1:13" s="5" customFormat="1" ht="17.399999999999999" customHeight="1" x14ac:dyDescent="0.25">
      <c r="A4" s="57"/>
      <c r="B4" s="235" t="s">
        <v>46</v>
      </c>
      <c r="C4" s="236"/>
      <c r="D4" s="236"/>
      <c r="E4" s="235" t="s">
        <v>47</v>
      </c>
      <c r="F4" s="236"/>
      <c r="G4" s="236"/>
      <c r="H4" s="235" t="s">
        <v>48</v>
      </c>
      <c r="I4" s="236"/>
      <c r="J4" s="236"/>
      <c r="K4" s="235" t="s">
        <v>0</v>
      </c>
      <c r="L4" s="236"/>
      <c r="M4" s="236"/>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v>2.78587955981493E-2</v>
      </c>
      <c r="C6" s="220">
        <v>14.269622802734375</v>
      </c>
      <c r="D6" s="220">
        <v>5.1284785270690918</v>
      </c>
      <c r="E6" s="219">
        <v>4.4097220525145531E-3</v>
      </c>
      <c r="F6" s="220">
        <v>11.70866584777832</v>
      </c>
      <c r="G6" s="220">
        <v>4.4117646217346191</v>
      </c>
      <c r="H6" s="219">
        <v>1.0439814999699593E-2</v>
      </c>
      <c r="I6" s="220">
        <v>14.452812194824219</v>
      </c>
      <c r="J6" s="220">
        <v>5.5104160308837891</v>
      </c>
      <c r="K6" s="219">
        <v>4.270833358168602E-2</v>
      </c>
      <c r="L6" s="220">
        <v>13.996889114379883</v>
      </c>
      <c r="M6" s="220">
        <v>5.1293458938598633</v>
      </c>
    </row>
    <row r="7" spans="1:13" s="6" customFormat="1" ht="17.399999999999999" customHeight="1" x14ac:dyDescent="0.25">
      <c r="A7" s="210" t="s">
        <v>12</v>
      </c>
      <c r="B7" s="211">
        <v>2.2256944328546524E-2</v>
      </c>
      <c r="C7" s="212">
        <v>11.400284767150879</v>
      </c>
      <c r="D7" s="212">
        <v>4.0972428321838379</v>
      </c>
      <c r="E7" s="211">
        <v>3.7384259048849344E-3</v>
      </c>
      <c r="F7" s="212">
        <v>9.9262447357177734</v>
      </c>
      <c r="G7" s="212">
        <v>3.7401573657989502</v>
      </c>
      <c r="H7" s="211">
        <v>7.4421297758817673E-3</v>
      </c>
      <c r="I7" s="212">
        <v>10.302836418151855</v>
      </c>
      <c r="J7" s="212">
        <v>3.928156852722168</v>
      </c>
      <c r="K7" s="211">
        <v>3.3437501639127731E-2</v>
      </c>
      <c r="L7" s="212">
        <v>10.958539962768555</v>
      </c>
      <c r="M7" s="212">
        <v>4.0159025192260742</v>
      </c>
    </row>
    <row r="8" spans="1:13" s="6" customFormat="1" ht="17.399999999999999" customHeight="1" x14ac:dyDescent="0.25">
      <c r="A8" s="218" t="s">
        <v>13</v>
      </c>
      <c r="B8" s="219">
        <v>2.8321759775280952E-2</v>
      </c>
      <c r="C8" s="220">
        <v>14.506758689880371</v>
      </c>
      <c r="D8" s="220">
        <v>5.2137045860290527</v>
      </c>
      <c r="E8" s="219">
        <v>5.4050926119089127E-3</v>
      </c>
      <c r="F8" s="220">
        <v>14.351567268371582</v>
      </c>
      <c r="G8" s="220">
        <v>5.4075961112976074</v>
      </c>
      <c r="H8" s="219">
        <v>1.0868055745959282E-2</v>
      </c>
      <c r="I8" s="220">
        <v>15.045665740966797</v>
      </c>
      <c r="J8" s="220">
        <v>5.7364530563354492</v>
      </c>
      <c r="K8" s="219">
        <v>4.4594906270503998E-2</v>
      </c>
      <c r="L8" s="220">
        <v>14.615180015563965</v>
      </c>
      <c r="M8" s="220">
        <v>5.355926513671875</v>
      </c>
    </row>
    <row r="9" spans="1:13" s="6" customFormat="1" ht="17.399999999999999" customHeight="1" x14ac:dyDescent="0.25">
      <c r="A9" s="210" t="s">
        <v>188</v>
      </c>
      <c r="B9" s="211">
        <v>3.2175926025956869E-3</v>
      </c>
      <c r="C9" s="212">
        <v>1.6480910778045654</v>
      </c>
      <c r="D9" s="212">
        <v>0.59232115745544434</v>
      </c>
      <c r="E9" s="211">
        <v>7.5231480877846479E-4</v>
      </c>
      <c r="F9" s="212">
        <v>1.9975415468215942</v>
      </c>
      <c r="G9" s="212">
        <v>0.752663254737854</v>
      </c>
      <c r="H9" s="211">
        <v>1.1458332883194089E-3</v>
      </c>
      <c r="I9" s="212">
        <v>1.5862842798233032</v>
      </c>
      <c r="J9" s="212">
        <v>0.60480177402496338</v>
      </c>
      <c r="K9" s="211">
        <v>5.1157409325242043E-3</v>
      </c>
      <c r="L9" s="212">
        <v>1.676592230796814</v>
      </c>
      <c r="M9" s="212">
        <v>0.61440944671630859</v>
      </c>
    </row>
    <row r="10" spans="1:13" s="6" customFormat="1" ht="17.399999999999999" customHeight="1" x14ac:dyDescent="0.25">
      <c r="A10" s="218" t="s">
        <v>169</v>
      </c>
      <c r="B10" s="219">
        <v>5.7418979704380035E-2</v>
      </c>
      <c r="C10" s="220">
        <v>29.41071891784668</v>
      </c>
      <c r="D10" s="220">
        <v>10.570162773132324</v>
      </c>
      <c r="E10" s="219">
        <v>1.1076388880610466E-2</v>
      </c>
      <c r="F10" s="220">
        <v>29.409957885742188</v>
      </c>
      <c r="G10" s="220">
        <v>11.08151912689209</v>
      </c>
      <c r="H10" s="219">
        <v>2.1030092611908913E-2</v>
      </c>
      <c r="I10" s="220">
        <v>29.113924026489258</v>
      </c>
      <c r="J10" s="220">
        <v>11.100250244140625</v>
      </c>
      <c r="K10" s="219">
        <v>8.9525461196899414E-2</v>
      </c>
      <c r="L10" s="220">
        <v>29.340362548828125</v>
      </c>
      <c r="M10" s="220">
        <v>10.752164840698242</v>
      </c>
    </row>
    <row r="11" spans="1:13" s="6" customFormat="1" ht="17.399999999999999" customHeight="1" x14ac:dyDescent="0.25">
      <c r="A11" s="210" t="s">
        <v>168</v>
      </c>
      <c r="B11" s="211">
        <v>6.527777761220932E-3</v>
      </c>
      <c r="C11" s="212">
        <v>3.343609094619751</v>
      </c>
      <c r="D11" s="212">
        <v>1.2016874551773071</v>
      </c>
      <c r="E11" s="211">
        <v>1.8402778077870607E-3</v>
      </c>
      <c r="F11" s="212">
        <v>4.886293888092041</v>
      </c>
      <c r="G11" s="212">
        <v>1.8411301374435425</v>
      </c>
      <c r="H11" s="211">
        <v>2.7199073228985071E-3</v>
      </c>
      <c r="I11" s="212">
        <v>3.7654221057891846</v>
      </c>
      <c r="J11" s="212">
        <v>1.4356405735015869</v>
      </c>
      <c r="K11" s="211">
        <v>1.1087963357567787E-2</v>
      </c>
      <c r="L11" s="212">
        <v>3.6338808536529541</v>
      </c>
      <c r="M11" s="212">
        <v>1.3316837549209595</v>
      </c>
    </row>
    <row r="12" spans="1:13" s="6" customFormat="1" ht="17.399999999999999" customHeight="1" x14ac:dyDescent="0.25">
      <c r="A12" s="218" t="s">
        <v>167</v>
      </c>
      <c r="B12" s="219">
        <v>1.5393518842756748E-3</v>
      </c>
      <c r="C12" s="220">
        <v>0.78847521543502808</v>
      </c>
      <c r="D12" s="220">
        <v>0.28337666392326355</v>
      </c>
      <c r="E12" s="219">
        <v>2.5462961639277637E-4</v>
      </c>
      <c r="F12" s="220">
        <v>0.67609095573425293</v>
      </c>
      <c r="G12" s="220">
        <v>0.25474756956100464</v>
      </c>
      <c r="H12" s="219">
        <v>6.597221945412457E-4</v>
      </c>
      <c r="I12" s="220">
        <v>0.91331517696380615</v>
      </c>
      <c r="J12" s="220">
        <v>0.34821918606758118</v>
      </c>
      <c r="K12" s="219">
        <v>2.4537036661058664E-3</v>
      </c>
      <c r="L12" s="220">
        <v>0.8041573166847229</v>
      </c>
      <c r="M12" s="220">
        <v>0.29469412565231323</v>
      </c>
    </row>
    <row r="13" spans="1:13" s="6" customFormat="1" ht="17.399999999999999" customHeight="1" x14ac:dyDescent="0.25">
      <c r="A13" s="210" t="s">
        <v>11</v>
      </c>
      <c r="B13" s="211">
        <v>2.6805555447936058E-2</v>
      </c>
      <c r="C13" s="212">
        <v>13.73013973236084</v>
      </c>
      <c r="D13" s="212">
        <v>4.9345889091491699</v>
      </c>
      <c r="E13" s="211">
        <v>4.8726852983236313E-3</v>
      </c>
      <c r="F13" s="212">
        <v>12.937922477722168</v>
      </c>
      <c r="G13" s="212">
        <v>4.8749423027038574</v>
      </c>
      <c r="H13" s="211">
        <v>9.7685186192393303E-3</v>
      </c>
      <c r="I13" s="212">
        <v>13.523473739624023</v>
      </c>
      <c r="J13" s="212">
        <v>5.1560878753662109</v>
      </c>
      <c r="K13" s="211">
        <v>4.1446760296821594E-2</v>
      </c>
      <c r="L13" s="212">
        <v>13.583431243896484</v>
      </c>
      <c r="M13" s="212">
        <v>4.9778285026550293</v>
      </c>
    </row>
    <row r="14" spans="1:13" s="6" customFormat="1" ht="17.399999999999999" customHeight="1" x14ac:dyDescent="0.25">
      <c r="A14" s="218" t="s">
        <v>166</v>
      </c>
      <c r="B14" s="219">
        <v>1.9004629924893379E-2</v>
      </c>
      <c r="C14" s="220">
        <v>9.7344083786010742</v>
      </c>
      <c r="D14" s="220">
        <v>3.4985299110412598</v>
      </c>
      <c r="E14" s="219">
        <v>3.958333283662796E-3</v>
      </c>
      <c r="F14" s="220">
        <v>10.510141372680664</v>
      </c>
      <c r="G14" s="220">
        <v>3.9601666927337646</v>
      </c>
      <c r="H14" s="219">
        <v>7.4305557645857334E-3</v>
      </c>
      <c r="I14" s="220">
        <v>10.286812782287598</v>
      </c>
      <c r="J14" s="220">
        <v>3.9220478534698486</v>
      </c>
      <c r="K14" s="219">
        <v>3.0393518507480621E-2</v>
      </c>
      <c r="L14" s="220">
        <v>9.9609298706054688</v>
      </c>
      <c r="M14" s="220">
        <v>3.6503148078918457</v>
      </c>
    </row>
    <row r="15" spans="1:13" s="6" customFormat="1" ht="17.399999999999999" customHeight="1" x14ac:dyDescent="0.25">
      <c r="A15" s="210" t="s">
        <v>189</v>
      </c>
      <c r="B15" s="211"/>
      <c r="C15" s="212"/>
      <c r="D15" s="212"/>
      <c r="E15" s="211"/>
      <c r="F15" s="212"/>
      <c r="G15" s="212"/>
      <c r="H15" s="211"/>
      <c r="I15" s="212"/>
      <c r="J15" s="212"/>
      <c r="K15" s="211"/>
      <c r="L15" s="212"/>
      <c r="M15" s="212"/>
    </row>
    <row r="16" spans="1:13" s="6" customFormat="1" ht="17.399999999999999" customHeight="1" x14ac:dyDescent="0.25">
      <c r="A16" s="218" t="s">
        <v>15</v>
      </c>
      <c r="B16" s="219">
        <v>2.2800925653427839E-3</v>
      </c>
      <c r="C16" s="220">
        <v>1.1678918600082397</v>
      </c>
      <c r="D16" s="220">
        <v>0.41973835229873657</v>
      </c>
      <c r="E16" s="219">
        <v>1.3541666558012366E-3</v>
      </c>
      <c r="F16" s="220">
        <v>3.5955746173858643</v>
      </c>
      <c r="G16" s="220">
        <v>1.354793906211853</v>
      </c>
      <c r="H16" s="219">
        <v>7.2916666977107525E-4</v>
      </c>
      <c r="I16" s="220">
        <v>1.0094536542892456</v>
      </c>
      <c r="J16" s="220">
        <v>0.38487383723258972</v>
      </c>
      <c r="K16" s="219">
        <v>4.3634260073304176E-3</v>
      </c>
      <c r="L16" s="220">
        <v>1.4300345182418823</v>
      </c>
      <c r="M16" s="220">
        <v>0.5240551233291626</v>
      </c>
    </row>
    <row r="17" spans="1:13" s="5" customFormat="1" ht="17.399999999999999" customHeight="1" x14ac:dyDescent="0.25">
      <c r="A17" s="49" t="s">
        <v>4</v>
      </c>
      <c r="B17" s="51">
        <v>0.19523148238658905</v>
      </c>
      <c r="C17" s="52">
        <v>100</v>
      </c>
      <c r="D17" s="52">
        <v>35.939830780029297</v>
      </c>
      <c r="E17" s="51">
        <v>3.7662036716938019E-2</v>
      </c>
      <c r="F17" s="52">
        <v>100</v>
      </c>
      <c r="G17" s="52">
        <v>37.679481506347656</v>
      </c>
      <c r="H17" s="51">
        <v>7.2233796119689941E-2</v>
      </c>
      <c r="I17" s="52">
        <v>100</v>
      </c>
      <c r="J17" s="52">
        <v>38.126945495605469</v>
      </c>
      <c r="K17" s="51">
        <v>0.30512732267379761</v>
      </c>
      <c r="L17" s="52">
        <v>100</v>
      </c>
      <c r="M17" s="52">
        <v>36.646324157714844</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192</v>
      </c>
      <c r="B20" s="219">
        <v>5.4456017911434174E-2</v>
      </c>
      <c r="C20" s="220"/>
      <c r="D20" s="220">
        <v>10.024715423583984</v>
      </c>
      <c r="E20" s="219">
        <v>8.0092595890164375E-3</v>
      </c>
      <c r="F20" s="220"/>
      <c r="G20" s="220">
        <v>8.0129690170288086</v>
      </c>
      <c r="H20" s="219">
        <v>1.6898147761821747E-2</v>
      </c>
      <c r="I20" s="220"/>
      <c r="J20" s="220">
        <v>8.9192991256713867</v>
      </c>
      <c r="K20" s="219">
        <v>7.9363428056240082E-2</v>
      </c>
      <c r="L20" s="220"/>
      <c r="M20" s="220">
        <v>9.5316867828369141</v>
      </c>
    </row>
    <row r="21" spans="1:13" s="5" customFormat="1" ht="17.399999999999999" customHeight="1" x14ac:dyDescent="0.25">
      <c r="A21" s="210" t="s">
        <v>193</v>
      </c>
      <c r="B21" s="211">
        <v>9.2129632830619812E-3</v>
      </c>
      <c r="C21" s="212"/>
      <c r="D21" s="212">
        <v>1.6959986686706543</v>
      </c>
      <c r="E21" s="211">
        <v>2.5578704662621021E-3</v>
      </c>
      <c r="F21" s="212"/>
      <c r="G21" s="212">
        <v>2.5590550899505615</v>
      </c>
      <c r="H21" s="211">
        <v>3.9004629943519831E-3</v>
      </c>
      <c r="I21" s="212"/>
      <c r="J21" s="212">
        <v>2.058769702911377</v>
      </c>
      <c r="K21" s="211">
        <v>1.5671296045184135E-2</v>
      </c>
      <c r="L21" s="212"/>
      <c r="M21" s="212">
        <v>1.8821501731872559</v>
      </c>
    </row>
    <row r="22" spans="1:13" s="5" customFormat="1" ht="17.399999999999999" customHeight="1" x14ac:dyDescent="0.25">
      <c r="A22" s="218" t="s">
        <v>194</v>
      </c>
      <c r="B22" s="219">
        <v>1.0069444542750716E-3</v>
      </c>
      <c r="C22" s="220"/>
      <c r="D22" s="220">
        <v>0.18536669015884399</v>
      </c>
      <c r="E22" s="219">
        <v>3.0092592351138592E-4</v>
      </c>
      <c r="F22" s="220"/>
      <c r="G22" s="220">
        <v>0.30106529593467712</v>
      </c>
      <c r="H22" s="219">
        <v>3.3564816112630069E-4</v>
      </c>
      <c r="I22" s="220"/>
      <c r="J22" s="220">
        <v>0.17716415226459503</v>
      </c>
      <c r="K22" s="219">
        <v>1.6435185680165887E-3</v>
      </c>
      <c r="L22" s="220"/>
      <c r="M22" s="220">
        <v>0.19738945364952087</v>
      </c>
    </row>
    <row r="23" spans="1:13" s="5" customFormat="1" ht="17.399999999999999" customHeight="1" x14ac:dyDescent="0.25">
      <c r="A23" s="210" t="s">
        <v>16</v>
      </c>
      <c r="B23" s="211">
        <v>0.18121527135372162</v>
      </c>
      <c r="C23" s="212"/>
      <c r="D23" s="212">
        <v>33.359611511230469</v>
      </c>
      <c r="E23" s="211">
        <v>2.7395833283662796E-2</v>
      </c>
      <c r="F23" s="212"/>
      <c r="G23" s="212">
        <v>27.40852165222168</v>
      </c>
      <c r="H23" s="211">
        <v>5.9259258210659027E-2</v>
      </c>
      <c r="I23" s="212"/>
      <c r="J23" s="212">
        <v>31.278636932373047</v>
      </c>
      <c r="K23" s="211">
        <v>0.26787036657333374</v>
      </c>
      <c r="L23" s="212"/>
      <c r="M23" s="212">
        <v>32.171699523925781</v>
      </c>
    </row>
    <row r="24" spans="1:13" s="5" customFormat="1" ht="17.399999999999999" customHeight="1" x14ac:dyDescent="0.25">
      <c r="A24" s="218" t="s">
        <v>190</v>
      </c>
      <c r="B24" s="219"/>
      <c r="C24" s="220"/>
      <c r="D24" s="220"/>
      <c r="E24" s="219"/>
      <c r="F24" s="220"/>
      <c r="G24" s="220"/>
      <c r="H24" s="219"/>
      <c r="I24" s="220"/>
      <c r="J24" s="220"/>
      <c r="K24" s="219"/>
      <c r="L24" s="220"/>
      <c r="M24" s="220"/>
    </row>
    <row r="25" spans="1:13" s="5" customFormat="1" ht="17.399999999999999" customHeight="1" x14ac:dyDescent="0.25">
      <c r="A25" s="210" t="s">
        <v>191</v>
      </c>
      <c r="B25" s="211"/>
      <c r="C25" s="212"/>
      <c r="D25" s="212"/>
      <c r="E25" s="211"/>
      <c r="F25" s="212"/>
      <c r="G25" s="212"/>
      <c r="H25" s="211"/>
      <c r="I25" s="212"/>
      <c r="J25" s="212"/>
      <c r="K25" s="211"/>
      <c r="L25" s="212"/>
      <c r="M25" s="212"/>
    </row>
    <row r="26" spans="1:13" s="5" customFormat="1" ht="17.399999999999999" customHeight="1" x14ac:dyDescent="0.25">
      <c r="A26" s="218" t="s">
        <v>17</v>
      </c>
      <c r="B26" s="219">
        <v>9.930555522441864E-2</v>
      </c>
      <c r="C26" s="220"/>
      <c r="D26" s="220">
        <v>18.280990600585938</v>
      </c>
      <c r="E26" s="219">
        <v>2.3645833134651184E-2</v>
      </c>
      <c r="F26" s="220"/>
      <c r="G26" s="220">
        <v>23.65678596496582</v>
      </c>
      <c r="H26" s="219">
        <v>3.5381942987442017E-2</v>
      </c>
      <c r="I26" s="220"/>
      <c r="J26" s="220">
        <v>18.675544738769531</v>
      </c>
      <c r="K26" s="219">
        <v>0.15833333134651184</v>
      </c>
      <c r="L26" s="220"/>
      <c r="M26" s="220">
        <v>19.016111373901367</v>
      </c>
    </row>
    <row r="27" spans="1:13" s="5" customFormat="1" ht="17.399999999999999" customHeight="1" x14ac:dyDescent="0.25">
      <c r="A27" s="210" t="s">
        <v>195</v>
      </c>
      <c r="B27" s="211">
        <v>2.7893518563359976E-3</v>
      </c>
      <c r="C27" s="212"/>
      <c r="D27" s="212">
        <v>0.51348704099655151</v>
      </c>
      <c r="E27" s="211">
        <v>3.8194443914107978E-4</v>
      </c>
      <c r="F27" s="212"/>
      <c r="G27" s="212">
        <v>0.38212135434150696</v>
      </c>
      <c r="H27" s="211">
        <v>1.4467592118307948E-3</v>
      </c>
      <c r="I27" s="212"/>
      <c r="J27" s="212">
        <v>0.76363855600357056</v>
      </c>
      <c r="K27" s="211">
        <v>4.6180556528270245E-3</v>
      </c>
      <c r="L27" s="212"/>
      <c r="M27" s="212">
        <v>0.55463653802871704</v>
      </c>
    </row>
    <row r="28" spans="1:13" s="5" customFormat="1" ht="18" customHeight="1" x14ac:dyDescent="0.25">
      <c r="A28" s="64" t="s">
        <v>4</v>
      </c>
      <c r="B28" s="65">
        <v>0.34798610210418701</v>
      </c>
      <c r="C28" s="66"/>
      <c r="D28" s="66">
        <v>64.060173034667969</v>
      </c>
      <c r="E28" s="65">
        <v>6.2291666865348816E-2</v>
      </c>
      <c r="F28" s="66"/>
      <c r="G28" s="66">
        <v>62.320518493652344</v>
      </c>
      <c r="H28" s="65">
        <v>0.11722221970558167</v>
      </c>
      <c r="I28" s="66"/>
      <c r="J28" s="66">
        <v>61.873054504394531</v>
      </c>
      <c r="K28" s="65">
        <v>0.5274999737739563</v>
      </c>
      <c r="L28" s="66"/>
      <c r="M28" s="66">
        <v>63.353675842285156</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0.54321759939193726</v>
      </c>
      <c r="C30" s="62"/>
      <c r="D30" s="63">
        <v>100</v>
      </c>
      <c r="E30" s="61">
        <v>9.9953703582286835E-2</v>
      </c>
      <c r="F30" s="62"/>
      <c r="G30" s="63">
        <v>100</v>
      </c>
      <c r="H30" s="61">
        <v>0.18945601582527161</v>
      </c>
      <c r="I30" s="62"/>
      <c r="J30" s="63">
        <v>100</v>
      </c>
      <c r="K30" s="61">
        <v>0.83262729644775391</v>
      </c>
      <c r="L30" s="62"/>
      <c r="M30" s="63">
        <v>100</v>
      </c>
    </row>
    <row r="31" spans="1:13" ht="3" customHeight="1" x14ac:dyDescent="0.25">
      <c r="A31" s="237"/>
      <c r="B31" s="237"/>
      <c r="C31" s="237"/>
      <c r="D31" s="237"/>
      <c r="E31" s="237"/>
      <c r="F31" s="237"/>
      <c r="G31" s="237"/>
      <c r="H31" s="237"/>
      <c r="I31" s="237"/>
      <c r="J31" s="237"/>
      <c r="K31" s="237"/>
      <c r="L31" s="237"/>
      <c r="M31" s="237"/>
    </row>
    <row r="32" spans="1:13" ht="43.2" customHeight="1" x14ac:dyDescent="0.25">
      <c r="A32" s="232" t="s">
        <v>170</v>
      </c>
      <c r="B32" s="233"/>
      <c r="C32" s="233"/>
      <c r="D32" s="233"/>
      <c r="E32" s="233"/>
      <c r="F32" s="233"/>
      <c r="G32" s="233"/>
      <c r="H32" s="233"/>
      <c r="I32" s="233"/>
      <c r="J32" s="233"/>
      <c r="K32" s="233"/>
      <c r="L32" s="233"/>
      <c r="M32" s="233"/>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39"/>
  <sheetViews>
    <sheetView showGridLines="0" view="pageBreakPreview" zoomScale="85" zoomScaleNormal="75" zoomScaleSheetLayoutView="85" zoomScalePageLayoutView="80" workbookViewId="0">
      <selection activeCell="K2" sqref="K2"/>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138</v>
      </c>
      <c r="B2" s="15"/>
      <c r="C2" s="15"/>
      <c r="D2" s="15"/>
      <c r="E2" s="15"/>
      <c r="F2" s="15"/>
      <c r="G2" s="15"/>
    </row>
    <row r="3" spans="1:10" ht="12" customHeight="1" x14ac:dyDescent="0.25">
      <c r="A3" s="7" t="s">
        <v>187</v>
      </c>
      <c r="B3" s="17"/>
      <c r="C3" s="17"/>
      <c r="D3" s="17"/>
      <c r="E3" s="17"/>
      <c r="F3" s="17"/>
      <c r="G3" s="17"/>
    </row>
    <row r="4" spans="1:10" s="19" customFormat="1" ht="17.399999999999999" customHeight="1" x14ac:dyDescent="0.25">
      <c r="A4" s="72"/>
      <c r="B4" s="251" t="s">
        <v>53</v>
      </c>
      <c r="C4" s="251"/>
      <c r="D4" s="251"/>
      <c r="E4" s="251" t="s">
        <v>59</v>
      </c>
      <c r="F4" s="251"/>
      <c r="G4" s="251"/>
      <c r="H4" s="251" t="s">
        <v>60</v>
      </c>
      <c r="I4" s="251"/>
      <c r="J4" s="251"/>
    </row>
    <row r="5" spans="1:10"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0" s="20" customFormat="1" ht="17.399999999999999" customHeight="1" x14ac:dyDescent="0.25">
      <c r="A6" s="257" t="s">
        <v>14</v>
      </c>
      <c r="B6" s="258"/>
      <c r="C6" s="259"/>
      <c r="D6" s="259"/>
      <c r="E6" s="258">
        <v>1.631944440305233E-3</v>
      </c>
      <c r="F6" s="259">
        <v>25.636363983154297</v>
      </c>
      <c r="G6" s="259">
        <v>21.860466003417969</v>
      </c>
      <c r="H6" s="258"/>
      <c r="I6" s="259"/>
      <c r="J6" s="259"/>
    </row>
    <row r="7" spans="1:10" s="20" customFormat="1" ht="17.399999999999999" customHeight="1" x14ac:dyDescent="0.25">
      <c r="A7" s="213" t="s">
        <v>12</v>
      </c>
      <c r="B7" s="215"/>
      <c r="C7" s="217"/>
      <c r="D7" s="217"/>
      <c r="E7" s="215">
        <v>4.9768516328185797E-4</v>
      </c>
      <c r="F7" s="217">
        <v>7.8181819915771484</v>
      </c>
      <c r="G7" s="217">
        <v>6.6666665077209473</v>
      </c>
      <c r="H7" s="215"/>
      <c r="I7" s="217"/>
      <c r="J7" s="217"/>
    </row>
    <row r="8" spans="1:10" s="20" customFormat="1" ht="17.399999999999999" customHeight="1" x14ac:dyDescent="0.25">
      <c r="A8" s="257" t="s">
        <v>13</v>
      </c>
      <c r="B8" s="258"/>
      <c r="C8" s="259"/>
      <c r="D8" s="259"/>
      <c r="E8" s="258">
        <v>2.7777778450399637E-4</v>
      </c>
      <c r="F8" s="259">
        <v>4.3636364936828613</v>
      </c>
      <c r="G8" s="259">
        <v>3.7209303379058838</v>
      </c>
      <c r="H8" s="258"/>
      <c r="I8" s="259"/>
      <c r="J8" s="259"/>
    </row>
    <row r="9" spans="1:10" s="20" customFormat="1" ht="17.399999999999999" customHeight="1" x14ac:dyDescent="0.25">
      <c r="A9" s="213" t="s">
        <v>188</v>
      </c>
      <c r="B9" s="215"/>
      <c r="C9" s="217"/>
      <c r="D9" s="217"/>
      <c r="E9" s="215"/>
      <c r="F9" s="217"/>
      <c r="G9" s="217"/>
      <c r="H9" s="215"/>
      <c r="I9" s="217"/>
      <c r="J9" s="217"/>
    </row>
    <row r="10" spans="1:10" s="20" customFormat="1" ht="17.399999999999999" customHeight="1" x14ac:dyDescent="0.25">
      <c r="A10" s="257" t="s">
        <v>169</v>
      </c>
      <c r="B10" s="258"/>
      <c r="C10" s="259"/>
      <c r="D10" s="259"/>
      <c r="E10" s="258">
        <v>3.0092592351138592E-4</v>
      </c>
      <c r="F10" s="259">
        <v>4.7272725105285645</v>
      </c>
      <c r="G10" s="259">
        <v>4.0310077667236328</v>
      </c>
      <c r="H10" s="258"/>
      <c r="I10" s="259"/>
      <c r="J10" s="259"/>
    </row>
    <row r="11" spans="1:10" s="20" customFormat="1" ht="17.399999999999999" customHeight="1" x14ac:dyDescent="0.25">
      <c r="A11" s="213" t="s">
        <v>168</v>
      </c>
      <c r="B11" s="215"/>
      <c r="C11" s="217"/>
      <c r="D11" s="217"/>
      <c r="E11" s="215">
        <v>2.3842593654990196E-3</v>
      </c>
      <c r="F11" s="217">
        <v>37.454544067382813</v>
      </c>
      <c r="G11" s="217">
        <v>31.937984466552734</v>
      </c>
      <c r="H11" s="215"/>
      <c r="I11" s="217"/>
      <c r="J11" s="217"/>
    </row>
    <row r="12" spans="1:10" s="20" customFormat="1" ht="17.399999999999999" customHeight="1" x14ac:dyDescent="0.25">
      <c r="A12" s="257" t="s">
        <v>167</v>
      </c>
      <c r="B12" s="258"/>
      <c r="C12" s="259"/>
      <c r="D12" s="259"/>
      <c r="E12" s="258"/>
      <c r="F12" s="259"/>
      <c r="G12" s="259"/>
      <c r="H12" s="258"/>
      <c r="I12" s="259"/>
      <c r="J12" s="259"/>
    </row>
    <row r="13" spans="1:10" s="20" customFormat="1" ht="17.399999999999999" customHeight="1" x14ac:dyDescent="0.25">
      <c r="A13" s="213" t="s">
        <v>11</v>
      </c>
      <c r="B13" s="215"/>
      <c r="C13" s="217"/>
      <c r="D13" s="217"/>
      <c r="E13" s="215">
        <v>3.7037036963738501E-4</v>
      </c>
      <c r="F13" s="217">
        <v>5.8181819915771484</v>
      </c>
      <c r="G13" s="217">
        <v>4.961240291595459</v>
      </c>
      <c r="H13" s="215"/>
      <c r="I13" s="217"/>
      <c r="J13" s="217"/>
    </row>
    <row r="14" spans="1:10" s="20" customFormat="1" ht="17.399999999999999" customHeight="1" x14ac:dyDescent="0.25">
      <c r="A14" s="257" t="s">
        <v>166</v>
      </c>
      <c r="B14" s="258"/>
      <c r="C14" s="259"/>
      <c r="D14" s="259"/>
      <c r="E14" s="258">
        <v>7.4074073927477002E-4</v>
      </c>
      <c r="F14" s="259">
        <v>11.636363983154297</v>
      </c>
      <c r="G14" s="259">
        <v>9.922480583190918</v>
      </c>
      <c r="H14" s="258"/>
      <c r="I14" s="259"/>
      <c r="J14" s="259"/>
    </row>
    <row r="15" spans="1:10" s="20" customFormat="1" ht="17.399999999999999" customHeight="1" x14ac:dyDescent="0.25">
      <c r="A15" s="213" t="s">
        <v>189</v>
      </c>
      <c r="B15" s="215"/>
      <c r="C15" s="217"/>
      <c r="D15" s="217"/>
      <c r="E15" s="215"/>
      <c r="F15" s="217"/>
      <c r="G15" s="217"/>
      <c r="H15" s="215"/>
      <c r="I15" s="217"/>
      <c r="J15" s="217"/>
    </row>
    <row r="16" spans="1:10" s="20" customFormat="1" ht="17.399999999999999" customHeight="1" x14ac:dyDescent="0.25">
      <c r="A16" s="257" t="s">
        <v>15</v>
      </c>
      <c r="B16" s="258"/>
      <c r="C16" s="259"/>
      <c r="D16" s="259"/>
      <c r="E16" s="258">
        <v>1.6203703125938773E-4</v>
      </c>
      <c r="F16" s="259">
        <v>2.5454545021057129</v>
      </c>
      <c r="G16" s="259">
        <v>2.1705427169799805</v>
      </c>
      <c r="H16" s="258"/>
      <c r="I16" s="259"/>
      <c r="J16" s="259"/>
    </row>
    <row r="17" spans="1:10" s="20" customFormat="1" ht="17.399999999999999" customHeight="1" x14ac:dyDescent="0.25">
      <c r="A17" s="131" t="s">
        <v>4</v>
      </c>
      <c r="B17" s="132"/>
      <c r="C17" s="133"/>
      <c r="D17" s="133"/>
      <c r="E17" s="132">
        <v>6.3657406717538834E-3</v>
      </c>
      <c r="F17" s="133">
        <v>100</v>
      </c>
      <c r="G17" s="133">
        <v>85.271316528320313</v>
      </c>
      <c r="H17" s="132"/>
      <c r="I17" s="133"/>
      <c r="J17" s="133"/>
    </row>
    <row r="18" spans="1:10" ht="2.1" customHeight="1" x14ac:dyDescent="0.25">
      <c r="A18" s="68"/>
      <c r="B18" s="69"/>
      <c r="C18" s="69"/>
      <c r="D18" s="69"/>
      <c r="E18" s="69"/>
      <c r="F18" s="69"/>
      <c r="G18" s="69"/>
      <c r="H18" s="69"/>
      <c r="I18" s="69"/>
      <c r="J18" s="69"/>
    </row>
    <row r="19" spans="1:10"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0" s="20" customFormat="1" ht="17.399999999999999" customHeight="1" x14ac:dyDescent="0.25">
      <c r="A20" s="257" t="s">
        <v>192</v>
      </c>
      <c r="B20" s="258"/>
      <c r="C20" s="259"/>
      <c r="D20" s="259"/>
      <c r="E20" s="258"/>
      <c r="F20" s="259"/>
      <c r="G20" s="259"/>
      <c r="H20" s="258"/>
      <c r="I20" s="259"/>
      <c r="J20" s="259"/>
    </row>
    <row r="21" spans="1:10" s="20" customFormat="1" ht="17.399999999999999" customHeight="1" x14ac:dyDescent="0.25">
      <c r="A21" s="213" t="s">
        <v>193</v>
      </c>
      <c r="B21" s="215"/>
      <c r="C21" s="217"/>
      <c r="D21" s="217"/>
      <c r="E21" s="215"/>
      <c r="F21" s="217"/>
      <c r="G21" s="217"/>
      <c r="H21" s="215"/>
      <c r="I21" s="217"/>
      <c r="J21" s="217"/>
    </row>
    <row r="22" spans="1:10" s="20" customFormat="1" ht="17.399999999999999" customHeight="1" x14ac:dyDescent="0.25">
      <c r="A22" s="257" t="s">
        <v>194</v>
      </c>
      <c r="B22" s="258"/>
      <c r="C22" s="259"/>
      <c r="D22" s="259"/>
      <c r="E22" s="258"/>
      <c r="F22" s="259"/>
      <c r="G22" s="259"/>
      <c r="H22" s="258"/>
      <c r="I22" s="259"/>
      <c r="J22" s="259"/>
    </row>
    <row r="23" spans="1:10" s="20" customFormat="1" ht="17.399999999999999" customHeight="1" x14ac:dyDescent="0.25">
      <c r="A23" s="213" t="s">
        <v>16</v>
      </c>
      <c r="B23" s="215"/>
      <c r="C23" s="217"/>
      <c r="D23" s="217"/>
      <c r="E23" s="215"/>
      <c r="F23" s="217"/>
      <c r="G23" s="217"/>
      <c r="H23" s="215"/>
      <c r="I23" s="217"/>
      <c r="J23" s="217"/>
    </row>
    <row r="24" spans="1:10" s="20" customFormat="1" ht="17.399999999999999" customHeight="1" x14ac:dyDescent="0.25">
      <c r="A24" s="257" t="s">
        <v>190</v>
      </c>
      <c r="B24" s="258"/>
      <c r="C24" s="259"/>
      <c r="D24" s="259"/>
      <c r="E24" s="258">
        <v>7.2916666977107525E-4</v>
      </c>
      <c r="F24" s="259"/>
      <c r="G24" s="259">
        <v>9.7674417495727539</v>
      </c>
      <c r="H24" s="258"/>
      <c r="I24" s="259"/>
      <c r="J24" s="259"/>
    </row>
    <row r="25" spans="1:10" s="20" customFormat="1" ht="17.399999999999999" customHeight="1" x14ac:dyDescent="0.25">
      <c r="A25" s="213" t="s">
        <v>191</v>
      </c>
      <c r="B25" s="215"/>
      <c r="C25" s="217"/>
      <c r="D25" s="217"/>
      <c r="E25" s="215">
        <v>5.7870369346346706E-5</v>
      </c>
      <c r="F25" s="217"/>
      <c r="G25" s="217">
        <v>0.77519381046295166</v>
      </c>
      <c r="H25" s="215"/>
      <c r="I25" s="217"/>
      <c r="J25" s="217"/>
    </row>
    <row r="26" spans="1:10" s="20" customFormat="1" ht="17.399999999999999" customHeight="1" x14ac:dyDescent="0.25">
      <c r="A26" s="257" t="s">
        <v>17</v>
      </c>
      <c r="B26" s="258"/>
      <c r="C26" s="259"/>
      <c r="D26" s="259"/>
      <c r="E26" s="258">
        <v>3.1249999301508069E-4</v>
      </c>
      <c r="F26" s="259"/>
      <c r="G26" s="259">
        <v>4.1860466003417969</v>
      </c>
      <c r="H26" s="258"/>
      <c r="I26" s="259"/>
      <c r="J26" s="259"/>
    </row>
    <row r="27" spans="1:10" s="20" customFormat="1" ht="17.399999999999999" customHeight="1" x14ac:dyDescent="0.25">
      <c r="A27" s="213" t="s">
        <v>195</v>
      </c>
      <c r="B27" s="215"/>
      <c r="C27" s="217"/>
      <c r="D27" s="217"/>
      <c r="E27" s="215"/>
      <c r="F27" s="217"/>
      <c r="G27" s="217"/>
      <c r="H27" s="215"/>
      <c r="I27" s="217"/>
      <c r="J27" s="217"/>
    </row>
    <row r="28" spans="1:10" s="20" customFormat="1" ht="17.399999999999999" customHeight="1" x14ac:dyDescent="0.25">
      <c r="A28" s="77" t="s">
        <v>4</v>
      </c>
      <c r="B28" s="78"/>
      <c r="C28" s="79"/>
      <c r="D28" s="79"/>
      <c r="E28" s="78">
        <v>1.0995370103046298E-3</v>
      </c>
      <c r="F28" s="79"/>
      <c r="G28" s="79">
        <v>14.728682518005371</v>
      </c>
      <c r="H28" s="78"/>
      <c r="I28" s="79"/>
      <c r="J28" s="79"/>
    </row>
    <row r="29" spans="1:10" ht="2.1" customHeight="1" x14ac:dyDescent="0.25">
      <c r="A29" s="68"/>
      <c r="B29" s="70"/>
      <c r="C29" s="69"/>
      <c r="D29" s="71"/>
      <c r="E29" s="70"/>
      <c r="F29" s="69"/>
      <c r="G29" s="71"/>
      <c r="H29" s="70"/>
      <c r="I29" s="69"/>
      <c r="J29" s="71"/>
    </row>
    <row r="30" spans="1:10" s="20" customFormat="1" ht="17.399999999999999" customHeight="1" x14ac:dyDescent="0.25">
      <c r="A30" s="73" t="s">
        <v>4</v>
      </c>
      <c r="B30" s="75"/>
      <c r="C30" s="74"/>
      <c r="D30" s="76"/>
      <c r="E30" s="75">
        <v>7.465277798473835E-3</v>
      </c>
      <c r="F30" s="74"/>
      <c r="G30" s="76">
        <v>100</v>
      </c>
      <c r="H30" s="75"/>
      <c r="I30" s="74"/>
      <c r="J30" s="76"/>
    </row>
    <row r="31" spans="1:10" ht="3" customHeight="1" x14ac:dyDescent="0.25">
      <c r="A31" s="252"/>
      <c r="B31" s="252"/>
      <c r="C31" s="252"/>
      <c r="D31" s="252"/>
      <c r="E31" s="252"/>
      <c r="F31" s="252"/>
      <c r="G31" s="252"/>
      <c r="H31" s="252"/>
      <c r="I31" s="252"/>
      <c r="J31" s="252"/>
    </row>
    <row r="32" spans="1:10" ht="12" customHeight="1" x14ac:dyDescent="0.25">
      <c r="A32" s="253" t="s">
        <v>200</v>
      </c>
      <c r="B32" s="250"/>
      <c r="C32" s="250"/>
      <c r="D32" s="250"/>
      <c r="E32" s="250"/>
      <c r="F32" s="250"/>
      <c r="G32" s="250"/>
      <c r="H32" s="250"/>
      <c r="I32" s="250"/>
      <c r="J32" s="250"/>
    </row>
    <row r="33" spans="1:10" ht="12" customHeight="1" x14ac:dyDescent="0.25">
      <c r="A33" s="253" t="s">
        <v>336</v>
      </c>
      <c r="B33" s="250"/>
      <c r="C33" s="250"/>
      <c r="D33" s="250"/>
      <c r="E33" s="250"/>
      <c r="F33" s="250"/>
      <c r="G33" s="250"/>
      <c r="H33" s="250"/>
      <c r="I33" s="250"/>
      <c r="J33" s="250"/>
    </row>
    <row r="34" spans="1:10" ht="12" customHeight="1" x14ac:dyDescent="0.25">
      <c r="A34" s="253" t="s">
        <v>201</v>
      </c>
      <c r="B34" s="250"/>
      <c r="C34" s="250"/>
      <c r="D34" s="250"/>
      <c r="E34" s="250"/>
      <c r="F34" s="250"/>
      <c r="G34" s="250"/>
      <c r="H34" s="250"/>
      <c r="I34" s="250"/>
      <c r="J34" s="250"/>
    </row>
    <row r="35" spans="1:10" ht="22.2" customHeight="1" x14ac:dyDescent="0.25">
      <c r="A35" s="250" t="s">
        <v>196</v>
      </c>
      <c r="B35" s="250"/>
      <c r="C35" s="250"/>
      <c r="D35" s="250"/>
      <c r="E35" s="250"/>
      <c r="F35" s="250"/>
      <c r="G35" s="250"/>
      <c r="H35" s="250"/>
      <c r="I35" s="250"/>
      <c r="J35" s="250"/>
    </row>
    <row r="36" spans="1:10" ht="19.5" customHeight="1" x14ac:dyDescent="0.25">
      <c r="A36" s="250"/>
      <c r="B36" s="250"/>
      <c r="C36" s="250"/>
      <c r="D36" s="250"/>
      <c r="E36" s="250"/>
      <c r="F36" s="250"/>
      <c r="G36" s="250"/>
      <c r="H36" s="250"/>
      <c r="I36" s="250"/>
      <c r="J36" s="250"/>
    </row>
    <row r="37" spans="1:10" ht="9" customHeight="1" x14ac:dyDescent="0.25">
      <c r="A37" s="250"/>
      <c r="B37" s="250"/>
      <c r="C37" s="250"/>
      <c r="D37" s="250"/>
      <c r="E37" s="250"/>
      <c r="F37" s="250"/>
      <c r="G37" s="250"/>
      <c r="H37" s="250"/>
      <c r="I37" s="250"/>
      <c r="J37" s="250"/>
    </row>
    <row r="38" spans="1:10" ht="9" customHeight="1" x14ac:dyDescent="0.25">
      <c r="A38" s="250"/>
      <c r="B38" s="250"/>
      <c r="C38" s="250"/>
      <c r="D38" s="250"/>
      <c r="E38" s="250"/>
      <c r="F38" s="250"/>
      <c r="G38" s="250"/>
      <c r="H38" s="250"/>
      <c r="I38" s="250"/>
      <c r="J38" s="250"/>
    </row>
    <row r="39" spans="1:10" ht="9" customHeight="1" x14ac:dyDescent="0.25">
      <c r="A39" s="250"/>
      <c r="B39" s="250"/>
      <c r="C39" s="250"/>
      <c r="D39" s="250"/>
      <c r="E39" s="250"/>
      <c r="F39" s="250"/>
      <c r="G39" s="250"/>
      <c r="H39" s="250"/>
      <c r="I39" s="250"/>
      <c r="J39" s="250"/>
    </row>
  </sheetData>
  <mergeCells count="12">
    <mergeCell ref="A39:J39"/>
    <mergeCell ref="A33:J33"/>
    <mergeCell ref="A34:J34"/>
    <mergeCell ref="A35:J35"/>
    <mergeCell ref="A36:J36"/>
    <mergeCell ref="A37:J37"/>
    <mergeCell ref="A38:J38"/>
    <mergeCell ref="A32:J32"/>
    <mergeCell ref="B4:D4"/>
    <mergeCell ref="E4:G4"/>
    <mergeCell ref="H4:J4"/>
    <mergeCell ref="A31:J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39"/>
  <sheetViews>
    <sheetView showGridLines="0" view="pageBreakPreview" zoomScale="85" zoomScaleNormal="75" zoomScaleSheetLayoutView="85" zoomScalePageLayoutView="80" workbookViewId="0">
      <selection activeCell="K2" sqref="K2"/>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137</v>
      </c>
      <c r="B2" s="15"/>
      <c r="C2" s="15"/>
      <c r="D2" s="15"/>
      <c r="E2" s="15"/>
      <c r="F2" s="15"/>
      <c r="G2" s="15"/>
    </row>
    <row r="3" spans="1:10" ht="12" customHeight="1" x14ac:dyDescent="0.25">
      <c r="A3" s="7" t="s">
        <v>187</v>
      </c>
      <c r="B3" s="17"/>
      <c r="C3" s="17"/>
      <c r="D3" s="17"/>
      <c r="E3" s="17"/>
      <c r="F3" s="17"/>
      <c r="G3" s="17"/>
    </row>
    <row r="4" spans="1:10" s="19" customFormat="1" ht="17.399999999999999" customHeight="1" x14ac:dyDescent="0.25">
      <c r="A4" s="72"/>
      <c r="B4" s="251" t="s">
        <v>53</v>
      </c>
      <c r="C4" s="251"/>
      <c r="D4" s="251"/>
      <c r="E4" s="251" t="s">
        <v>97</v>
      </c>
      <c r="F4" s="251"/>
      <c r="G4" s="251"/>
      <c r="H4" s="251" t="s">
        <v>60</v>
      </c>
      <c r="I4" s="251"/>
      <c r="J4" s="251"/>
    </row>
    <row r="5" spans="1:10"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0" s="20" customFormat="1" ht="17.399999999999999" customHeight="1" x14ac:dyDescent="0.25">
      <c r="A6" s="257" t="s">
        <v>14</v>
      </c>
      <c r="B6" s="258"/>
      <c r="C6" s="259"/>
      <c r="D6" s="259"/>
      <c r="E6" s="258"/>
      <c r="F6" s="259"/>
      <c r="G6" s="259"/>
      <c r="H6" s="258">
        <v>1.0648148600012064E-3</v>
      </c>
      <c r="I6" s="259">
        <v>2.9022080898284912</v>
      </c>
      <c r="J6" s="259">
        <v>2.483130931854248</v>
      </c>
    </row>
    <row r="7" spans="1:10" s="20" customFormat="1" ht="17.399999999999999" customHeight="1" x14ac:dyDescent="0.25">
      <c r="A7" s="213" t="s">
        <v>12</v>
      </c>
      <c r="B7" s="215"/>
      <c r="C7" s="217"/>
      <c r="D7" s="217"/>
      <c r="E7" s="215"/>
      <c r="F7" s="217"/>
      <c r="G7" s="217"/>
      <c r="H7" s="215">
        <v>2.2569445427507162E-3</v>
      </c>
      <c r="I7" s="217">
        <v>6.1514196395874023</v>
      </c>
      <c r="J7" s="217">
        <v>5.263157844543457</v>
      </c>
    </row>
    <row r="8" spans="1:10" s="20" customFormat="1" ht="17.399999999999999" customHeight="1" x14ac:dyDescent="0.25">
      <c r="A8" s="257" t="s">
        <v>13</v>
      </c>
      <c r="B8" s="258"/>
      <c r="C8" s="259"/>
      <c r="D8" s="259"/>
      <c r="E8" s="258"/>
      <c r="F8" s="259"/>
      <c r="G8" s="259"/>
      <c r="H8" s="258">
        <v>3.4837962593883276E-3</v>
      </c>
      <c r="I8" s="259">
        <v>9.4952678680419922</v>
      </c>
      <c r="J8" s="259">
        <v>8.1241569519042969</v>
      </c>
    </row>
    <row r="9" spans="1:10" s="20" customFormat="1" ht="17.399999999999999" customHeight="1" x14ac:dyDescent="0.25">
      <c r="A9" s="213" t="s">
        <v>188</v>
      </c>
      <c r="B9" s="215"/>
      <c r="C9" s="217"/>
      <c r="D9" s="217"/>
      <c r="E9" s="215"/>
      <c r="F9" s="217"/>
      <c r="G9" s="217"/>
      <c r="H9" s="215"/>
      <c r="I9" s="217"/>
      <c r="J9" s="217"/>
    </row>
    <row r="10" spans="1:10" s="20" customFormat="1" ht="17.399999999999999" customHeight="1" x14ac:dyDescent="0.25">
      <c r="A10" s="257" t="s">
        <v>169</v>
      </c>
      <c r="B10" s="258"/>
      <c r="C10" s="259"/>
      <c r="D10" s="259"/>
      <c r="E10" s="258"/>
      <c r="F10" s="259"/>
      <c r="G10" s="259"/>
      <c r="H10" s="258">
        <v>4.652777686715126E-3</v>
      </c>
      <c r="I10" s="259">
        <v>12.681387901306152</v>
      </c>
      <c r="J10" s="259">
        <v>10.850202560424805</v>
      </c>
    </row>
    <row r="11" spans="1:10" s="20" customFormat="1" ht="17.399999999999999" customHeight="1" x14ac:dyDescent="0.25">
      <c r="A11" s="213" t="s">
        <v>168</v>
      </c>
      <c r="B11" s="215"/>
      <c r="C11" s="217"/>
      <c r="D11" s="217"/>
      <c r="E11" s="215"/>
      <c r="F11" s="217"/>
      <c r="G11" s="217"/>
      <c r="H11" s="215"/>
      <c r="I11" s="217"/>
      <c r="J11" s="217"/>
    </row>
    <row r="12" spans="1:10" s="20" customFormat="1" ht="17.399999999999999" customHeight="1" x14ac:dyDescent="0.25">
      <c r="A12" s="257" t="s">
        <v>167</v>
      </c>
      <c r="B12" s="258"/>
      <c r="C12" s="259"/>
      <c r="D12" s="259"/>
      <c r="E12" s="258"/>
      <c r="F12" s="259"/>
      <c r="G12" s="259"/>
      <c r="H12" s="258">
        <v>3.368055447936058E-3</v>
      </c>
      <c r="I12" s="259">
        <v>9.1798105239868164</v>
      </c>
      <c r="J12" s="259">
        <v>7.8542509078979492</v>
      </c>
    </row>
    <row r="13" spans="1:10" s="20" customFormat="1" ht="17.399999999999999" customHeight="1" x14ac:dyDescent="0.25">
      <c r="A13" s="213" t="s">
        <v>11</v>
      </c>
      <c r="B13" s="215"/>
      <c r="C13" s="217"/>
      <c r="D13" s="217"/>
      <c r="E13" s="215"/>
      <c r="F13" s="217"/>
      <c r="G13" s="217"/>
      <c r="H13" s="215"/>
      <c r="I13" s="217"/>
      <c r="J13" s="217"/>
    </row>
    <row r="14" spans="1:10" s="20" customFormat="1" ht="17.399999999999999" customHeight="1" x14ac:dyDescent="0.25">
      <c r="A14" s="257" t="s">
        <v>166</v>
      </c>
      <c r="B14" s="258"/>
      <c r="C14" s="259"/>
      <c r="D14" s="259"/>
      <c r="E14" s="258"/>
      <c r="F14" s="259"/>
      <c r="G14" s="259"/>
      <c r="H14" s="258"/>
      <c r="I14" s="259"/>
      <c r="J14" s="259"/>
    </row>
    <row r="15" spans="1:10" s="20" customFormat="1" ht="17.399999999999999" customHeight="1" x14ac:dyDescent="0.25">
      <c r="A15" s="213" t="s">
        <v>189</v>
      </c>
      <c r="B15" s="215"/>
      <c r="C15" s="217"/>
      <c r="D15" s="217"/>
      <c r="E15" s="215"/>
      <c r="F15" s="217"/>
      <c r="G15" s="217"/>
      <c r="H15" s="215"/>
      <c r="I15" s="217"/>
      <c r="J15" s="217"/>
    </row>
    <row r="16" spans="1:10" s="20" customFormat="1" ht="17.399999999999999" customHeight="1" x14ac:dyDescent="0.25">
      <c r="A16" s="257" t="s">
        <v>15</v>
      </c>
      <c r="B16" s="258"/>
      <c r="C16" s="259"/>
      <c r="D16" s="259"/>
      <c r="E16" s="258"/>
      <c r="F16" s="259"/>
      <c r="G16" s="259"/>
      <c r="H16" s="258">
        <v>2.1863425150513649E-2</v>
      </c>
      <c r="I16" s="259">
        <v>59.58990478515625</v>
      </c>
      <c r="J16" s="259">
        <v>50.985157012939453</v>
      </c>
    </row>
    <row r="17" spans="1:12" s="20" customFormat="1" ht="17.399999999999999" customHeight="1" x14ac:dyDescent="0.25">
      <c r="A17" s="131" t="s">
        <v>4</v>
      </c>
      <c r="B17" s="132"/>
      <c r="C17" s="133"/>
      <c r="D17" s="133"/>
      <c r="E17" s="132"/>
      <c r="F17" s="133"/>
      <c r="G17" s="133"/>
      <c r="H17" s="132">
        <v>3.6689814180135727E-2</v>
      </c>
      <c r="I17" s="133">
        <v>100</v>
      </c>
      <c r="J17" s="133">
        <v>85.560050964355469</v>
      </c>
    </row>
    <row r="18" spans="1:12" ht="2.1" customHeight="1" x14ac:dyDescent="0.25">
      <c r="A18" s="68"/>
      <c r="B18" s="69"/>
      <c r="C18" s="69"/>
      <c r="D18" s="69"/>
      <c r="E18" s="69"/>
      <c r="F18" s="69"/>
      <c r="G18" s="69"/>
      <c r="H18" s="69"/>
      <c r="I18" s="69"/>
      <c r="J18" s="69"/>
    </row>
    <row r="19" spans="1:12"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2" s="20" customFormat="1" ht="17.399999999999999" customHeight="1" x14ac:dyDescent="0.25">
      <c r="A20" s="257" t="s">
        <v>192</v>
      </c>
      <c r="B20" s="258"/>
      <c r="C20" s="259"/>
      <c r="D20" s="259"/>
      <c r="E20" s="258"/>
      <c r="F20" s="259"/>
      <c r="G20" s="259"/>
      <c r="H20" s="258">
        <v>4.7453702427446842E-4</v>
      </c>
      <c r="I20" s="259"/>
      <c r="J20" s="259">
        <v>1.1066126823425293</v>
      </c>
    </row>
    <row r="21" spans="1:12" s="20" customFormat="1" ht="17.399999999999999" customHeight="1" x14ac:dyDescent="0.25">
      <c r="A21" s="213" t="s">
        <v>193</v>
      </c>
      <c r="B21" s="215"/>
      <c r="C21" s="217"/>
      <c r="D21" s="217"/>
      <c r="E21" s="215"/>
      <c r="F21" s="217"/>
      <c r="G21" s="217"/>
      <c r="H21" s="215">
        <v>4.1666667675599456E-4</v>
      </c>
      <c r="I21" s="217"/>
      <c r="J21" s="217">
        <v>0.97165989875793457</v>
      </c>
    </row>
    <row r="22" spans="1:12" s="20" customFormat="1" ht="17.399999999999999" customHeight="1" x14ac:dyDescent="0.25">
      <c r="A22" s="257" t="s">
        <v>194</v>
      </c>
      <c r="B22" s="258"/>
      <c r="C22" s="259"/>
      <c r="D22" s="259"/>
      <c r="E22" s="258"/>
      <c r="F22" s="259"/>
      <c r="G22" s="259"/>
      <c r="H22" s="258"/>
      <c r="I22" s="259"/>
      <c r="J22" s="259"/>
    </row>
    <row r="23" spans="1:12" s="20" customFormat="1" ht="17.399999999999999" customHeight="1" x14ac:dyDescent="0.25">
      <c r="A23" s="213" t="s">
        <v>16</v>
      </c>
      <c r="B23" s="215"/>
      <c r="C23" s="217"/>
      <c r="D23" s="217"/>
      <c r="E23" s="215"/>
      <c r="F23" s="217"/>
      <c r="G23" s="217"/>
      <c r="H23" s="215">
        <v>8.9120370103046298E-4</v>
      </c>
      <c r="I23" s="217"/>
      <c r="J23" s="217">
        <v>2.0782725811004639</v>
      </c>
    </row>
    <row r="24" spans="1:12" s="20" customFormat="1" ht="17.399999999999999" customHeight="1" x14ac:dyDescent="0.25">
      <c r="A24" s="257" t="s">
        <v>190</v>
      </c>
      <c r="B24" s="258"/>
      <c r="C24" s="259"/>
      <c r="D24" s="259"/>
      <c r="E24" s="258"/>
      <c r="F24" s="259"/>
      <c r="G24" s="259"/>
      <c r="H24" s="258"/>
      <c r="I24" s="259"/>
      <c r="J24" s="259"/>
    </row>
    <row r="25" spans="1:12" s="20" customFormat="1" ht="17.399999999999999" customHeight="1" x14ac:dyDescent="0.25">
      <c r="A25" s="213" t="s">
        <v>191</v>
      </c>
      <c r="B25" s="215"/>
      <c r="C25" s="217"/>
      <c r="D25" s="217"/>
      <c r="E25" s="215"/>
      <c r="F25" s="217"/>
      <c r="G25" s="217"/>
      <c r="H25" s="215"/>
      <c r="I25" s="217"/>
      <c r="J25" s="217"/>
    </row>
    <row r="26" spans="1:12" s="20" customFormat="1" ht="17.399999999999999" customHeight="1" x14ac:dyDescent="0.25">
      <c r="A26" s="257" t="s">
        <v>17</v>
      </c>
      <c r="B26" s="258"/>
      <c r="C26" s="259"/>
      <c r="D26" s="259"/>
      <c r="E26" s="258"/>
      <c r="F26" s="259"/>
      <c r="G26" s="259"/>
      <c r="H26" s="258">
        <v>4.4097220525145531E-3</v>
      </c>
      <c r="I26" s="259"/>
      <c r="J26" s="259">
        <v>10.283400535583496</v>
      </c>
    </row>
    <row r="27" spans="1:12" s="20" customFormat="1" ht="17.399999999999999" customHeight="1" x14ac:dyDescent="0.25">
      <c r="A27" s="213" t="s">
        <v>195</v>
      </c>
      <c r="B27" s="215"/>
      <c r="C27" s="217"/>
      <c r="D27" s="217"/>
      <c r="E27" s="215"/>
      <c r="F27" s="217"/>
      <c r="G27" s="217"/>
      <c r="H27" s="215"/>
      <c r="I27" s="217"/>
      <c r="J27" s="217"/>
    </row>
    <row r="28" spans="1:12" s="20" customFormat="1" ht="17.399999999999999" customHeight="1" x14ac:dyDescent="0.25">
      <c r="A28" s="77" t="s">
        <v>4</v>
      </c>
      <c r="B28" s="78"/>
      <c r="C28" s="79"/>
      <c r="D28" s="79"/>
      <c r="E28" s="78"/>
      <c r="F28" s="79"/>
      <c r="G28" s="79"/>
      <c r="H28" s="78">
        <v>6.1921295709908009E-3</v>
      </c>
      <c r="I28" s="79"/>
      <c r="J28" s="79">
        <v>14.439946174621582</v>
      </c>
    </row>
    <row r="29" spans="1:12" ht="2.1" customHeight="1" x14ac:dyDescent="0.25">
      <c r="A29" s="68"/>
      <c r="B29" s="70"/>
      <c r="C29" s="69"/>
      <c r="D29" s="71"/>
      <c r="E29" s="70"/>
      <c r="F29" s="69"/>
      <c r="G29" s="71"/>
      <c r="H29" s="70"/>
      <c r="I29" s="69"/>
      <c r="J29" s="71"/>
    </row>
    <row r="30" spans="1:12" s="20" customFormat="1" ht="17.399999999999999" customHeight="1" x14ac:dyDescent="0.25">
      <c r="A30" s="73" t="s">
        <v>4</v>
      </c>
      <c r="B30" s="75"/>
      <c r="C30" s="74"/>
      <c r="D30" s="76"/>
      <c r="E30" s="75"/>
      <c r="F30" s="74"/>
      <c r="G30" s="76"/>
      <c r="H30" s="75">
        <v>4.288194328546524E-2</v>
      </c>
      <c r="I30" s="74"/>
      <c r="J30" s="76">
        <v>100</v>
      </c>
      <c r="L30" s="110"/>
    </row>
    <row r="31" spans="1:12" ht="3" customHeight="1" x14ac:dyDescent="0.25">
      <c r="A31" s="252"/>
      <c r="B31" s="252"/>
      <c r="C31" s="252"/>
      <c r="D31" s="252"/>
      <c r="E31" s="252"/>
      <c r="F31" s="252"/>
      <c r="G31" s="252"/>
      <c r="H31" s="252"/>
      <c r="I31" s="252"/>
      <c r="J31" s="252"/>
    </row>
    <row r="32" spans="1:12" ht="12" customHeight="1" x14ac:dyDescent="0.25">
      <c r="A32" s="253" t="s">
        <v>337</v>
      </c>
      <c r="B32" s="253"/>
      <c r="C32" s="253"/>
      <c r="D32" s="253"/>
      <c r="E32" s="253"/>
      <c r="F32" s="253"/>
      <c r="G32" s="253"/>
      <c r="H32" s="253"/>
      <c r="I32" s="253"/>
      <c r="J32" s="253"/>
    </row>
    <row r="33" spans="1:10" ht="12" customHeight="1" x14ac:dyDescent="0.25">
      <c r="A33" s="253" t="s">
        <v>338</v>
      </c>
      <c r="B33" s="253"/>
      <c r="C33" s="253"/>
      <c r="D33" s="253"/>
      <c r="E33" s="253"/>
      <c r="F33" s="253"/>
      <c r="G33" s="253"/>
      <c r="H33" s="253"/>
      <c r="I33" s="253"/>
      <c r="J33" s="253"/>
    </row>
    <row r="34" spans="1:10" ht="12" customHeight="1" x14ac:dyDescent="0.25">
      <c r="A34" s="250" t="s">
        <v>339</v>
      </c>
      <c r="B34" s="250"/>
      <c r="C34" s="250"/>
      <c r="D34" s="250"/>
      <c r="E34" s="250"/>
      <c r="F34" s="250"/>
      <c r="G34" s="250"/>
      <c r="H34" s="250"/>
      <c r="I34" s="250"/>
      <c r="J34" s="250"/>
    </row>
    <row r="35" spans="1:10" ht="22.2" customHeight="1" x14ac:dyDescent="0.25">
      <c r="A35" s="250" t="s">
        <v>196</v>
      </c>
      <c r="B35" s="250"/>
      <c r="C35" s="250"/>
      <c r="D35" s="250"/>
      <c r="E35" s="250"/>
      <c r="F35" s="250"/>
      <c r="G35" s="250"/>
      <c r="H35" s="250"/>
      <c r="I35" s="250"/>
      <c r="J35" s="250"/>
    </row>
    <row r="36" spans="1:10" ht="19.5" customHeight="1" x14ac:dyDescent="0.25">
      <c r="A36" s="250"/>
      <c r="B36" s="250"/>
      <c r="C36" s="250"/>
      <c r="D36" s="250"/>
      <c r="E36" s="250"/>
      <c r="F36" s="250"/>
      <c r="G36" s="250"/>
      <c r="H36" s="250"/>
      <c r="I36" s="250"/>
      <c r="J36" s="250"/>
    </row>
    <row r="37" spans="1:10" ht="9" customHeight="1" x14ac:dyDescent="0.25">
      <c r="A37" s="250"/>
      <c r="B37" s="250"/>
      <c r="C37" s="250"/>
      <c r="D37" s="250"/>
      <c r="E37" s="250"/>
      <c r="F37" s="250"/>
      <c r="G37" s="250"/>
      <c r="H37" s="250"/>
      <c r="I37" s="250"/>
      <c r="J37" s="250"/>
    </row>
    <row r="38" spans="1:10" ht="9" customHeight="1" x14ac:dyDescent="0.25">
      <c r="A38" s="250"/>
      <c r="B38" s="250"/>
      <c r="C38" s="250"/>
      <c r="D38" s="250"/>
      <c r="E38" s="250"/>
      <c r="F38" s="250"/>
      <c r="G38" s="250"/>
      <c r="H38" s="250"/>
      <c r="I38" s="250"/>
      <c r="J38" s="250"/>
    </row>
    <row r="39" spans="1:10" ht="9" customHeight="1" x14ac:dyDescent="0.25">
      <c r="A39" s="250"/>
      <c r="B39" s="250"/>
      <c r="C39" s="250"/>
      <c r="D39" s="250"/>
      <c r="E39" s="250"/>
      <c r="F39" s="250"/>
      <c r="G39" s="250"/>
      <c r="H39" s="250"/>
      <c r="I39" s="250"/>
      <c r="J39" s="250"/>
    </row>
  </sheetData>
  <mergeCells count="12">
    <mergeCell ref="A39:J39"/>
    <mergeCell ref="A33:J33"/>
    <mergeCell ref="A34:J34"/>
    <mergeCell ref="A35:J35"/>
    <mergeCell ref="A36:J36"/>
    <mergeCell ref="A37:J37"/>
    <mergeCell ref="A38:J38"/>
    <mergeCell ref="A32:J32"/>
    <mergeCell ref="B4:D4"/>
    <mergeCell ref="E4:G4"/>
    <mergeCell ref="H4:J4"/>
    <mergeCell ref="A31:J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136</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0.69527896995708149</v>
      </c>
      <c r="O8" s="102">
        <v>0.30472103004291845</v>
      </c>
      <c r="P8" s="12"/>
      <c r="Q8" s="12"/>
    </row>
    <row r="9" spans="1:17" ht="12.75" customHeight="1" x14ac:dyDescent="0.25">
      <c r="B9" s="7"/>
      <c r="M9" s="101" t="s">
        <v>12</v>
      </c>
      <c r="N9" s="102">
        <v>0.81932773109243695</v>
      </c>
      <c r="O9" s="102">
        <v>0.18067226890756302</v>
      </c>
      <c r="P9" s="12"/>
      <c r="Q9" s="12"/>
    </row>
    <row r="10" spans="1:17" ht="12.75" customHeight="1" x14ac:dyDescent="0.25">
      <c r="B10" s="7"/>
      <c r="M10" s="101" t="s">
        <v>13</v>
      </c>
      <c r="N10" s="102">
        <v>1</v>
      </c>
      <c r="O10" s="102"/>
      <c r="P10" s="12"/>
      <c r="Q10" s="12"/>
    </row>
    <row r="11" spans="1:17" ht="12.75" customHeight="1" x14ac:dyDescent="0.25">
      <c r="B11" s="7"/>
      <c r="M11" s="101" t="s">
        <v>188</v>
      </c>
      <c r="N11" s="102"/>
      <c r="O11" s="102"/>
      <c r="P11" s="12"/>
      <c r="Q11" s="12"/>
    </row>
    <row r="12" spans="1:17" ht="12.75" customHeight="1" x14ac:dyDescent="0.25">
      <c r="B12" s="7"/>
      <c r="M12" s="101" t="s">
        <v>169</v>
      </c>
      <c r="N12" s="102">
        <v>0.93925233644859818</v>
      </c>
      <c r="O12" s="102">
        <v>6.0747663551401869E-2</v>
      </c>
      <c r="P12" s="12"/>
      <c r="Q12" s="12"/>
    </row>
    <row r="13" spans="1:17" ht="12.75" customHeight="1" x14ac:dyDescent="0.25">
      <c r="B13" s="7"/>
      <c r="M13" s="101" t="s">
        <v>168</v>
      </c>
      <c r="N13" s="102">
        <v>1</v>
      </c>
      <c r="O13" s="102"/>
      <c r="P13" s="12"/>
      <c r="Q13" s="13"/>
    </row>
    <row r="14" spans="1:17" ht="12.75" customHeight="1" x14ac:dyDescent="0.25">
      <c r="B14" s="7"/>
      <c r="M14" s="101" t="s">
        <v>167</v>
      </c>
      <c r="N14" s="102">
        <v>1</v>
      </c>
      <c r="O14" s="102"/>
      <c r="P14" s="12"/>
      <c r="Q14" s="12"/>
    </row>
    <row r="15" spans="1:17" ht="12.75" customHeight="1" x14ac:dyDescent="0.25">
      <c r="B15" s="7"/>
      <c r="M15" s="101" t="s">
        <v>11</v>
      </c>
      <c r="N15" s="102">
        <v>1</v>
      </c>
      <c r="O15" s="102"/>
      <c r="P15" s="13"/>
      <c r="Q15" s="13"/>
    </row>
    <row r="16" spans="1:17" ht="12.75" customHeight="1" x14ac:dyDescent="0.25">
      <c r="B16" s="7"/>
      <c r="M16" s="101" t="s">
        <v>166</v>
      </c>
      <c r="N16" s="102">
        <v>1</v>
      </c>
      <c r="O16" s="102"/>
      <c r="P16" s="12"/>
      <c r="Q16" s="13"/>
    </row>
    <row r="17" spans="1:17" ht="12.75" customHeight="1" x14ac:dyDescent="0.25">
      <c r="B17" s="7"/>
      <c r="M17" s="101" t="s">
        <v>189</v>
      </c>
      <c r="N17" s="102"/>
      <c r="O17" s="102"/>
      <c r="P17" s="12"/>
      <c r="Q17" s="13"/>
    </row>
    <row r="18" spans="1:17" ht="12.75" customHeight="1" x14ac:dyDescent="0.25">
      <c r="B18" s="7"/>
      <c r="M18" s="101" t="s">
        <v>15</v>
      </c>
      <c r="N18" s="102">
        <v>0.78034682080924855</v>
      </c>
      <c r="O18" s="102">
        <v>0.21965317919075145</v>
      </c>
      <c r="P18" s="12"/>
      <c r="Q18" s="12"/>
    </row>
    <row r="19" spans="1:17" ht="12.75" customHeight="1" x14ac:dyDescent="0.25">
      <c r="B19" s="7"/>
      <c r="M19" s="101" t="s">
        <v>16</v>
      </c>
      <c r="N19" s="102"/>
      <c r="O19" s="102">
        <v>1</v>
      </c>
      <c r="P19" s="12"/>
      <c r="Q19" s="13"/>
    </row>
    <row r="20" spans="1:17" ht="12.75" customHeight="1" x14ac:dyDescent="0.25">
      <c r="B20" s="7"/>
      <c r="M20" s="101" t="s">
        <v>17</v>
      </c>
      <c r="N20" s="102">
        <v>0.42892156862745096</v>
      </c>
      <c r="O20" s="102">
        <v>0.57107843137254899</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9" x14ac:dyDescent="0.25">
      <c r="B1" s="7"/>
    </row>
    <row r="2" spans="1:19" x14ac:dyDescent="0.25">
      <c r="A2" s="10"/>
      <c r="B2" s="7"/>
    </row>
    <row r="3" spans="1:19" x14ac:dyDescent="0.25">
      <c r="A3" s="10"/>
      <c r="B3" s="7"/>
    </row>
    <row r="4" spans="1:19" ht="15" x14ac:dyDescent="0.25">
      <c r="A4" s="97" t="s">
        <v>135</v>
      </c>
      <c r="B4" s="7"/>
    </row>
    <row r="5" spans="1:19" x14ac:dyDescent="0.25">
      <c r="A5" s="7" t="s">
        <v>187</v>
      </c>
      <c r="B5" s="7"/>
    </row>
    <row r="6" spans="1:19" x14ac:dyDescent="0.25">
      <c r="B6" s="7"/>
    </row>
    <row r="7" spans="1:19" ht="12.75" customHeight="1" x14ac:dyDescent="0.25">
      <c r="B7" s="7"/>
      <c r="M7" s="103" t="s">
        <v>27</v>
      </c>
      <c r="N7" s="100" t="s">
        <v>53</v>
      </c>
      <c r="O7" s="100" t="s">
        <v>59</v>
      </c>
      <c r="P7" s="100" t="s">
        <v>60</v>
      </c>
    </row>
    <row r="8" spans="1:19" s="9" customFormat="1" ht="12.75" customHeight="1" x14ac:dyDescent="0.25">
      <c r="A8" s="7"/>
      <c r="B8" s="7"/>
      <c r="C8" s="7"/>
      <c r="D8" s="7"/>
      <c r="E8" s="7"/>
      <c r="F8" s="7"/>
      <c r="G8" s="7"/>
      <c r="H8" s="7"/>
      <c r="I8" s="7"/>
      <c r="J8" s="7"/>
      <c r="K8" s="7"/>
      <c r="M8" s="105" t="s">
        <v>28</v>
      </c>
      <c r="N8" s="104"/>
      <c r="O8" s="117">
        <v>0.67434137702014607</v>
      </c>
      <c r="P8" s="117">
        <v>0.11074557208982058</v>
      </c>
      <c r="R8" s="139"/>
      <c r="S8" s="139"/>
    </row>
    <row r="9" spans="1:19" ht="12.75" customHeight="1" x14ac:dyDescent="0.25">
      <c r="B9" s="7"/>
      <c r="M9" s="105" t="s">
        <v>29</v>
      </c>
      <c r="N9" s="104"/>
      <c r="O9" s="117"/>
      <c r="P9" s="117">
        <v>1.4536551776902185E-3</v>
      </c>
      <c r="R9" s="139"/>
      <c r="S9" s="139"/>
    </row>
    <row r="10" spans="1:19" ht="12.75" customHeight="1" x14ac:dyDescent="0.25">
      <c r="B10" s="7"/>
      <c r="M10" s="105" t="s">
        <v>30</v>
      </c>
      <c r="N10" s="104"/>
      <c r="O10" s="117"/>
      <c r="P10" s="117">
        <v>1.7596878466776327E-3</v>
      </c>
      <c r="R10" s="139"/>
      <c r="S10" s="139"/>
    </row>
    <row r="11" spans="1:19" ht="12.75" customHeight="1" x14ac:dyDescent="0.25">
      <c r="B11" s="7"/>
      <c r="M11" s="105" t="s">
        <v>31</v>
      </c>
      <c r="N11" s="104"/>
      <c r="O11" s="117"/>
      <c r="P11" s="117"/>
      <c r="R11" s="139"/>
      <c r="S11" s="139"/>
    </row>
    <row r="12" spans="1:19" ht="12.75" customHeight="1" x14ac:dyDescent="0.25">
      <c r="B12" s="7"/>
      <c r="M12" s="105" t="s">
        <v>32</v>
      </c>
      <c r="N12" s="104"/>
      <c r="O12" s="117">
        <v>0.32565862297985387</v>
      </c>
      <c r="P12" s="117">
        <v>0.86712444053402704</v>
      </c>
      <c r="R12" s="139"/>
      <c r="S12" s="139"/>
    </row>
    <row r="13" spans="1:19" ht="12.75" customHeight="1" x14ac:dyDescent="0.25">
      <c r="B13" s="7"/>
      <c r="M13" s="105" t="s">
        <v>33</v>
      </c>
      <c r="N13" s="104"/>
      <c r="O13" s="117"/>
      <c r="P13" s="117"/>
      <c r="R13" s="139"/>
      <c r="S13" s="139"/>
    </row>
    <row r="14" spans="1:19" ht="12.75" customHeight="1" x14ac:dyDescent="0.25">
      <c r="B14" s="7"/>
      <c r="M14" s="105" t="s">
        <v>34</v>
      </c>
      <c r="N14" s="104"/>
      <c r="O14" s="117"/>
      <c r="P14" s="117"/>
      <c r="R14" s="139"/>
      <c r="S14" s="139"/>
    </row>
    <row r="15" spans="1:19" ht="12.75" customHeight="1" x14ac:dyDescent="0.25">
      <c r="B15" s="7"/>
      <c r="M15" s="105" t="s">
        <v>35</v>
      </c>
      <c r="N15" s="104"/>
      <c r="O15" s="117"/>
      <c r="P15" s="117">
        <v>1.8878390268161127E-2</v>
      </c>
      <c r="R15" s="139"/>
      <c r="S15" s="139"/>
    </row>
    <row r="16" spans="1:19" ht="12.75" customHeight="1" x14ac:dyDescent="0.25">
      <c r="B16" s="7"/>
      <c r="M16" s="105" t="s">
        <v>36</v>
      </c>
      <c r="N16" s="104"/>
      <c r="O16" s="117"/>
      <c r="P16" s="117"/>
      <c r="R16" s="139"/>
      <c r="S16" s="139"/>
    </row>
    <row r="17" spans="1:20" ht="12.75" customHeight="1" x14ac:dyDescent="0.25">
      <c r="B17" s="7"/>
      <c r="M17" s="105" t="s">
        <v>37</v>
      </c>
      <c r="N17" s="104"/>
      <c r="O17" s="117"/>
      <c r="P17" s="117"/>
      <c r="R17" s="139"/>
      <c r="S17" s="139"/>
    </row>
    <row r="18" spans="1:20" ht="12.75" customHeight="1" x14ac:dyDescent="0.25">
      <c r="B18" s="7"/>
      <c r="M18" s="105" t="s">
        <v>38</v>
      </c>
      <c r="N18" s="104"/>
      <c r="O18" s="117"/>
      <c r="P18" s="117"/>
      <c r="R18" s="139"/>
      <c r="S18" s="139"/>
    </row>
    <row r="19" spans="1:20" ht="12.75" customHeight="1" x14ac:dyDescent="0.25">
      <c r="B19" s="7"/>
      <c r="M19" s="105" t="s">
        <v>39</v>
      </c>
      <c r="N19" s="104"/>
      <c r="O19" s="117"/>
      <c r="P19" s="117"/>
      <c r="R19" s="139"/>
      <c r="S19" s="139"/>
    </row>
    <row r="20" spans="1:20" ht="12.75" customHeight="1" x14ac:dyDescent="0.25">
      <c r="B20" s="7"/>
      <c r="M20" s="105" t="s">
        <v>40</v>
      </c>
      <c r="N20" s="104"/>
      <c r="O20" s="117"/>
      <c r="P20" s="117"/>
      <c r="R20" s="139"/>
      <c r="S20" s="139"/>
    </row>
    <row r="21" spans="1:20" ht="12.75" customHeight="1" x14ac:dyDescent="0.25">
      <c r="B21" s="7"/>
      <c r="M21" s="106" t="s">
        <v>45</v>
      </c>
      <c r="N21" s="104"/>
      <c r="O21" s="117"/>
      <c r="P21" s="117"/>
      <c r="R21" s="139"/>
      <c r="S21" s="139"/>
    </row>
    <row r="22" spans="1:20" ht="12.75" customHeight="1" x14ac:dyDescent="0.25">
      <c r="B22" s="7"/>
      <c r="M22" s="105" t="s">
        <v>15</v>
      </c>
      <c r="N22" s="104"/>
      <c r="O22" s="117"/>
      <c r="P22" s="117">
        <v>3.8254083623426804E-5</v>
      </c>
      <c r="R22" s="139"/>
      <c r="S22" s="139"/>
    </row>
    <row r="23" spans="1:20" s="9" customFormat="1" ht="12.75" customHeight="1" x14ac:dyDescent="0.25">
      <c r="A23" s="7"/>
      <c r="B23" s="7"/>
      <c r="C23" s="7"/>
      <c r="D23" s="7"/>
      <c r="E23" s="7"/>
      <c r="F23" s="7"/>
      <c r="G23" s="7"/>
      <c r="H23" s="7"/>
      <c r="I23" s="7"/>
      <c r="J23" s="7"/>
      <c r="K23" s="7"/>
      <c r="L23" s="7"/>
      <c r="M23" s="24"/>
      <c r="N23" s="7"/>
      <c r="S23" s="139"/>
    </row>
    <row r="24" spans="1:20" ht="12.75" customHeight="1" x14ac:dyDescent="0.25">
      <c r="B24" s="7"/>
      <c r="N24" s="7"/>
    </row>
    <row r="25" spans="1:20" ht="12.75" customHeight="1" x14ac:dyDescent="0.25">
      <c r="B25" s="7"/>
      <c r="N25" s="7"/>
    </row>
    <row r="26" spans="1:20" ht="12.75" customHeight="1" x14ac:dyDescent="0.25">
      <c r="B26" s="7"/>
      <c r="N26" s="7"/>
    </row>
    <row r="27" spans="1:20" ht="12.75" customHeight="1" x14ac:dyDescent="0.25">
      <c r="B27" s="7"/>
      <c r="N27" s="7"/>
    </row>
    <row r="28" spans="1:20" ht="12.75" customHeight="1" x14ac:dyDescent="0.25">
      <c r="B28" s="7"/>
      <c r="N28" s="7"/>
    </row>
    <row r="29" spans="1:20" ht="12.75" customHeight="1" x14ac:dyDescent="0.25">
      <c r="B29" s="7"/>
      <c r="N29" s="7"/>
    </row>
    <row r="30" spans="1:20" s="9" customFormat="1" ht="12.75" customHeight="1" x14ac:dyDescent="0.25">
      <c r="A30" s="7"/>
      <c r="B30" s="7"/>
      <c r="C30" s="7"/>
      <c r="D30" s="7"/>
      <c r="E30" s="7"/>
      <c r="F30" s="7"/>
      <c r="G30" s="7"/>
      <c r="H30" s="7"/>
      <c r="I30" s="7"/>
      <c r="J30" s="7"/>
      <c r="K30" s="7"/>
      <c r="L30" s="7"/>
      <c r="M30" s="24"/>
      <c r="N30" s="7"/>
      <c r="O30" s="7"/>
      <c r="P30" s="7"/>
      <c r="Q30" s="7"/>
      <c r="R30" s="7"/>
      <c r="S30" s="7"/>
      <c r="T30" s="7"/>
    </row>
    <row r="31" spans="1:20" ht="12.75" customHeight="1" x14ac:dyDescent="0.25">
      <c r="B31" s="7"/>
      <c r="N31" s="7"/>
    </row>
    <row r="32" spans="1:20" x14ac:dyDescent="0.25">
      <c r="B32" s="7"/>
      <c r="N32" s="7"/>
    </row>
    <row r="33" spans="2:14" x14ac:dyDescent="0.25">
      <c r="B33" s="7"/>
      <c r="N33" s="7"/>
    </row>
    <row r="34" spans="2:14" x14ac:dyDescent="0.25">
      <c r="B34" s="7"/>
      <c r="N34" s="7"/>
    </row>
    <row r="35" spans="2:14" x14ac:dyDescent="0.25">
      <c r="B35" s="7"/>
      <c r="N35" s="7"/>
    </row>
    <row r="36" spans="2:14" x14ac:dyDescent="0.25">
      <c r="B36" s="7"/>
      <c r="N36" s="7"/>
    </row>
    <row r="37" spans="2:14" x14ac:dyDescent="0.25">
      <c r="N37" s="7"/>
    </row>
    <row r="38" spans="2:14" x14ac:dyDescent="0.25">
      <c r="N38" s="7"/>
    </row>
    <row r="39" spans="2:14" x14ac:dyDescent="0.25">
      <c r="N39" s="7"/>
    </row>
    <row r="40" spans="2:14" x14ac:dyDescent="0.25">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8"/>
  <sheetViews>
    <sheetView showGridLines="0" view="pageBreakPreview" zoomScale="85" zoomScaleNormal="75" zoomScaleSheetLayoutView="85" workbookViewId="0">
      <selection activeCell="K2" sqref="K2"/>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134</v>
      </c>
      <c r="B2" s="14"/>
      <c r="C2" s="14"/>
      <c r="D2" s="14"/>
    </row>
    <row r="3" spans="1:7" ht="12" customHeight="1" x14ac:dyDescent="0.25">
      <c r="A3" s="7" t="s">
        <v>187</v>
      </c>
      <c r="B3" s="15"/>
      <c r="C3" s="15"/>
      <c r="D3" s="15"/>
    </row>
    <row r="4" spans="1:7" s="19" customFormat="1" ht="17.399999999999999" customHeight="1" x14ac:dyDescent="0.25">
      <c r="A4" s="82"/>
      <c r="B4" s="251" t="s">
        <v>98</v>
      </c>
      <c r="C4" s="251"/>
      <c r="D4" s="251"/>
      <c r="E4" s="251" t="s">
        <v>99</v>
      </c>
      <c r="F4" s="251"/>
      <c r="G4" s="251"/>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7" t="s">
        <v>14</v>
      </c>
      <c r="B6" s="258"/>
      <c r="C6" s="259"/>
      <c r="D6" s="259"/>
      <c r="E6" s="258"/>
      <c r="F6" s="259"/>
      <c r="G6" s="259"/>
    </row>
    <row r="7" spans="1:7" s="20" customFormat="1" ht="17.399999999999999" customHeight="1" x14ac:dyDescent="0.25">
      <c r="A7" s="213" t="s">
        <v>12</v>
      </c>
      <c r="B7" s="215"/>
      <c r="C7" s="217"/>
      <c r="D7" s="217"/>
      <c r="E7" s="215"/>
      <c r="F7" s="217"/>
      <c r="G7" s="217"/>
    </row>
    <row r="8" spans="1:7" s="20" customFormat="1" ht="17.399999999999999" customHeight="1" x14ac:dyDescent="0.25">
      <c r="A8" s="257" t="s">
        <v>13</v>
      </c>
      <c r="B8" s="258"/>
      <c r="C8" s="259"/>
      <c r="D8" s="259"/>
      <c r="E8" s="258"/>
      <c r="F8" s="259"/>
      <c r="G8" s="259"/>
    </row>
    <row r="9" spans="1:7" s="20" customFormat="1" ht="17.399999999999999" customHeight="1" x14ac:dyDescent="0.25">
      <c r="A9" s="213" t="s">
        <v>188</v>
      </c>
      <c r="B9" s="215"/>
      <c r="C9" s="217"/>
      <c r="D9" s="217"/>
      <c r="E9" s="215"/>
      <c r="F9" s="217"/>
      <c r="G9" s="217"/>
    </row>
    <row r="10" spans="1:7" s="20" customFormat="1" ht="17.399999999999999" customHeight="1" x14ac:dyDescent="0.25">
      <c r="A10" s="257" t="s">
        <v>169</v>
      </c>
      <c r="B10" s="258"/>
      <c r="C10" s="259"/>
      <c r="D10" s="259"/>
      <c r="E10" s="258"/>
      <c r="F10" s="259"/>
      <c r="G10" s="259"/>
    </row>
    <row r="11" spans="1:7" s="20" customFormat="1" ht="17.399999999999999" customHeight="1" x14ac:dyDescent="0.25">
      <c r="A11" s="213" t="s">
        <v>168</v>
      </c>
      <c r="B11" s="215"/>
      <c r="C11" s="217"/>
      <c r="D11" s="217"/>
      <c r="E11" s="215"/>
      <c r="F11" s="217"/>
      <c r="G11" s="217"/>
    </row>
    <row r="12" spans="1:7" s="20" customFormat="1" ht="17.399999999999999" customHeight="1" x14ac:dyDescent="0.25">
      <c r="A12" s="257" t="s">
        <v>167</v>
      </c>
      <c r="B12" s="258"/>
      <c r="C12" s="259"/>
      <c r="D12" s="259"/>
      <c r="E12" s="258"/>
      <c r="F12" s="259"/>
      <c r="G12" s="259"/>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57" t="s">
        <v>166</v>
      </c>
      <c r="B14" s="258"/>
      <c r="C14" s="259"/>
      <c r="D14" s="259"/>
      <c r="E14" s="258"/>
      <c r="F14" s="259"/>
      <c r="G14" s="259"/>
    </row>
    <row r="15" spans="1:7" s="20" customFormat="1" ht="17.399999999999999" customHeight="1" x14ac:dyDescent="0.25">
      <c r="A15" s="213" t="s">
        <v>189</v>
      </c>
      <c r="B15" s="215"/>
      <c r="C15" s="217"/>
      <c r="D15" s="217"/>
      <c r="E15" s="215"/>
      <c r="F15" s="217"/>
      <c r="G15" s="217"/>
    </row>
    <row r="16" spans="1:7" s="20" customFormat="1" ht="17.399999999999999" customHeight="1" x14ac:dyDescent="0.25">
      <c r="A16" s="257" t="s">
        <v>15</v>
      </c>
      <c r="B16" s="258">
        <v>2.2094907239079475E-2</v>
      </c>
      <c r="C16" s="259">
        <v>100</v>
      </c>
      <c r="D16" s="259">
        <v>100</v>
      </c>
      <c r="E16" s="258"/>
      <c r="F16" s="259"/>
      <c r="G16" s="259"/>
    </row>
    <row r="17" spans="1:7" s="20" customFormat="1" ht="17.399999999999999" customHeight="1" x14ac:dyDescent="0.25">
      <c r="A17" s="131" t="s">
        <v>4</v>
      </c>
      <c r="B17" s="132">
        <v>2.2094907239079475E-2</v>
      </c>
      <c r="C17" s="133">
        <v>100</v>
      </c>
      <c r="D17" s="133">
        <v>100</v>
      </c>
      <c r="E17" s="132"/>
      <c r="F17" s="133"/>
      <c r="G17" s="133"/>
    </row>
    <row r="18" spans="1:7" ht="2.1" customHeight="1" x14ac:dyDescent="0.25">
      <c r="A18" s="68"/>
      <c r="B18" s="69"/>
      <c r="C18" s="69"/>
      <c r="D18" s="69"/>
      <c r="E18" s="69"/>
      <c r="F18" s="69"/>
      <c r="G18" s="69"/>
    </row>
    <row r="19" spans="1:7" s="20" customFormat="1" ht="17.399999999999999" customHeight="1" x14ac:dyDescent="0.25">
      <c r="A19" s="214" t="s">
        <v>5</v>
      </c>
      <c r="B19" s="216" t="s">
        <v>2</v>
      </c>
      <c r="C19" s="216" t="s">
        <v>3</v>
      </c>
      <c r="D19" s="216" t="s">
        <v>3</v>
      </c>
      <c r="E19" s="216" t="s">
        <v>2</v>
      </c>
      <c r="F19" s="216" t="s">
        <v>3</v>
      </c>
      <c r="G19" s="216" t="s">
        <v>3</v>
      </c>
    </row>
    <row r="20" spans="1:7" s="20" customFormat="1" ht="17.399999999999999" customHeight="1" x14ac:dyDescent="0.25">
      <c r="A20" s="257" t="s">
        <v>192</v>
      </c>
      <c r="B20" s="258"/>
      <c r="C20" s="259"/>
      <c r="D20" s="259"/>
      <c r="E20" s="258"/>
      <c r="F20" s="259"/>
      <c r="G20" s="259"/>
    </row>
    <row r="21" spans="1:7" s="20" customFormat="1" ht="17.399999999999999" customHeight="1" x14ac:dyDescent="0.25">
      <c r="A21" s="213" t="s">
        <v>193</v>
      </c>
      <c r="B21" s="215"/>
      <c r="C21" s="217"/>
      <c r="D21" s="217"/>
      <c r="E21" s="215"/>
      <c r="F21" s="217"/>
      <c r="G21" s="217"/>
    </row>
    <row r="22" spans="1:7" s="20" customFormat="1" ht="17.399999999999999" customHeight="1" x14ac:dyDescent="0.25">
      <c r="A22" s="257" t="s">
        <v>194</v>
      </c>
      <c r="B22" s="258"/>
      <c r="C22" s="259"/>
      <c r="D22" s="259"/>
      <c r="E22" s="258"/>
      <c r="F22" s="259"/>
      <c r="G22" s="259"/>
    </row>
    <row r="23" spans="1:7" s="20" customFormat="1" ht="17.399999999999999" customHeight="1" x14ac:dyDescent="0.25">
      <c r="A23" s="213" t="s">
        <v>16</v>
      </c>
      <c r="B23" s="215"/>
      <c r="C23" s="217"/>
      <c r="D23" s="217"/>
      <c r="E23" s="215"/>
      <c r="F23" s="217"/>
      <c r="G23" s="217"/>
    </row>
    <row r="24" spans="1:7" s="20" customFormat="1" ht="17.399999999999999" customHeight="1" x14ac:dyDescent="0.25">
      <c r="A24" s="257" t="s">
        <v>190</v>
      </c>
      <c r="B24" s="258"/>
      <c r="C24" s="259"/>
      <c r="D24" s="259"/>
      <c r="E24" s="258"/>
      <c r="F24" s="259"/>
      <c r="G24" s="259"/>
    </row>
    <row r="25" spans="1:7" s="20" customFormat="1" ht="17.399999999999999" customHeight="1" x14ac:dyDescent="0.25">
      <c r="A25" s="213" t="s">
        <v>191</v>
      </c>
      <c r="B25" s="215"/>
      <c r="C25" s="217"/>
      <c r="D25" s="217"/>
      <c r="E25" s="215"/>
      <c r="F25" s="217"/>
      <c r="G25" s="217"/>
    </row>
    <row r="26" spans="1:7" s="20" customFormat="1" ht="17.399999999999999" customHeight="1" x14ac:dyDescent="0.25">
      <c r="A26" s="257" t="s">
        <v>17</v>
      </c>
      <c r="B26" s="258"/>
      <c r="C26" s="259"/>
      <c r="D26" s="259"/>
      <c r="E26" s="258"/>
      <c r="F26" s="259"/>
      <c r="G26" s="259"/>
    </row>
    <row r="27" spans="1:7" s="20" customFormat="1" ht="17.399999999999999" customHeight="1" x14ac:dyDescent="0.25">
      <c r="A27" s="213" t="s">
        <v>195</v>
      </c>
      <c r="B27" s="215"/>
      <c r="C27" s="217"/>
      <c r="D27" s="217"/>
      <c r="E27" s="215"/>
      <c r="F27" s="217"/>
      <c r="G27" s="217"/>
    </row>
    <row r="28" spans="1:7" s="20" customFormat="1" ht="17.399999999999999" customHeight="1" x14ac:dyDescent="0.25">
      <c r="A28" s="77" t="s">
        <v>4</v>
      </c>
      <c r="B28" s="78"/>
      <c r="C28" s="77"/>
      <c r="D28" s="79"/>
      <c r="E28" s="78"/>
      <c r="F28" s="79"/>
      <c r="G28" s="79"/>
    </row>
    <row r="29" spans="1:7" ht="2.1" customHeight="1" x14ac:dyDescent="0.25">
      <c r="A29" s="134"/>
      <c r="B29" s="135"/>
      <c r="C29" s="134"/>
      <c r="D29" s="136"/>
      <c r="E29" s="135"/>
      <c r="F29" s="137"/>
      <c r="G29" s="136"/>
    </row>
    <row r="30" spans="1:7" s="20" customFormat="1" ht="17.399999999999999" customHeight="1" x14ac:dyDescent="0.25">
      <c r="A30" s="73" t="s">
        <v>4</v>
      </c>
      <c r="B30" s="75">
        <v>2.2094907239079475E-2</v>
      </c>
      <c r="C30" s="73"/>
      <c r="D30" s="76">
        <v>100</v>
      </c>
      <c r="E30" s="75"/>
      <c r="F30" s="74"/>
      <c r="G30" s="76"/>
    </row>
    <row r="31" spans="1:7" ht="3" customHeight="1" x14ac:dyDescent="0.25">
      <c r="A31" s="252"/>
      <c r="B31" s="252"/>
      <c r="C31" s="252"/>
      <c r="D31" s="252"/>
      <c r="E31" s="252"/>
      <c r="F31" s="252"/>
      <c r="G31" s="252"/>
    </row>
    <row r="32" spans="1:7" ht="12" customHeight="1" x14ac:dyDescent="0.25">
      <c r="A32" s="253" t="s">
        <v>340</v>
      </c>
      <c r="B32" s="250"/>
      <c r="C32" s="250"/>
      <c r="D32" s="250"/>
      <c r="E32" s="250"/>
      <c r="F32" s="250"/>
      <c r="G32" s="250"/>
    </row>
    <row r="33" spans="1:7" ht="12.6" customHeight="1" x14ac:dyDescent="0.25">
      <c r="A33" s="253" t="s">
        <v>341</v>
      </c>
      <c r="B33" s="253"/>
      <c r="C33" s="253"/>
      <c r="D33" s="253"/>
      <c r="E33" s="253"/>
      <c r="F33" s="253"/>
      <c r="G33" s="253"/>
    </row>
    <row r="34" spans="1:7" ht="21.6" customHeight="1" x14ac:dyDescent="0.25">
      <c r="A34" s="250" t="s">
        <v>196</v>
      </c>
      <c r="B34" s="250"/>
      <c r="C34" s="250"/>
      <c r="D34" s="250"/>
      <c r="E34" s="250"/>
      <c r="F34" s="250"/>
      <c r="G34" s="250"/>
    </row>
    <row r="35" spans="1:7" ht="12" customHeight="1" x14ac:dyDescent="0.25">
      <c r="A35" s="250"/>
      <c r="B35" s="250"/>
      <c r="C35" s="250"/>
      <c r="D35" s="250"/>
      <c r="E35" s="250"/>
      <c r="F35" s="250"/>
      <c r="G35" s="250"/>
    </row>
    <row r="36" spans="1:7" ht="9" customHeight="1" x14ac:dyDescent="0.25">
      <c r="A36" s="250"/>
      <c r="B36" s="250"/>
      <c r="C36" s="250"/>
      <c r="D36" s="250"/>
      <c r="E36" s="250"/>
      <c r="F36" s="250"/>
      <c r="G36" s="250"/>
    </row>
    <row r="37" spans="1:7" ht="9" customHeight="1" x14ac:dyDescent="0.25">
      <c r="A37" s="250"/>
      <c r="B37" s="250"/>
      <c r="C37" s="250"/>
      <c r="D37" s="250"/>
      <c r="E37" s="250"/>
      <c r="F37" s="250"/>
      <c r="G37" s="250"/>
    </row>
    <row r="38" spans="1:7" ht="9" customHeight="1" x14ac:dyDescent="0.25">
      <c r="A38" s="250"/>
      <c r="B38" s="250"/>
      <c r="C38" s="250"/>
      <c r="D38" s="250"/>
      <c r="E38" s="250"/>
      <c r="F38" s="250"/>
      <c r="G38" s="250"/>
    </row>
  </sheetData>
  <mergeCells count="10">
    <mergeCell ref="A34:G34"/>
    <mergeCell ref="A35:G35"/>
    <mergeCell ref="A36:G36"/>
    <mergeCell ref="A37:G37"/>
    <mergeCell ref="A38:G38"/>
    <mergeCell ref="A33:G33"/>
    <mergeCell ref="B4:D4"/>
    <mergeCell ref="E4:G4"/>
    <mergeCell ref="A31:G31"/>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147</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188</v>
      </c>
      <c r="N11" s="102"/>
      <c r="O11" s="102"/>
      <c r="P11" s="12"/>
      <c r="Q11" s="12"/>
    </row>
    <row r="12" spans="1:17" ht="12.75" customHeight="1" x14ac:dyDescent="0.25">
      <c r="B12" s="7"/>
      <c r="M12" s="101" t="s">
        <v>169</v>
      </c>
      <c r="N12" s="102"/>
      <c r="O12" s="102"/>
      <c r="P12" s="12"/>
      <c r="Q12" s="12"/>
    </row>
    <row r="13" spans="1:17" ht="12.75" customHeight="1" x14ac:dyDescent="0.25">
      <c r="B13" s="7"/>
      <c r="M13" s="101" t="s">
        <v>168</v>
      </c>
      <c r="N13" s="102"/>
      <c r="O13" s="102"/>
      <c r="P13" s="12"/>
      <c r="Q13" s="13"/>
    </row>
    <row r="14" spans="1:17" ht="12.75" customHeight="1" x14ac:dyDescent="0.25">
      <c r="B14" s="7"/>
      <c r="M14" s="101" t="s">
        <v>167</v>
      </c>
      <c r="N14" s="102"/>
      <c r="O14" s="102"/>
      <c r="P14" s="12"/>
      <c r="Q14" s="12"/>
    </row>
    <row r="15" spans="1:17" ht="12.75" customHeight="1" x14ac:dyDescent="0.25">
      <c r="B15" s="7"/>
      <c r="M15" s="101" t="s">
        <v>11</v>
      </c>
      <c r="N15" s="102"/>
      <c r="O15" s="102"/>
      <c r="P15" s="13"/>
      <c r="Q15" s="13"/>
    </row>
    <row r="16" spans="1:17" ht="12.75" customHeight="1" x14ac:dyDescent="0.25">
      <c r="B16" s="7"/>
      <c r="M16" s="101" t="s">
        <v>166</v>
      </c>
      <c r="N16" s="102"/>
      <c r="O16" s="102"/>
      <c r="P16" s="12"/>
      <c r="Q16" s="13"/>
    </row>
    <row r="17" spans="1:17" ht="12.75" customHeight="1" x14ac:dyDescent="0.25">
      <c r="B17" s="7"/>
      <c r="M17" s="101" t="s">
        <v>189</v>
      </c>
      <c r="N17" s="102"/>
      <c r="O17" s="102"/>
      <c r="P17" s="12"/>
      <c r="Q17" s="13"/>
    </row>
    <row r="18" spans="1:17" ht="12.75" customHeight="1" x14ac:dyDescent="0.25">
      <c r="B18" s="7"/>
      <c r="M18" s="101" t="s">
        <v>15</v>
      </c>
      <c r="N18" s="102">
        <v>0.81089575694080673</v>
      </c>
      <c r="O18" s="102">
        <v>0.18910424305919329</v>
      </c>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8"/>
  <sheetViews>
    <sheetView showGridLines="0" view="pageBreakPreview" zoomScale="85" zoomScaleNormal="75" zoomScaleSheetLayoutView="85" workbookViewId="0">
      <selection activeCell="K2" sqref="K2"/>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133</v>
      </c>
      <c r="B2" s="14"/>
      <c r="C2" s="14"/>
      <c r="D2" s="14"/>
    </row>
    <row r="3" spans="1:7" ht="12" customHeight="1" x14ac:dyDescent="0.25">
      <c r="A3" s="7" t="s">
        <v>187</v>
      </c>
      <c r="B3" s="15"/>
      <c r="C3" s="15"/>
      <c r="D3" s="15"/>
    </row>
    <row r="4" spans="1:7" s="19" customFormat="1" ht="17.399999999999999" customHeight="1" x14ac:dyDescent="0.25">
      <c r="A4" s="82"/>
      <c r="B4" s="251" t="s">
        <v>100</v>
      </c>
      <c r="C4" s="251"/>
      <c r="D4" s="251"/>
      <c r="E4" s="251" t="s">
        <v>101</v>
      </c>
      <c r="F4" s="251"/>
      <c r="G4" s="251"/>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7" t="s">
        <v>14</v>
      </c>
      <c r="B6" s="258"/>
      <c r="C6" s="259"/>
      <c r="D6" s="259"/>
      <c r="E6" s="258"/>
      <c r="F6" s="259"/>
      <c r="G6" s="259"/>
    </row>
    <row r="7" spans="1:7" s="20" customFormat="1" ht="17.399999999999999" customHeight="1" x14ac:dyDescent="0.25">
      <c r="A7" s="213" t="s">
        <v>12</v>
      </c>
      <c r="B7" s="215"/>
      <c r="C7" s="217"/>
      <c r="D7" s="217"/>
      <c r="E7" s="215">
        <v>2.9629629570990801E-3</v>
      </c>
      <c r="F7" s="217">
        <v>26.694473266601563</v>
      </c>
      <c r="G7" s="217">
        <v>6.8357810974121094</v>
      </c>
    </row>
    <row r="8" spans="1:7" s="20" customFormat="1" ht="17.399999999999999" customHeight="1" x14ac:dyDescent="0.25">
      <c r="A8" s="257" t="s">
        <v>13</v>
      </c>
      <c r="B8" s="258"/>
      <c r="C8" s="259"/>
      <c r="D8" s="259"/>
      <c r="E8" s="258">
        <v>4.6064816415309906E-3</v>
      </c>
      <c r="F8" s="259">
        <v>41.501564025878906</v>
      </c>
      <c r="G8" s="259">
        <v>10.627503395080566</v>
      </c>
    </row>
    <row r="9" spans="1:7" s="20" customFormat="1" ht="17.399999999999999" customHeight="1" x14ac:dyDescent="0.25">
      <c r="A9" s="213" t="s">
        <v>188</v>
      </c>
      <c r="B9" s="215"/>
      <c r="C9" s="217"/>
      <c r="D9" s="217"/>
      <c r="E9" s="215"/>
      <c r="F9" s="217"/>
      <c r="G9" s="217"/>
    </row>
    <row r="10" spans="1:7" s="20" customFormat="1" ht="17.399999999999999" customHeight="1" x14ac:dyDescent="0.25">
      <c r="A10" s="257" t="s">
        <v>169</v>
      </c>
      <c r="B10" s="258"/>
      <c r="C10" s="259"/>
      <c r="D10" s="259"/>
      <c r="E10" s="258"/>
      <c r="F10" s="259"/>
      <c r="G10" s="259"/>
    </row>
    <row r="11" spans="1:7" s="20" customFormat="1" ht="17.399999999999999" customHeight="1" x14ac:dyDescent="0.25">
      <c r="A11" s="213" t="s">
        <v>168</v>
      </c>
      <c r="B11" s="215"/>
      <c r="C11" s="217"/>
      <c r="D11" s="217"/>
      <c r="E11" s="215"/>
      <c r="F11" s="217"/>
      <c r="G11" s="217"/>
    </row>
    <row r="12" spans="1:7" s="20" customFormat="1" ht="17.399999999999999" customHeight="1" x14ac:dyDescent="0.25">
      <c r="A12" s="257" t="s">
        <v>167</v>
      </c>
      <c r="B12" s="258"/>
      <c r="C12" s="259"/>
      <c r="D12" s="259"/>
      <c r="E12" s="258"/>
      <c r="F12" s="259"/>
      <c r="G12" s="259"/>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57" t="s">
        <v>166</v>
      </c>
      <c r="B14" s="258"/>
      <c r="C14" s="259"/>
      <c r="D14" s="259"/>
      <c r="E14" s="258"/>
      <c r="F14" s="259"/>
      <c r="G14" s="259"/>
    </row>
    <row r="15" spans="1:7" s="20" customFormat="1" ht="17.399999999999999" customHeight="1" x14ac:dyDescent="0.25">
      <c r="A15" s="213" t="s">
        <v>189</v>
      </c>
      <c r="B15" s="215"/>
      <c r="C15" s="217"/>
      <c r="D15" s="217"/>
      <c r="E15" s="215"/>
      <c r="F15" s="217"/>
      <c r="G15" s="217"/>
    </row>
    <row r="16" spans="1:7" s="20" customFormat="1" ht="17.399999999999999" customHeight="1" x14ac:dyDescent="0.25">
      <c r="A16" s="257" t="s">
        <v>15</v>
      </c>
      <c r="B16" s="258"/>
      <c r="C16" s="259"/>
      <c r="D16" s="259"/>
      <c r="E16" s="258">
        <v>3.5300925374031067E-3</v>
      </c>
      <c r="F16" s="259">
        <v>31.803962707519531</v>
      </c>
      <c r="G16" s="259">
        <v>8.1441926956176758</v>
      </c>
    </row>
    <row r="17" spans="1:11" s="20" customFormat="1" ht="17.399999999999999" customHeight="1" x14ac:dyDescent="0.25">
      <c r="A17" s="131" t="s">
        <v>4</v>
      </c>
      <c r="B17" s="132"/>
      <c r="C17" s="133"/>
      <c r="D17" s="133"/>
      <c r="E17" s="132">
        <v>1.1099536903202534E-2</v>
      </c>
      <c r="F17" s="133">
        <v>100</v>
      </c>
      <c r="G17" s="133">
        <v>25.607477188110352</v>
      </c>
    </row>
    <row r="18" spans="1:11" ht="2.1" customHeight="1" x14ac:dyDescent="0.25">
      <c r="A18" s="68"/>
      <c r="B18" s="69"/>
      <c r="C18" s="69"/>
      <c r="D18" s="69"/>
      <c r="E18" s="69"/>
      <c r="F18" s="69"/>
      <c r="G18" s="69"/>
    </row>
    <row r="19" spans="1:11" s="20" customFormat="1" ht="17.399999999999999" customHeight="1" x14ac:dyDescent="0.25">
      <c r="A19" s="214" t="s">
        <v>5</v>
      </c>
      <c r="B19" s="216" t="s">
        <v>106</v>
      </c>
      <c r="C19" s="216" t="s">
        <v>3</v>
      </c>
      <c r="D19" s="216" t="s">
        <v>3</v>
      </c>
      <c r="E19" s="216" t="s">
        <v>106</v>
      </c>
      <c r="F19" s="216" t="s">
        <v>3</v>
      </c>
      <c r="G19" s="216" t="s">
        <v>3</v>
      </c>
    </row>
    <row r="20" spans="1:11" s="20" customFormat="1" ht="17.399999999999999" customHeight="1" x14ac:dyDescent="0.25">
      <c r="A20" s="257" t="s">
        <v>192</v>
      </c>
      <c r="B20" s="258"/>
      <c r="C20" s="259"/>
      <c r="D20" s="259"/>
      <c r="E20" s="258"/>
      <c r="F20" s="259"/>
      <c r="G20" s="259"/>
    </row>
    <row r="21" spans="1:11" s="20" customFormat="1" ht="17.399999999999999" customHeight="1" x14ac:dyDescent="0.25">
      <c r="A21" s="213" t="s">
        <v>193</v>
      </c>
      <c r="B21" s="215"/>
      <c r="C21" s="217"/>
      <c r="D21" s="217"/>
      <c r="E21" s="215"/>
      <c r="F21" s="217"/>
      <c r="G21" s="217"/>
    </row>
    <row r="22" spans="1:11" s="20" customFormat="1" ht="17.399999999999999" customHeight="1" x14ac:dyDescent="0.25">
      <c r="A22" s="257" t="s">
        <v>194</v>
      </c>
      <c r="B22" s="258"/>
      <c r="C22" s="259"/>
      <c r="D22" s="259"/>
      <c r="E22" s="258"/>
      <c r="F22" s="259"/>
      <c r="G22" s="259"/>
    </row>
    <row r="23" spans="1:11" s="20" customFormat="1" ht="17.399999999999999" customHeight="1" x14ac:dyDescent="0.25">
      <c r="A23" s="213" t="s">
        <v>16</v>
      </c>
      <c r="B23" s="215"/>
      <c r="C23" s="217"/>
      <c r="D23" s="217"/>
      <c r="E23" s="215">
        <v>1.5821758657693863E-2</v>
      </c>
      <c r="F23" s="217"/>
      <c r="G23" s="217">
        <v>36.502002716064453</v>
      </c>
    </row>
    <row r="24" spans="1:11" s="20" customFormat="1" ht="17.399999999999999" customHeight="1" x14ac:dyDescent="0.25">
      <c r="A24" s="257" t="s">
        <v>190</v>
      </c>
      <c r="B24" s="258"/>
      <c r="C24" s="259"/>
      <c r="D24" s="259"/>
      <c r="E24" s="258"/>
      <c r="F24" s="259"/>
      <c r="G24" s="259"/>
    </row>
    <row r="25" spans="1:11" s="20" customFormat="1" ht="17.399999999999999" customHeight="1" x14ac:dyDescent="0.25">
      <c r="A25" s="213" t="s">
        <v>191</v>
      </c>
      <c r="B25" s="215"/>
      <c r="C25" s="217"/>
      <c r="D25" s="217"/>
      <c r="E25" s="215"/>
      <c r="F25" s="217"/>
      <c r="G25" s="217"/>
    </row>
    <row r="26" spans="1:11" s="20" customFormat="1" ht="17.399999999999999" customHeight="1" x14ac:dyDescent="0.25">
      <c r="A26" s="257" t="s">
        <v>17</v>
      </c>
      <c r="B26" s="258"/>
      <c r="C26" s="259"/>
      <c r="D26" s="259"/>
      <c r="E26" s="258">
        <v>1.6423610970377922E-2</v>
      </c>
      <c r="F26" s="259"/>
      <c r="G26" s="259">
        <v>37.890522003173828</v>
      </c>
    </row>
    <row r="27" spans="1:11" s="20" customFormat="1" ht="17.399999999999999" customHeight="1" x14ac:dyDescent="0.25">
      <c r="A27" s="213" t="s">
        <v>195</v>
      </c>
      <c r="B27" s="215"/>
      <c r="C27" s="217"/>
      <c r="D27" s="217"/>
      <c r="E27" s="215"/>
      <c r="F27" s="217"/>
      <c r="G27" s="217"/>
    </row>
    <row r="28" spans="1:11" s="20" customFormat="1" ht="17.399999999999999" customHeight="1" x14ac:dyDescent="0.25">
      <c r="A28" s="77" t="s">
        <v>4</v>
      </c>
      <c r="B28" s="78"/>
      <c r="C28" s="77"/>
      <c r="D28" s="79"/>
      <c r="E28" s="78">
        <v>3.2245371490716934E-2</v>
      </c>
      <c r="F28" s="79"/>
      <c r="G28" s="79">
        <v>74.392524719238281</v>
      </c>
    </row>
    <row r="29" spans="1:11" ht="2.1" customHeight="1" x14ac:dyDescent="0.25">
      <c r="A29" s="134"/>
      <c r="B29" s="135"/>
      <c r="C29" s="134"/>
      <c r="D29" s="136"/>
      <c r="E29" s="135"/>
      <c r="F29" s="137"/>
      <c r="G29" s="136"/>
    </row>
    <row r="30" spans="1:11" s="20" customFormat="1" ht="17.399999999999999" customHeight="1" x14ac:dyDescent="0.25">
      <c r="A30" s="73" t="s">
        <v>4</v>
      </c>
      <c r="B30" s="75"/>
      <c r="C30" s="73"/>
      <c r="D30" s="76"/>
      <c r="E30" s="75">
        <v>4.3344907462596893E-2</v>
      </c>
      <c r="F30" s="74"/>
      <c r="G30" s="76">
        <v>100</v>
      </c>
      <c r="K30" s="110"/>
    </row>
    <row r="31" spans="1:11" ht="3" customHeight="1" x14ac:dyDescent="0.25">
      <c r="A31" s="252"/>
      <c r="B31" s="252"/>
      <c r="C31" s="252"/>
      <c r="D31" s="252"/>
      <c r="E31" s="252"/>
      <c r="F31" s="252"/>
      <c r="G31" s="252"/>
    </row>
    <row r="32" spans="1:11" ht="12" customHeight="1" x14ac:dyDescent="0.25">
      <c r="A32" s="253" t="s">
        <v>342</v>
      </c>
      <c r="B32" s="250"/>
      <c r="C32" s="250"/>
      <c r="D32" s="250"/>
      <c r="E32" s="250"/>
      <c r="F32" s="250"/>
      <c r="G32" s="250"/>
    </row>
    <row r="33" spans="1:7" ht="12.6" customHeight="1" x14ac:dyDescent="0.25">
      <c r="A33" s="250" t="s">
        <v>343</v>
      </c>
      <c r="B33" s="250"/>
      <c r="C33" s="250"/>
      <c r="D33" s="250"/>
      <c r="E33" s="250"/>
      <c r="F33" s="250"/>
      <c r="G33" s="250"/>
    </row>
    <row r="34" spans="1:7" ht="21.6" customHeight="1" x14ac:dyDescent="0.25">
      <c r="A34" s="250" t="s">
        <v>196</v>
      </c>
      <c r="B34" s="250"/>
      <c r="C34" s="250"/>
      <c r="D34" s="250"/>
      <c r="E34" s="250"/>
      <c r="F34" s="250"/>
      <c r="G34" s="250"/>
    </row>
    <row r="35" spans="1:7" ht="12" customHeight="1" x14ac:dyDescent="0.25">
      <c r="A35" s="250"/>
      <c r="B35" s="250"/>
      <c r="C35" s="250"/>
      <c r="D35" s="250"/>
      <c r="E35" s="250"/>
      <c r="F35" s="250"/>
      <c r="G35" s="250"/>
    </row>
    <row r="36" spans="1:7" ht="9" customHeight="1" x14ac:dyDescent="0.25">
      <c r="A36" s="250"/>
      <c r="B36" s="250"/>
      <c r="C36" s="250"/>
      <c r="D36" s="250"/>
      <c r="E36" s="250"/>
      <c r="F36" s="250"/>
      <c r="G36" s="250"/>
    </row>
    <row r="37" spans="1:7" ht="9" customHeight="1" x14ac:dyDescent="0.25">
      <c r="A37" s="250"/>
      <c r="B37" s="250"/>
      <c r="C37" s="250"/>
      <c r="D37" s="250"/>
      <c r="E37" s="250"/>
      <c r="F37" s="250"/>
      <c r="G37" s="250"/>
    </row>
    <row r="38" spans="1:7" ht="9" customHeight="1" x14ac:dyDescent="0.25">
      <c r="A38" s="250"/>
      <c r="B38" s="250"/>
      <c r="C38" s="250"/>
      <c r="D38" s="250"/>
      <c r="E38" s="250"/>
      <c r="F38" s="250"/>
      <c r="G38" s="250"/>
    </row>
  </sheetData>
  <mergeCells count="10">
    <mergeCell ref="A34:G34"/>
    <mergeCell ref="A35:G35"/>
    <mergeCell ref="A36:G36"/>
    <mergeCell ref="A37:G37"/>
    <mergeCell ref="A38:G38"/>
    <mergeCell ref="A33:G33"/>
    <mergeCell ref="B4:D4"/>
    <mergeCell ref="E4:G4"/>
    <mergeCell ref="A31:G31"/>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148</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v>1</v>
      </c>
      <c r="O9" s="102"/>
      <c r="P9" s="12"/>
      <c r="Q9" s="12"/>
    </row>
    <row r="10" spans="1:17" ht="12.75" customHeight="1" x14ac:dyDescent="0.25">
      <c r="B10" s="7"/>
      <c r="M10" s="101" t="s">
        <v>13</v>
      </c>
      <c r="N10" s="102">
        <v>0.3592964824120603</v>
      </c>
      <c r="O10" s="102">
        <v>0.64070351758793975</v>
      </c>
      <c r="P10" s="12"/>
      <c r="Q10" s="12"/>
    </row>
    <row r="11" spans="1:17" ht="12.75" customHeight="1" x14ac:dyDescent="0.25">
      <c r="B11" s="7"/>
      <c r="M11" s="101" t="s">
        <v>188</v>
      </c>
      <c r="N11" s="102"/>
      <c r="O11" s="102"/>
      <c r="P11" s="12"/>
      <c r="Q11" s="12"/>
    </row>
    <row r="12" spans="1:17" ht="12.75" customHeight="1" x14ac:dyDescent="0.25">
      <c r="B12" s="7"/>
      <c r="M12" s="101" t="s">
        <v>169</v>
      </c>
      <c r="N12" s="102"/>
      <c r="O12" s="102"/>
      <c r="P12" s="12"/>
      <c r="Q12" s="12"/>
    </row>
    <row r="13" spans="1:17" ht="12.75" customHeight="1" x14ac:dyDescent="0.25">
      <c r="B13" s="7"/>
      <c r="M13" s="101" t="s">
        <v>168</v>
      </c>
      <c r="N13" s="102"/>
      <c r="O13" s="102"/>
      <c r="P13" s="12"/>
      <c r="Q13" s="13"/>
    </row>
    <row r="14" spans="1:17" ht="12.75" customHeight="1" x14ac:dyDescent="0.25">
      <c r="B14" s="7"/>
      <c r="M14" s="101" t="s">
        <v>167</v>
      </c>
      <c r="N14" s="102"/>
      <c r="O14" s="102"/>
      <c r="P14" s="12"/>
      <c r="Q14" s="12"/>
    </row>
    <row r="15" spans="1:17" ht="12.75" customHeight="1" x14ac:dyDescent="0.25">
      <c r="B15" s="7"/>
      <c r="M15" s="101" t="s">
        <v>11</v>
      </c>
      <c r="N15" s="102"/>
      <c r="O15" s="102"/>
      <c r="P15" s="13"/>
      <c r="Q15" s="13"/>
    </row>
    <row r="16" spans="1:17" ht="12.75" customHeight="1" x14ac:dyDescent="0.25">
      <c r="B16" s="7"/>
      <c r="M16" s="101" t="s">
        <v>166</v>
      </c>
      <c r="N16" s="102"/>
      <c r="O16" s="102"/>
      <c r="P16" s="12"/>
      <c r="Q16" s="13"/>
    </row>
    <row r="17" spans="1:17" ht="12.75" customHeight="1" x14ac:dyDescent="0.25">
      <c r="B17" s="7"/>
      <c r="M17" s="101" t="s">
        <v>189</v>
      </c>
      <c r="N17" s="102"/>
      <c r="O17" s="102"/>
      <c r="P17" s="12"/>
      <c r="Q17" s="13"/>
    </row>
    <row r="18" spans="1:17" ht="12.75" customHeight="1" x14ac:dyDescent="0.25">
      <c r="B18" s="7"/>
      <c r="M18" s="101" t="s">
        <v>15</v>
      </c>
      <c r="N18" s="102">
        <v>1</v>
      </c>
      <c r="O18" s="102"/>
      <c r="P18" s="12"/>
      <c r="Q18" s="12"/>
    </row>
    <row r="19" spans="1:17" ht="12.75" customHeight="1" x14ac:dyDescent="0.25">
      <c r="B19" s="7"/>
      <c r="M19" s="101" t="s">
        <v>16</v>
      </c>
      <c r="N19" s="102"/>
      <c r="O19" s="102">
        <v>1</v>
      </c>
      <c r="P19" s="12"/>
      <c r="Q19" s="13"/>
    </row>
    <row r="20" spans="1:17" ht="12.75" customHeight="1" x14ac:dyDescent="0.25">
      <c r="B20" s="7"/>
      <c r="M20" s="101" t="s">
        <v>17</v>
      </c>
      <c r="N20" s="102">
        <v>0.74136715997181113</v>
      </c>
      <c r="O20" s="102">
        <v>0.25863284002818887</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132</v>
      </c>
      <c r="B4" s="7"/>
    </row>
    <row r="5" spans="1:17" x14ac:dyDescent="0.25">
      <c r="A5" s="7" t="s">
        <v>187</v>
      </c>
      <c r="B5" s="7"/>
    </row>
    <row r="6" spans="1:17" x14ac:dyDescent="0.25">
      <c r="B6" s="7"/>
    </row>
    <row r="7" spans="1:17" ht="12.75" customHeight="1" x14ac:dyDescent="0.25">
      <c r="B7" s="7"/>
      <c r="M7" s="103" t="s">
        <v>27</v>
      </c>
      <c r="N7" s="100" t="s">
        <v>66</v>
      </c>
    </row>
    <row r="8" spans="1:17" s="9" customFormat="1" ht="12.75" customHeight="1" x14ac:dyDescent="0.25">
      <c r="A8" s="7"/>
      <c r="B8" s="7"/>
      <c r="C8" s="7"/>
      <c r="D8" s="7"/>
      <c r="E8" s="7"/>
      <c r="F8" s="7"/>
      <c r="G8" s="7"/>
      <c r="H8" s="7"/>
      <c r="I8" s="7"/>
      <c r="J8" s="7"/>
      <c r="K8" s="7"/>
      <c r="M8" s="105" t="s">
        <v>28</v>
      </c>
      <c r="N8" s="117">
        <v>0.78355013996377409</v>
      </c>
      <c r="P8" s="7"/>
      <c r="Q8" s="139"/>
    </row>
    <row r="9" spans="1:17" ht="12.75" customHeight="1" x14ac:dyDescent="0.25">
      <c r="B9" s="7"/>
      <c r="M9" s="105" t="s">
        <v>29</v>
      </c>
      <c r="N9" s="117"/>
      <c r="Q9" s="139"/>
    </row>
    <row r="10" spans="1:17" ht="12.75" customHeight="1" x14ac:dyDescent="0.25">
      <c r="B10" s="7"/>
      <c r="M10" s="105" t="s">
        <v>30</v>
      </c>
      <c r="N10" s="117"/>
      <c r="Q10" s="139"/>
    </row>
    <row r="11" spans="1:17" ht="12.75" customHeight="1" x14ac:dyDescent="0.25">
      <c r="B11" s="7"/>
      <c r="M11" s="105" t="s">
        <v>31</v>
      </c>
      <c r="N11" s="117">
        <v>8.8424172567100279E-2</v>
      </c>
      <c r="Q11" s="139"/>
    </row>
    <row r="12" spans="1:17" ht="12.75" customHeight="1" x14ac:dyDescent="0.25">
      <c r="B12" s="7"/>
      <c r="M12" s="105" t="s">
        <v>32</v>
      </c>
      <c r="N12" s="117"/>
      <c r="Q12" s="139"/>
    </row>
    <row r="13" spans="1:17" ht="12.75" customHeight="1" x14ac:dyDescent="0.25">
      <c r="B13" s="7"/>
      <c r="M13" s="105" t="s">
        <v>33</v>
      </c>
      <c r="N13" s="117">
        <v>1.8442285526099129E-2</v>
      </c>
      <c r="Q13" s="139"/>
    </row>
    <row r="14" spans="1:17" ht="12.75" customHeight="1" x14ac:dyDescent="0.25">
      <c r="B14" s="7"/>
      <c r="M14" s="105" t="s">
        <v>34</v>
      </c>
      <c r="N14" s="117"/>
      <c r="Q14" s="139"/>
    </row>
    <row r="15" spans="1:17" ht="12.75" customHeight="1" x14ac:dyDescent="0.25">
      <c r="B15" s="7"/>
      <c r="M15" s="105" t="s">
        <v>35</v>
      </c>
      <c r="N15" s="117">
        <v>7.8215050222295412E-2</v>
      </c>
      <c r="Q15" s="139"/>
    </row>
    <row r="16" spans="1:17" ht="12.75" customHeight="1" x14ac:dyDescent="0.25">
      <c r="B16" s="7"/>
      <c r="M16" s="105" t="s">
        <v>36</v>
      </c>
      <c r="N16" s="117"/>
      <c r="Q16" s="139"/>
    </row>
    <row r="17" spans="1:17" ht="12.75" customHeight="1" x14ac:dyDescent="0.25">
      <c r="B17" s="7"/>
      <c r="M17" s="105" t="s">
        <v>37</v>
      </c>
      <c r="N17" s="117">
        <v>3.1368351720731102E-2</v>
      </c>
      <c r="Q17" s="139"/>
    </row>
    <row r="18" spans="1:17" ht="12.75" customHeight="1" x14ac:dyDescent="0.25">
      <c r="B18" s="7"/>
      <c r="M18" s="105" t="s">
        <v>38</v>
      </c>
      <c r="N18" s="117"/>
      <c r="Q18" s="139"/>
    </row>
    <row r="19" spans="1:17" ht="12.75" customHeight="1" x14ac:dyDescent="0.25">
      <c r="B19" s="7"/>
      <c r="M19" s="105" t="s">
        <v>39</v>
      </c>
      <c r="N19" s="117"/>
      <c r="Q19" s="139"/>
    </row>
    <row r="20" spans="1:17" ht="12.75" customHeight="1" x14ac:dyDescent="0.25">
      <c r="B20" s="7"/>
      <c r="M20" s="105" t="s">
        <v>40</v>
      </c>
      <c r="N20" s="117"/>
      <c r="Q20" s="139"/>
    </row>
    <row r="21" spans="1:17" ht="12.75" customHeight="1" x14ac:dyDescent="0.25">
      <c r="B21" s="7"/>
      <c r="M21" s="106" t="s">
        <v>45</v>
      </c>
      <c r="N21" s="117"/>
      <c r="Q21" s="139"/>
    </row>
    <row r="22" spans="1:17" ht="12.75" customHeight="1" x14ac:dyDescent="0.25">
      <c r="B22" s="7"/>
      <c r="M22" s="105" t="s">
        <v>15</v>
      </c>
      <c r="N22" s="117"/>
      <c r="Q22" s="139"/>
    </row>
    <row r="23" spans="1:17" s="9" customFormat="1" ht="12.75" customHeight="1" x14ac:dyDescent="0.25">
      <c r="A23" s="7"/>
      <c r="B23" s="7"/>
      <c r="C23" s="7"/>
      <c r="D23" s="7"/>
      <c r="E23" s="7"/>
      <c r="F23" s="7"/>
      <c r="G23" s="7"/>
      <c r="H23" s="7"/>
      <c r="I23" s="7"/>
      <c r="J23" s="7"/>
      <c r="K23" s="7"/>
      <c r="L23" s="7"/>
      <c r="M23" s="24"/>
      <c r="N23" s="7"/>
      <c r="P23" s="7"/>
      <c r="Q23" s="13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8"/>
  <sheetViews>
    <sheetView showGridLines="0" view="pageBreakPreview" topLeftCell="A13" zoomScale="85" zoomScaleNormal="75" zoomScaleSheetLayoutView="85" workbookViewId="0">
      <selection activeCell="K2" sqref="K2"/>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131</v>
      </c>
      <c r="B2" s="14"/>
      <c r="C2" s="14"/>
      <c r="D2" s="14"/>
    </row>
    <row r="3" spans="1:7" ht="12.75" customHeight="1" x14ac:dyDescent="0.25">
      <c r="A3" s="7" t="s">
        <v>187</v>
      </c>
      <c r="B3" s="15"/>
      <c r="C3" s="15"/>
      <c r="D3" s="15"/>
    </row>
    <row r="4" spans="1:7" s="19" customFormat="1" ht="17.399999999999999" customHeight="1" x14ac:dyDescent="0.25">
      <c r="A4" s="82"/>
      <c r="B4" s="251" t="s">
        <v>102</v>
      </c>
      <c r="C4" s="251"/>
      <c r="D4" s="251"/>
      <c r="E4" s="251" t="s">
        <v>103</v>
      </c>
      <c r="F4" s="251"/>
      <c r="G4" s="251"/>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7" t="s">
        <v>14</v>
      </c>
      <c r="B6" s="258"/>
      <c r="C6" s="259"/>
      <c r="D6" s="259"/>
      <c r="E6" s="258"/>
      <c r="F6" s="259"/>
      <c r="G6" s="259"/>
    </row>
    <row r="7" spans="1:7" s="20" customFormat="1" ht="17.399999999999999" customHeight="1" x14ac:dyDescent="0.25">
      <c r="A7" s="213" t="s">
        <v>12</v>
      </c>
      <c r="B7" s="215"/>
      <c r="C7" s="217"/>
      <c r="D7" s="217"/>
      <c r="E7" s="215"/>
      <c r="F7" s="217"/>
      <c r="G7" s="217"/>
    </row>
    <row r="8" spans="1:7" s="20" customFormat="1" ht="17.399999999999999" customHeight="1" x14ac:dyDescent="0.25">
      <c r="A8" s="257" t="s">
        <v>13</v>
      </c>
      <c r="B8" s="258"/>
      <c r="C8" s="259"/>
      <c r="D8" s="259"/>
      <c r="E8" s="258"/>
      <c r="F8" s="259"/>
      <c r="G8" s="259"/>
    </row>
    <row r="9" spans="1:7" s="20" customFormat="1" ht="17.399999999999999" customHeight="1" x14ac:dyDescent="0.25">
      <c r="A9" s="213" t="s">
        <v>188</v>
      </c>
      <c r="B9" s="215"/>
      <c r="C9" s="217"/>
      <c r="D9" s="217"/>
      <c r="E9" s="215"/>
      <c r="F9" s="217"/>
      <c r="G9" s="217"/>
    </row>
    <row r="10" spans="1:7" s="20" customFormat="1" ht="17.399999999999999" customHeight="1" x14ac:dyDescent="0.25">
      <c r="A10" s="257" t="s">
        <v>169</v>
      </c>
      <c r="B10" s="258"/>
      <c r="C10" s="259"/>
      <c r="D10" s="259"/>
      <c r="E10" s="258"/>
      <c r="F10" s="259"/>
      <c r="G10" s="259"/>
    </row>
    <row r="11" spans="1:7" s="20" customFormat="1" ht="17.399999999999999" customHeight="1" x14ac:dyDescent="0.25">
      <c r="A11" s="213" t="s">
        <v>168</v>
      </c>
      <c r="B11" s="215"/>
      <c r="C11" s="217"/>
      <c r="D11" s="217"/>
      <c r="E11" s="215"/>
      <c r="F11" s="217"/>
      <c r="G11" s="217"/>
    </row>
    <row r="12" spans="1:7" s="20" customFormat="1" ht="17.399999999999999" customHeight="1" x14ac:dyDescent="0.25">
      <c r="A12" s="257" t="s">
        <v>167</v>
      </c>
      <c r="B12" s="258"/>
      <c r="C12" s="259"/>
      <c r="D12" s="259"/>
      <c r="E12" s="258"/>
      <c r="F12" s="259"/>
      <c r="G12" s="259"/>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57" t="s">
        <v>166</v>
      </c>
      <c r="B14" s="258"/>
      <c r="C14" s="259"/>
      <c r="D14" s="259"/>
      <c r="E14" s="258"/>
      <c r="F14" s="259"/>
      <c r="G14" s="259"/>
    </row>
    <row r="15" spans="1:7" s="20" customFormat="1" ht="17.399999999999999" customHeight="1" x14ac:dyDescent="0.25">
      <c r="A15" s="213" t="s">
        <v>189</v>
      </c>
      <c r="B15" s="215"/>
      <c r="C15" s="217"/>
      <c r="D15" s="217"/>
      <c r="E15" s="215"/>
      <c r="F15" s="217"/>
      <c r="G15" s="217"/>
    </row>
    <row r="16" spans="1:7" s="20" customFormat="1" ht="17.399999999999999" customHeight="1" x14ac:dyDescent="0.25">
      <c r="A16" s="257" t="s">
        <v>15</v>
      </c>
      <c r="B16" s="258"/>
      <c r="C16" s="259"/>
      <c r="D16" s="259"/>
      <c r="E16" s="258"/>
      <c r="F16" s="259"/>
      <c r="G16" s="259"/>
    </row>
    <row r="17" spans="1:7" s="20" customFormat="1" ht="17.399999999999999" customHeight="1" x14ac:dyDescent="0.25">
      <c r="A17" s="131" t="s">
        <v>4</v>
      </c>
      <c r="B17" s="132"/>
      <c r="C17" s="133"/>
      <c r="D17" s="133"/>
      <c r="E17" s="132"/>
      <c r="F17" s="133"/>
      <c r="G17" s="133"/>
    </row>
    <row r="18" spans="1:7" ht="2.1" customHeight="1" x14ac:dyDescent="0.25">
      <c r="A18" s="68"/>
      <c r="B18" s="69"/>
      <c r="C18" s="69"/>
      <c r="D18" s="69"/>
      <c r="E18" s="69"/>
      <c r="F18" s="69"/>
      <c r="G18" s="69"/>
    </row>
    <row r="19" spans="1:7" s="20" customFormat="1" ht="17.399999999999999" customHeight="1" x14ac:dyDescent="0.25">
      <c r="A19" s="214" t="s">
        <v>5</v>
      </c>
      <c r="B19" s="216" t="s">
        <v>106</v>
      </c>
      <c r="C19" s="216" t="s">
        <v>3</v>
      </c>
      <c r="D19" s="216" t="s">
        <v>3</v>
      </c>
      <c r="E19" s="216" t="s">
        <v>106</v>
      </c>
      <c r="F19" s="216" t="s">
        <v>3</v>
      </c>
      <c r="G19" s="216" t="s">
        <v>3</v>
      </c>
    </row>
    <row r="20" spans="1:7" s="20" customFormat="1" ht="17.399999999999999" customHeight="1" x14ac:dyDescent="0.25">
      <c r="A20" s="257" t="s">
        <v>192</v>
      </c>
      <c r="B20" s="258"/>
      <c r="C20" s="259"/>
      <c r="D20" s="259"/>
      <c r="E20" s="258"/>
      <c r="F20" s="259"/>
      <c r="G20" s="259"/>
    </row>
    <row r="21" spans="1:7" s="20" customFormat="1" ht="17.399999999999999" customHeight="1" x14ac:dyDescent="0.25">
      <c r="A21" s="213" t="s">
        <v>193</v>
      </c>
      <c r="B21" s="215"/>
      <c r="C21" s="217"/>
      <c r="D21" s="217"/>
      <c r="E21" s="215"/>
      <c r="F21" s="217"/>
      <c r="G21" s="217"/>
    </row>
    <row r="22" spans="1:7" s="20" customFormat="1" ht="17.399999999999999" customHeight="1" x14ac:dyDescent="0.25">
      <c r="A22" s="257" t="s">
        <v>194</v>
      </c>
      <c r="B22" s="258"/>
      <c r="C22" s="259"/>
      <c r="D22" s="259"/>
      <c r="E22" s="258"/>
      <c r="F22" s="259"/>
      <c r="G22" s="259"/>
    </row>
    <row r="23" spans="1:7" s="20" customFormat="1" ht="17.399999999999999" customHeight="1" x14ac:dyDescent="0.25">
      <c r="A23" s="213" t="s">
        <v>16</v>
      </c>
      <c r="B23" s="215"/>
      <c r="C23" s="217"/>
      <c r="D23" s="217"/>
      <c r="E23" s="215"/>
      <c r="F23" s="217"/>
      <c r="G23" s="217"/>
    </row>
    <row r="24" spans="1:7" s="20" customFormat="1" ht="17.399999999999999" customHeight="1" x14ac:dyDescent="0.25">
      <c r="A24" s="257" t="s">
        <v>190</v>
      </c>
      <c r="B24" s="258"/>
      <c r="C24" s="259"/>
      <c r="D24" s="259"/>
      <c r="E24" s="258"/>
      <c r="F24" s="259"/>
      <c r="G24" s="259"/>
    </row>
    <row r="25" spans="1:7" s="20" customFormat="1" ht="17.399999999999999" customHeight="1" x14ac:dyDescent="0.25">
      <c r="A25" s="213" t="s">
        <v>191</v>
      </c>
      <c r="B25" s="215"/>
      <c r="C25" s="217"/>
      <c r="D25" s="217"/>
      <c r="E25" s="215"/>
      <c r="F25" s="217"/>
      <c r="G25" s="217"/>
    </row>
    <row r="26" spans="1:7" s="20" customFormat="1" ht="17.399999999999999" customHeight="1" x14ac:dyDescent="0.25">
      <c r="A26" s="257" t="s">
        <v>17</v>
      </c>
      <c r="B26" s="258"/>
      <c r="C26" s="259"/>
      <c r="D26" s="259"/>
      <c r="E26" s="258"/>
      <c r="F26" s="259"/>
      <c r="G26" s="259"/>
    </row>
    <row r="27" spans="1:7" s="20" customFormat="1" ht="17.399999999999999" customHeight="1" x14ac:dyDescent="0.25">
      <c r="A27" s="213" t="s">
        <v>195</v>
      </c>
      <c r="B27" s="215"/>
      <c r="C27" s="217"/>
      <c r="D27" s="217"/>
      <c r="E27" s="215"/>
      <c r="F27" s="217"/>
      <c r="G27" s="217"/>
    </row>
    <row r="28" spans="1:7" s="20" customFormat="1" ht="17.399999999999999" customHeight="1" x14ac:dyDescent="0.25">
      <c r="A28" s="77" t="s">
        <v>4</v>
      </c>
      <c r="B28" s="78"/>
      <c r="C28" s="77"/>
      <c r="D28" s="79"/>
      <c r="E28" s="78"/>
      <c r="F28" s="79"/>
      <c r="G28" s="79"/>
    </row>
    <row r="29" spans="1:7" ht="2.1" customHeight="1" x14ac:dyDescent="0.25">
      <c r="A29" s="134"/>
      <c r="B29" s="135"/>
      <c r="C29" s="134"/>
      <c r="D29" s="136"/>
      <c r="E29" s="135"/>
      <c r="F29" s="137"/>
      <c r="G29" s="136"/>
    </row>
    <row r="30" spans="1:7" s="20" customFormat="1" ht="17.399999999999999" customHeight="1" x14ac:dyDescent="0.25">
      <c r="A30" s="73" t="s">
        <v>4</v>
      </c>
      <c r="B30" s="75"/>
      <c r="C30" s="73"/>
      <c r="D30" s="76"/>
      <c r="E30" s="75"/>
      <c r="F30" s="74"/>
      <c r="G30" s="76"/>
    </row>
    <row r="31" spans="1:7" ht="3" customHeight="1" x14ac:dyDescent="0.25">
      <c r="A31" s="252"/>
      <c r="B31" s="252"/>
      <c r="C31" s="252"/>
      <c r="D31" s="252"/>
      <c r="E31" s="252"/>
      <c r="F31" s="252"/>
      <c r="G31" s="252"/>
    </row>
    <row r="32" spans="1:7" ht="12" customHeight="1" x14ac:dyDescent="0.25">
      <c r="A32" s="253" t="s">
        <v>345</v>
      </c>
      <c r="B32" s="250"/>
      <c r="C32" s="250"/>
      <c r="D32" s="250"/>
      <c r="E32" s="250"/>
      <c r="F32" s="250"/>
      <c r="G32" s="250"/>
    </row>
    <row r="33" spans="1:7" ht="12.6" customHeight="1" x14ac:dyDescent="0.25">
      <c r="A33" s="253" t="s">
        <v>344</v>
      </c>
      <c r="B33" s="253"/>
      <c r="C33" s="253"/>
      <c r="D33" s="253"/>
      <c r="E33" s="253"/>
      <c r="F33" s="253"/>
      <c r="G33" s="253"/>
    </row>
    <row r="34" spans="1:7" ht="21.6" customHeight="1" x14ac:dyDescent="0.25">
      <c r="A34" s="250" t="s">
        <v>196</v>
      </c>
      <c r="B34" s="250"/>
      <c r="C34" s="250"/>
      <c r="D34" s="250"/>
      <c r="E34" s="250"/>
      <c r="F34" s="250"/>
      <c r="G34" s="250"/>
    </row>
    <row r="35" spans="1:7" ht="12" customHeight="1" x14ac:dyDescent="0.25">
      <c r="A35" s="250"/>
      <c r="B35" s="250"/>
      <c r="C35" s="250"/>
      <c r="D35" s="250"/>
      <c r="E35" s="250"/>
      <c r="F35" s="250"/>
      <c r="G35" s="250"/>
    </row>
    <row r="36" spans="1:7" ht="9" customHeight="1" x14ac:dyDescent="0.25">
      <c r="A36" s="250"/>
      <c r="B36" s="250"/>
      <c r="C36" s="250"/>
      <c r="D36" s="250"/>
      <c r="E36" s="250"/>
      <c r="F36" s="250"/>
      <c r="G36" s="250"/>
    </row>
    <row r="37" spans="1:7" ht="9" customHeight="1" x14ac:dyDescent="0.25">
      <c r="A37" s="250"/>
      <c r="B37" s="250"/>
      <c r="C37" s="250"/>
      <c r="D37" s="250"/>
      <c r="E37" s="250"/>
      <c r="F37" s="250"/>
      <c r="G37" s="250"/>
    </row>
    <row r="38" spans="1:7" ht="9" customHeight="1" x14ac:dyDescent="0.25">
      <c r="A38" s="250"/>
      <c r="B38" s="250"/>
      <c r="C38" s="250"/>
      <c r="D38" s="250"/>
      <c r="E38" s="250"/>
      <c r="F38" s="250"/>
      <c r="G38" s="250"/>
    </row>
  </sheetData>
  <mergeCells count="10">
    <mergeCell ref="A34:G34"/>
    <mergeCell ref="A35:G35"/>
    <mergeCell ref="A36:G36"/>
    <mergeCell ref="A37:G37"/>
    <mergeCell ref="A38:G38"/>
    <mergeCell ref="A33:G33"/>
    <mergeCell ref="B4:D4"/>
    <mergeCell ref="E4:G4"/>
    <mergeCell ref="A31:G31"/>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2"/>
  <sheetViews>
    <sheetView showGridLines="0" view="pageBreakPreview" topLeftCell="A7" zoomScale="85" zoomScaleNormal="75" zoomScaleSheetLayoutView="85" workbookViewId="0">
      <selection activeCell="K2" sqref="K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87</v>
      </c>
      <c r="B2" s="1"/>
      <c r="C2" s="1"/>
      <c r="D2" s="1"/>
      <c r="E2" s="1"/>
      <c r="F2" s="1"/>
      <c r="G2" s="1"/>
      <c r="H2" s="1"/>
      <c r="I2" s="1"/>
      <c r="J2" s="1"/>
    </row>
    <row r="3" spans="1:13" ht="12.75" customHeight="1" x14ac:dyDescent="0.25">
      <c r="A3" s="234" t="s">
        <v>187</v>
      </c>
      <c r="B3" s="234"/>
      <c r="C3" s="234"/>
      <c r="D3" s="234"/>
      <c r="E3" s="234"/>
      <c r="F3" s="234"/>
      <c r="G3" s="234"/>
      <c r="H3" s="234"/>
      <c r="I3" s="234"/>
      <c r="J3" s="234"/>
      <c r="K3" s="234"/>
      <c r="L3" s="234"/>
      <c r="M3" s="234"/>
    </row>
    <row r="4" spans="1:13" s="5" customFormat="1" ht="17.399999999999999" customHeight="1" x14ac:dyDescent="0.25">
      <c r="A4" s="57"/>
      <c r="B4" s="235" t="s">
        <v>46</v>
      </c>
      <c r="C4" s="236"/>
      <c r="D4" s="236"/>
      <c r="E4" s="235" t="s">
        <v>47</v>
      </c>
      <c r="F4" s="236"/>
      <c r="G4" s="236"/>
      <c r="H4" s="235" t="s">
        <v>48</v>
      </c>
      <c r="I4" s="236"/>
      <c r="J4" s="236"/>
      <c r="K4" s="235" t="s">
        <v>0</v>
      </c>
      <c r="L4" s="236"/>
      <c r="M4" s="236"/>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v>3.506944514811039E-3</v>
      </c>
      <c r="C6" s="220">
        <v>10.00660514831543</v>
      </c>
      <c r="D6" s="220">
        <v>5.1706485748291016</v>
      </c>
      <c r="E6" s="219">
        <v>1.0416667209938169E-3</v>
      </c>
      <c r="F6" s="220">
        <v>11.221944808959961</v>
      </c>
      <c r="G6" s="220">
        <v>4.536290168762207</v>
      </c>
      <c r="H6" s="219">
        <v>1.5740740345790982E-3</v>
      </c>
      <c r="I6" s="220">
        <v>9.176788330078125</v>
      </c>
      <c r="J6" s="220">
        <v>4.3353524208068848</v>
      </c>
      <c r="K6" s="219">
        <v>6.1226850375533104E-3</v>
      </c>
      <c r="L6" s="220">
        <v>9.9585847854614258</v>
      </c>
      <c r="M6" s="220">
        <v>4.8174118995666504</v>
      </c>
    </row>
    <row r="7" spans="1:13" s="6" customFormat="1" ht="17.399999999999999" customHeight="1" x14ac:dyDescent="0.25">
      <c r="A7" s="210" t="s">
        <v>12</v>
      </c>
      <c r="B7" s="211">
        <v>3.6574073601514101E-3</v>
      </c>
      <c r="C7" s="212">
        <v>10.435931205749512</v>
      </c>
      <c r="D7" s="212">
        <v>5.392491340637207</v>
      </c>
      <c r="E7" s="211">
        <v>9.1435184003785253E-4</v>
      </c>
      <c r="F7" s="212">
        <v>9.8503742218017578</v>
      </c>
      <c r="G7" s="212">
        <v>3.9818549156188965</v>
      </c>
      <c r="H7" s="211">
        <v>2.2685185540467501E-3</v>
      </c>
      <c r="I7" s="212">
        <v>13.225371360778809</v>
      </c>
      <c r="J7" s="212">
        <v>6.2480077743530273</v>
      </c>
      <c r="K7" s="211">
        <v>6.8402779288589954E-3</v>
      </c>
      <c r="L7" s="212">
        <v>11.125753402709961</v>
      </c>
      <c r="M7" s="212">
        <v>5.3820233345031738</v>
      </c>
    </row>
    <row r="8" spans="1:13" s="6" customFormat="1" ht="17.399999999999999" customHeight="1" x14ac:dyDescent="0.25">
      <c r="A8" s="218" t="s">
        <v>13</v>
      </c>
      <c r="B8" s="219">
        <v>3.9236112497746944E-3</v>
      </c>
      <c r="C8" s="220">
        <v>11.19550895690918</v>
      </c>
      <c r="D8" s="220">
        <v>5.7849831581115723</v>
      </c>
      <c r="E8" s="219">
        <v>9.9537032656371593E-4</v>
      </c>
      <c r="F8" s="220">
        <v>10.72319221496582</v>
      </c>
      <c r="G8" s="220">
        <v>4.3346772193908691</v>
      </c>
      <c r="H8" s="219">
        <v>2.1296297200024128E-3</v>
      </c>
      <c r="I8" s="220">
        <v>12.415654182434082</v>
      </c>
      <c r="J8" s="220">
        <v>5.8654766082763672</v>
      </c>
      <c r="K8" s="219">
        <v>7.0486110635101795E-3</v>
      </c>
      <c r="L8" s="220">
        <v>11.464608192443848</v>
      </c>
      <c r="M8" s="220">
        <v>5.5459427833557129</v>
      </c>
    </row>
    <row r="9" spans="1:13" s="6" customFormat="1" ht="17.399999999999999" customHeight="1" x14ac:dyDescent="0.25">
      <c r="A9" s="210" t="s">
        <v>188</v>
      </c>
      <c r="B9" s="211">
        <v>1.4583333395421505E-3</v>
      </c>
      <c r="C9" s="212">
        <v>4.1611623764038086</v>
      </c>
      <c r="D9" s="212">
        <v>2.1501705646514893</v>
      </c>
      <c r="E9" s="211">
        <v>2.5462961639277637E-4</v>
      </c>
      <c r="F9" s="212">
        <v>2.7431421279907227</v>
      </c>
      <c r="G9" s="212">
        <v>1.1088709831237793</v>
      </c>
      <c r="H9" s="211">
        <v>6.597221945412457E-4</v>
      </c>
      <c r="I9" s="212">
        <v>3.846153736114502</v>
      </c>
      <c r="J9" s="212">
        <v>1.8170226812362671</v>
      </c>
      <c r="K9" s="211">
        <v>2.3726851213723421E-3</v>
      </c>
      <c r="L9" s="212">
        <v>3.8591866493225098</v>
      </c>
      <c r="M9" s="212">
        <v>1.8668609857559204</v>
      </c>
    </row>
    <row r="10" spans="1:13" s="6" customFormat="1" ht="17.399999999999999" customHeight="1" x14ac:dyDescent="0.25">
      <c r="A10" s="218" t="s">
        <v>169</v>
      </c>
      <c r="B10" s="219">
        <v>9.4212964177131653E-3</v>
      </c>
      <c r="C10" s="220">
        <v>26.882431030273438</v>
      </c>
      <c r="D10" s="220">
        <v>13.890785217285156</v>
      </c>
      <c r="E10" s="219">
        <v>2.2685185540467501E-3</v>
      </c>
      <c r="F10" s="220">
        <v>24.438901901245117</v>
      </c>
      <c r="G10" s="220">
        <v>9.8790321350097656</v>
      </c>
      <c r="H10" s="219">
        <v>5.7523148134350777E-3</v>
      </c>
      <c r="I10" s="220">
        <v>33.535762786865234</v>
      </c>
      <c r="J10" s="220">
        <v>15.843162536621094</v>
      </c>
      <c r="K10" s="219">
        <v>1.7442129552364349E-2</v>
      </c>
      <c r="L10" s="220">
        <v>28.369728088378906</v>
      </c>
      <c r="M10" s="220">
        <v>13.72370433807373</v>
      </c>
    </row>
    <row r="11" spans="1:13" s="6" customFormat="1" ht="17.399999999999999" customHeight="1" x14ac:dyDescent="0.25">
      <c r="A11" s="210" t="s">
        <v>168</v>
      </c>
      <c r="B11" s="211">
        <v>4.7453702427446842E-3</v>
      </c>
      <c r="C11" s="212">
        <v>13.540290832519531</v>
      </c>
      <c r="D11" s="212">
        <v>6.996586799621582</v>
      </c>
      <c r="E11" s="211">
        <v>1.3657407835125923E-3</v>
      </c>
      <c r="F11" s="212">
        <v>14.713216781616211</v>
      </c>
      <c r="G11" s="212">
        <v>5.9475808143615723</v>
      </c>
      <c r="H11" s="211">
        <v>1.7129629850387573E-3</v>
      </c>
      <c r="I11" s="212">
        <v>9.9865045547485352</v>
      </c>
      <c r="J11" s="212">
        <v>4.7178831100463867</v>
      </c>
      <c r="K11" s="211">
        <v>7.8240744769573212E-3</v>
      </c>
      <c r="L11" s="212">
        <v>12.725903511047363</v>
      </c>
      <c r="M11" s="212">
        <v>6.1560878753662109</v>
      </c>
    </row>
    <row r="12" spans="1:13" s="6" customFormat="1" ht="17.399999999999999" customHeight="1" x14ac:dyDescent="0.25">
      <c r="A12" s="218" t="s">
        <v>167</v>
      </c>
      <c r="B12" s="219">
        <v>9.2592592409346253E-5</v>
      </c>
      <c r="C12" s="220">
        <v>0.26420080661773682</v>
      </c>
      <c r="D12" s="220">
        <v>0.13651877641677856</v>
      </c>
      <c r="E12" s="219"/>
      <c r="F12" s="220"/>
      <c r="G12" s="220"/>
      <c r="H12" s="219">
        <v>9.2592592409346253E-5</v>
      </c>
      <c r="I12" s="220">
        <v>0.53981107473373413</v>
      </c>
      <c r="J12" s="220">
        <v>0.25502070784568787</v>
      </c>
      <c r="K12" s="219">
        <v>1.8518518481869251E-4</v>
      </c>
      <c r="L12" s="220">
        <v>0.30120483040809631</v>
      </c>
      <c r="M12" s="220">
        <v>0.14570622146129608</v>
      </c>
    </row>
    <row r="13" spans="1:13" s="6" customFormat="1" ht="17.399999999999999" customHeight="1" x14ac:dyDescent="0.25">
      <c r="A13" s="210" t="s">
        <v>11</v>
      </c>
      <c r="B13" s="211">
        <v>3.5879630595445633E-3</v>
      </c>
      <c r="C13" s="212">
        <v>10.237780570983887</v>
      </c>
      <c r="D13" s="212">
        <v>5.290102481842041</v>
      </c>
      <c r="E13" s="211">
        <v>8.9120370103046298E-4</v>
      </c>
      <c r="F13" s="212">
        <v>9.6009979248046875</v>
      </c>
      <c r="G13" s="212">
        <v>3.8810484409332275</v>
      </c>
      <c r="H13" s="211">
        <v>1.8402778077870607E-3</v>
      </c>
      <c r="I13" s="212">
        <v>10.728744506835938</v>
      </c>
      <c r="J13" s="212">
        <v>5.0685367584228516</v>
      </c>
      <c r="K13" s="211">
        <v>6.3194446265697479E-3</v>
      </c>
      <c r="L13" s="212">
        <v>10.278614044189453</v>
      </c>
      <c r="M13" s="212">
        <v>4.9722247123718262</v>
      </c>
    </row>
    <row r="14" spans="1:13" s="6" customFormat="1" ht="17.399999999999999" customHeight="1" x14ac:dyDescent="0.25">
      <c r="A14" s="218" t="s">
        <v>166</v>
      </c>
      <c r="B14" s="219">
        <v>9.0277777053415775E-4</v>
      </c>
      <c r="C14" s="220">
        <v>2.5759577751159668</v>
      </c>
      <c r="D14" s="220">
        <v>1.3310580253601074</v>
      </c>
      <c r="E14" s="219">
        <v>9.2592592409346253E-5</v>
      </c>
      <c r="F14" s="220">
        <v>0.99750626087188721</v>
      </c>
      <c r="G14" s="220">
        <v>0.40322580933570862</v>
      </c>
      <c r="H14" s="219">
        <v>3.8194443914107978E-4</v>
      </c>
      <c r="I14" s="220">
        <v>2.2267205715179443</v>
      </c>
      <c r="J14" s="220">
        <v>1.0519604682922363</v>
      </c>
      <c r="K14" s="219">
        <v>1.3773147948086262E-3</v>
      </c>
      <c r="L14" s="220">
        <v>2.2402107715606689</v>
      </c>
      <c r="M14" s="220">
        <v>1.0836900472640991</v>
      </c>
    </row>
    <row r="15" spans="1:13" s="6" customFormat="1" ht="17.399999999999999" customHeight="1" x14ac:dyDescent="0.25">
      <c r="A15" s="210" t="s">
        <v>189</v>
      </c>
      <c r="B15" s="211"/>
      <c r="C15" s="212"/>
      <c r="D15" s="212"/>
      <c r="E15" s="211"/>
      <c r="F15" s="212"/>
      <c r="G15" s="212"/>
      <c r="H15" s="211"/>
      <c r="I15" s="212"/>
      <c r="J15" s="212"/>
      <c r="K15" s="211"/>
      <c r="L15" s="212"/>
      <c r="M15" s="212"/>
    </row>
    <row r="16" spans="1:13" s="6" customFormat="1" ht="17.399999999999999" customHeight="1" x14ac:dyDescent="0.25">
      <c r="A16" s="218" t="s">
        <v>15</v>
      </c>
      <c r="B16" s="219">
        <v>3.7499999161809683E-3</v>
      </c>
      <c r="C16" s="220">
        <v>10.700132369995117</v>
      </c>
      <c r="D16" s="220">
        <v>5.5290102958679199</v>
      </c>
      <c r="E16" s="219">
        <v>1.4583333395421505E-3</v>
      </c>
      <c r="F16" s="220">
        <v>15.710722923278809</v>
      </c>
      <c r="G16" s="220">
        <v>6.3508062362670898</v>
      </c>
      <c r="H16" s="219">
        <v>7.4074073927477002E-4</v>
      </c>
      <c r="I16" s="220">
        <v>4.318488597869873</v>
      </c>
      <c r="J16" s="220">
        <v>2.0401656627655029</v>
      </c>
      <c r="K16" s="219">
        <v>5.9490739367902279E-3</v>
      </c>
      <c r="L16" s="220">
        <v>9.6762046813964844</v>
      </c>
      <c r="M16" s="220">
        <v>4.6808123588562012</v>
      </c>
    </row>
    <row r="17" spans="1:13" s="5" customFormat="1" ht="17.399999999999999" customHeight="1" x14ac:dyDescent="0.25">
      <c r="A17" s="49" t="s">
        <v>4</v>
      </c>
      <c r="B17" s="51">
        <v>3.5046298056840897E-2</v>
      </c>
      <c r="C17" s="52">
        <v>100</v>
      </c>
      <c r="D17" s="52">
        <v>51.672355651855469</v>
      </c>
      <c r="E17" s="51">
        <v>9.2824073508381844E-3</v>
      </c>
      <c r="F17" s="52">
        <v>100</v>
      </c>
      <c r="G17" s="52">
        <v>40.423385620117188</v>
      </c>
      <c r="H17" s="51">
        <v>1.7152776941657066E-2</v>
      </c>
      <c r="I17" s="52">
        <v>100</v>
      </c>
      <c r="J17" s="52">
        <v>47.242588043212891</v>
      </c>
      <c r="K17" s="51">
        <v>6.1481483280658722E-2</v>
      </c>
      <c r="L17" s="52">
        <v>100</v>
      </c>
      <c r="M17" s="52">
        <v>48.374465942382813</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192</v>
      </c>
      <c r="B20" s="219">
        <v>7.9861115664243698E-3</v>
      </c>
      <c r="C20" s="220"/>
      <c r="D20" s="220">
        <v>11.774744033813477</v>
      </c>
      <c r="E20" s="219">
        <v>2.9513889458030462E-3</v>
      </c>
      <c r="F20" s="220"/>
      <c r="G20" s="220">
        <v>12.852822303771973</v>
      </c>
      <c r="H20" s="219">
        <v>4.7569442540407181E-3</v>
      </c>
      <c r="I20" s="220"/>
      <c r="J20" s="220">
        <v>13.101689338684082</v>
      </c>
      <c r="K20" s="219">
        <v>1.5694444999098778E-2</v>
      </c>
      <c r="L20" s="220"/>
      <c r="M20" s="220">
        <v>12.348602294921875</v>
      </c>
    </row>
    <row r="21" spans="1:13" s="5" customFormat="1" ht="17.399999999999999" customHeight="1" x14ac:dyDescent="0.25">
      <c r="A21" s="210" t="s">
        <v>193</v>
      </c>
      <c r="B21" s="211">
        <v>1.9675925432238728E-4</v>
      </c>
      <c r="C21" s="212"/>
      <c r="D21" s="212">
        <v>0.29010239243507385</v>
      </c>
      <c r="E21" s="211"/>
      <c r="F21" s="212"/>
      <c r="G21" s="212"/>
      <c r="H21" s="211">
        <v>1.9675925432238728E-4</v>
      </c>
      <c r="I21" s="212"/>
      <c r="J21" s="212">
        <v>0.5419190526008606</v>
      </c>
      <c r="K21" s="211">
        <v>3.9351850864477456E-4</v>
      </c>
      <c r="L21" s="212"/>
      <c r="M21" s="212">
        <v>0.30962571501731873</v>
      </c>
    </row>
    <row r="22" spans="1:13" s="5" customFormat="1" ht="17.399999999999999" customHeight="1" x14ac:dyDescent="0.25">
      <c r="A22" s="218" t="s">
        <v>194</v>
      </c>
      <c r="B22" s="219">
        <v>2.8935185400769114E-4</v>
      </c>
      <c r="C22" s="220"/>
      <c r="D22" s="220">
        <v>0.42662116885185242</v>
      </c>
      <c r="E22" s="219">
        <v>1.7361111531499773E-4</v>
      </c>
      <c r="F22" s="220"/>
      <c r="G22" s="220">
        <v>0.75604838132858276</v>
      </c>
      <c r="H22" s="219"/>
      <c r="I22" s="220"/>
      <c r="J22" s="220"/>
      <c r="K22" s="219">
        <v>4.6296295477077365E-4</v>
      </c>
      <c r="L22" s="220"/>
      <c r="M22" s="220">
        <v>0.3642655611038208</v>
      </c>
    </row>
    <row r="23" spans="1:13" s="5" customFormat="1" ht="17.399999999999999" customHeight="1" x14ac:dyDescent="0.25">
      <c r="A23" s="210" t="s">
        <v>16</v>
      </c>
      <c r="B23" s="211">
        <v>8.5648149251937866E-3</v>
      </c>
      <c r="C23" s="212"/>
      <c r="D23" s="212">
        <v>12.627985954284668</v>
      </c>
      <c r="E23" s="211">
        <v>4.0046297945082188E-3</v>
      </c>
      <c r="F23" s="212"/>
      <c r="G23" s="212">
        <v>17.439516067504883</v>
      </c>
      <c r="H23" s="211">
        <v>5.8680553920567036E-3</v>
      </c>
      <c r="I23" s="212"/>
      <c r="J23" s="212">
        <v>16.161937713623047</v>
      </c>
      <c r="K23" s="211">
        <v>1.8437499180436134E-2</v>
      </c>
      <c r="L23" s="212"/>
      <c r="M23" s="212">
        <v>14.506875038146973</v>
      </c>
    </row>
    <row r="24" spans="1:13" s="5" customFormat="1" ht="17.399999999999999" customHeight="1" x14ac:dyDescent="0.25">
      <c r="A24" s="218" t="s">
        <v>190</v>
      </c>
      <c r="B24" s="219"/>
      <c r="C24" s="220"/>
      <c r="D24" s="220"/>
      <c r="E24" s="219"/>
      <c r="F24" s="220"/>
      <c r="G24" s="220"/>
      <c r="H24" s="219"/>
      <c r="I24" s="220"/>
      <c r="J24" s="220"/>
      <c r="K24" s="219"/>
      <c r="L24" s="220"/>
      <c r="M24" s="220"/>
    </row>
    <row r="25" spans="1:13" s="5" customFormat="1" ht="17.399999999999999" customHeight="1" x14ac:dyDescent="0.25">
      <c r="A25" s="210" t="s">
        <v>191</v>
      </c>
      <c r="B25" s="211"/>
      <c r="C25" s="212"/>
      <c r="D25" s="212"/>
      <c r="E25" s="211"/>
      <c r="F25" s="212"/>
      <c r="G25" s="212"/>
      <c r="H25" s="211"/>
      <c r="I25" s="212"/>
      <c r="J25" s="212"/>
      <c r="K25" s="211"/>
      <c r="L25" s="212"/>
      <c r="M25" s="212"/>
    </row>
    <row r="26" spans="1:13" s="5" customFormat="1" ht="17.399999999999999" customHeight="1" x14ac:dyDescent="0.25">
      <c r="A26" s="218" t="s">
        <v>17</v>
      </c>
      <c r="B26" s="219">
        <v>1.3969907537102699E-2</v>
      </c>
      <c r="C26" s="220"/>
      <c r="D26" s="220">
        <v>20.597269058227539</v>
      </c>
      <c r="E26" s="219">
        <v>5.9837964363396168E-3</v>
      </c>
      <c r="F26" s="220"/>
      <c r="G26" s="220">
        <v>26.058467864990234</v>
      </c>
      <c r="H26" s="219">
        <v>7.1759261190891266E-3</v>
      </c>
      <c r="I26" s="220"/>
      <c r="J26" s="220">
        <v>19.764106750488281</v>
      </c>
      <c r="K26" s="219">
        <v>2.7129629626870155E-2</v>
      </c>
      <c r="L26" s="220"/>
      <c r="M26" s="220">
        <v>21.34596061706543</v>
      </c>
    </row>
    <row r="27" spans="1:13" s="5" customFormat="1" ht="17.399999999999999" customHeight="1" x14ac:dyDescent="0.25">
      <c r="A27" s="210" t="s">
        <v>195</v>
      </c>
      <c r="B27" s="211">
        <v>1.7708333907648921E-3</v>
      </c>
      <c r="C27" s="212"/>
      <c r="D27" s="212">
        <v>2.6109213829040527</v>
      </c>
      <c r="E27" s="211">
        <v>5.6712963851168752E-4</v>
      </c>
      <c r="F27" s="212"/>
      <c r="G27" s="212">
        <v>2.4697580337524414</v>
      </c>
      <c r="H27" s="211">
        <v>1.1574074160307646E-3</v>
      </c>
      <c r="I27" s="212"/>
      <c r="J27" s="212">
        <v>3.1877589225769043</v>
      </c>
      <c r="K27" s="211">
        <v>3.4953702706843615E-3</v>
      </c>
      <c r="L27" s="212"/>
      <c r="M27" s="212">
        <v>2.7502048015594482</v>
      </c>
    </row>
    <row r="28" spans="1:13" s="5" customFormat="1" ht="18" customHeight="1" x14ac:dyDescent="0.25">
      <c r="A28" s="64" t="s">
        <v>4</v>
      </c>
      <c r="B28" s="65">
        <v>3.2777778804302216E-2</v>
      </c>
      <c r="C28" s="66"/>
      <c r="D28" s="66">
        <v>48.327644348144531</v>
      </c>
      <c r="E28" s="65">
        <v>1.3680555857717991E-2</v>
      </c>
      <c r="F28" s="66"/>
      <c r="G28" s="66">
        <v>59.576614379882813</v>
      </c>
      <c r="H28" s="65">
        <v>1.9155092537403107E-2</v>
      </c>
      <c r="I28" s="66"/>
      <c r="J28" s="66">
        <v>52.757411956787109</v>
      </c>
      <c r="K28" s="65">
        <v>6.5613426268100739E-2</v>
      </c>
      <c r="L28" s="66"/>
      <c r="M28" s="66">
        <v>51.625534057617188</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6.7824073135852814E-2</v>
      </c>
      <c r="C30" s="62"/>
      <c r="D30" s="63">
        <v>100</v>
      </c>
      <c r="E30" s="61">
        <v>2.2962963208556175E-2</v>
      </c>
      <c r="F30" s="62"/>
      <c r="G30" s="63">
        <v>100</v>
      </c>
      <c r="H30" s="61">
        <v>3.6307871341705322E-2</v>
      </c>
      <c r="I30" s="62"/>
      <c r="J30" s="63">
        <v>100</v>
      </c>
      <c r="K30" s="61">
        <v>0.12709490954875946</v>
      </c>
      <c r="L30" s="62"/>
      <c r="M30" s="63">
        <v>100</v>
      </c>
    </row>
    <row r="31" spans="1:13" ht="3" customHeight="1" x14ac:dyDescent="0.25">
      <c r="A31" s="237"/>
      <c r="B31" s="237"/>
      <c r="C31" s="237"/>
      <c r="D31" s="237"/>
      <c r="E31" s="237"/>
      <c r="F31" s="237"/>
      <c r="G31" s="237"/>
      <c r="H31" s="237"/>
      <c r="I31" s="237"/>
      <c r="J31" s="237"/>
      <c r="K31" s="237"/>
      <c r="L31" s="237"/>
      <c r="M31" s="237"/>
    </row>
    <row r="32" spans="1:13" ht="43.2" customHeight="1" x14ac:dyDescent="0.25">
      <c r="A32" s="232" t="s">
        <v>170</v>
      </c>
      <c r="B32" s="233"/>
      <c r="C32" s="233"/>
      <c r="D32" s="233"/>
      <c r="E32" s="233"/>
      <c r="F32" s="233"/>
      <c r="G32" s="233"/>
      <c r="H32" s="233"/>
      <c r="I32" s="233"/>
      <c r="J32" s="233"/>
      <c r="K32" s="233"/>
      <c r="L32" s="233"/>
      <c r="M32" s="233"/>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149</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188</v>
      </c>
      <c r="N11" s="102"/>
      <c r="O11" s="102"/>
      <c r="P11" s="12"/>
      <c r="Q11" s="12"/>
    </row>
    <row r="12" spans="1:17" ht="12.75" customHeight="1" x14ac:dyDescent="0.25">
      <c r="B12" s="7"/>
      <c r="M12" s="101" t="s">
        <v>169</v>
      </c>
      <c r="N12" s="102"/>
      <c r="O12" s="102"/>
      <c r="P12" s="12"/>
      <c r="Q12" s="12"/>
    </row>
    <row r="13" spans="1:17" ht="12.75" customHeight="1" x14ac:dyDescent="0.25">
      <c r="B13" s="7"/>
      <c r="M13" s="101" t="s">
        <v>168</v>
      </c>
      <c r="N13" s="102"/>
      <c r="O13" s="102"/>
      <c r="P13" s="12"/>
      <c r="Q13" s="13"/>
    </row>
    <row r="14" spans="1:17" ht="12.75" customHeight="1" x14ac:dyDescent="0.25">
      <c r="B14" s="7"/>
      <c r="M14" s="101" t="s">
        <v>167</v>
      </c>
      <c r="N14" s="102"/>
      <c r="O14" s="102"/>
      <c r="P14" s="12"/>
      <c r="Q14" s="12"/>
    </row>
    <row r="15" spans="1:17" ht="12.75" customHeight="1" x14ac:dyDescent="0.25">
      <c r="B15" s="7"/>
      <c r="M15" s="101" t="s">
        <v>11</v>
      </c>
      <c r="N15" s="102"/>
      <c r="O15" s="102"/>
      <c r="P15" s="13"/>
      <c r="Q15" s="13"/>
    </row>
    <row r="16" spans="1:17" ht="12.75" customHeight="1" x14ac:dyDescent="0.25">
      <c r="B16" s="7"/>
      <c r="M16" s="101" t="s">
        <v>166</v>
      </c>
      <c r="N16" s="102"/>
      <c r="O16" s="102"/>
      <c r="P16" s="12"/>
      <c r="Q16" s="13"/>
    </row>
    <row r="17" spans="1:17" ht="12.75" customHeight="1" x14ac:dyDescent="0.25">
      <c r="B17" s="7"/>
      <c r="M17" s="101" t="s">
        <v>189</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8"/>
  <sheetViews>
    <sheetView showGridLines="0" view="pageBreakPreview" zoomScale="85" zoomScaleNormal="75" zoomScaleSheetLayoutView="85" workbookViewId="0">
      <selection activeCell="K2" sqref="K2"/>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130</v>
      </c>
      <c r="B2" s="14"/>
      <c r="C2" s="14"/>
      <c r="D2" s="14"/>
    </row>
    <row r="3" spans="1:7" ht="12" customHeight="1" x14ac:dyDescent="0.25">
      <c r="A3" s="7" t="s">
        <v>187</v>
      </c>
      <c r="B3" s="15"/>
      <c r="C3" s="15"/>
      <c r="D3" s="15"/>
    </row>
    <row r="4" spans="1:7" s="19" customFormat="1" ht="17.399999999999999" customHeight="1" x14ac:dyDescent="0.25">
      <c r="A4" s="82"/>
      <c r="B4" s="251" t="s">
        <v>104</v>
      </c>
      <c r="C4" s="251"/>
      <c r="D4" s="251"/>
      <c r="E4" s="251" t="s">
        <v>105</v>
      </c>
      <c r="F4" s="251"/>
      <c r="G4" s="251"/>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7" t="s">
        <v>14</v>
      </c>
      <c r="B6" s="258"/>
      <c r="C6" s="259"/>
      <c r="D6" s="259"/>
      <c r="E6" s="258"/>
      <c r="F6" s="259"/>
      <c r="G6" s="259"/>
    </row>
    <row r="7" spans="1:7" s="20" customFormat="1" ht="17.399999999999999" customHeight="1" x14ac:dyDescent="0.25">
      <c r="A7" s="213" t="s">
        <v>12</v>
      </c>
      <c r="B7" s="215"/>
      <c r="C7" s="217"/>
      <c r="D7" s="217"/>
      <c r="E7" s="215"/>
      <c r="F7" s="217"/>
      <c r="G7" s="217"/>
    </row>
    <row r="8" spans="1:7" s="20" customFormat="1" ht="17.399999999999999" customHeight="1" x14ac:dyDescent="0.25">
      <c r="A8" s="257" t="s">
        <v>13</v>
      </c>
      <c r="B8" s="258"/>
      <c r="C8" s="259"/>
      <c r="D8" s="259"/>
      <c r="E8" s="258"/>
      <c r="F8" s="259"/>
      <c r="G8" s="259"/>
    </row>
    <row r="9" spans="1:7" s="20" customFormat="1" ht="17.399999999999999" customHeight="1" x14ac:dyDescent="0.25">
      <c r="A9" s="213" t="s">
        <v>188</v>
      </c>
      <c r="B9" s="215"/>
      <c r="C9" s="217"/>
      <c r="D9" s="217"/>
      <c r="E9" s="215"/>
      <c r="F9" s="217"/>
      <c r="G9" s="217"/>
    </row>
    <row r="10" spans="1:7" s="20" customFormat="1" ht="17.399999999999999" customHeight="1" x14ac:dyDescent="0.25">
      <c r="A10" s="257" t="s">
        <v>169</v>
      </c>
      <c r="B10" s="258"/>
      <c r="C10" s="259"/>
      <c r="D10" s="259"/>
      <c r="E10" s="258"/>
      <c r="F10" s="259"/>
      <c r="G10" s="259"/>
    </row>
    <row r="11" spans="1:7" s="20" customFormat="1" ht="17.399999999999999" customHeight="1" x14ac:dyDescent="0.25">
      <c r="A11" s="213" t="s">
        <v>168</v>
      </c>
      <c r="B11" s="215"/>
      <c r="C11" s="217"/>
      <c r="D11" s="217"/>
      <c r="E11" s="215"/>
      <c r="F11" s="217"/>
      <c r="G11" s="217"/>
    </row>
    <row r="12" spans="1:7" s="20" customFormat="1" ht="17.399999999999999" customHeight="1" x14ac:dyDescent="0.25">
      <c r="A12" s="257" t="s">
        <v>167</v>
      </c>
      <c r="B12" s="258"/>
      <c r="C12" s="259"/>
      <c r="D12" s="259"/>
      <c r="E12" s="258"/>
      <c r="F12" s="259"/>
      <c r="G12" s="259"/>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57" t="s">
        <v>166</v>
      </c>
      <c r="B14" s="258"/>
      <c r="C14" s="259"/>
      <c r="D14" s="259"/>
      <c r="E14" s="258"/>
      <c r="F14" s="259"/>
      <c r="G14" s="259"/>
    </row>
    <row r="15" spans="1:7" s="20" customFormat="1" ht="17.399999999999999" customHeight="1" x14ac:dyDescent="0.25">
      <c r="A15" s="213" t="s">
        <v>189</v>
      </c>
      <c r="B15" s="215"/>
      <c r="C15" s="217"/>
      <c r="D15" s="217"/>
      <c r="E15" s="215"/>
      <c r="F15" s="217"/>
      <c r="G15" s="217"/>
    </row>
    <row r="16" spans="1:7" s="20" customFormat="1" ht="17.399999999999999" customHeight="1" x14ac:dyDescent="0.25">
      <c r="A16" s="257" t="s">
        <v>15</v>
      </c>
      <c r="B16" s="258"/>
      <c r="C16" s="259"/>
      <c r="D16" s="259"/>
      <c r="E16" s="258"/>
      <c r="F16" s="259"/>
      <c r="G16" s="259"/>
    </row>
    <row r="17" spans="1:7" s="20" customFormat="1" ht="17.399999999999999" customHeight="1" x14ac:dyDescent="0.25">
      <c r="A17" s="131" t="s">
        <v>4</v>
      </c>
      <c r="B17" s="132"/>
      <c r="C17" s="133"/>
      <c r="D17" s="133"/>
      <c r="E17" s="132"/>
      <c r="F17" s="133"/>
      <c r="G17" s="133"/>
    </row>
    <row r="18" spans="1:7" ht="2.1" customHeight="1" x14ac:dyDescent="0.25">
      <c r="A18" s="68"/>
      <c r="B18" s="69"/>
      <c r="C18" s="69"/>
      <c r="D18" s="69"/>
      <c r="E18" s="69"/>
      <c r="F18" s="69"/>
      <c r="G18" s="69"/>
    </row>
    <row r="19" spans="1:7" s="20" customFormat="1" ht="17.399999999999999" customHeight="1" x14ac:dyDescent="0.25">
      <c r="A19" s="214" t="s">
        <v>5</v>
      </c>
      <c r="B19" s="216" t="s">
        <v>2</v>
      </c>
      <c r="C19" s="216" t="s">
        <v>3</v>
      </c>
      <c r="D19" s="216" t="s">
        <v>3</v>
      </c>
      <c r="E19" s="216" t="s">
        <v>2</v>
      </c>
      <c r="F19" s="216" t="s">
        <v>3</v>
      </c>
      <c r="G19" s="216" t="s">
        <v>3</v>
      </c>
    </row>
    <row r="20" spans="1:7" s="20" customFormat="1" ht="17.399999999999999" customHeight="1" x14ac:dyDescent="0.25">
      <c r="A20" s="257" t="s">
        <v>192</v>
      </c>
      <c r="B20" s="258"/>
      <c r="C20" s="259"/>
      <c r="D20" s="259"/>
      <c r="E20" s="258"/>
      <c r="F20" s="259"/>
      <c r="G20" s="259"/>
    </row>
    <row r="21" spans="1:7" s="20" customFormat="1" ht="17.399999999999999" customHeight="1" x14ac:dyDescent="0.25">
      <c r="A21" s="213" t="s">
        <v>193</v>
      </c>
      <c r="B21" s="215"/>
      <c r="C21" s="217"/>
      <c r="D21" s="217"/>
      <c r="E21" s="215"/>
      <c r="F21" s="217"/>
      <c r="G21" s="217"/>
    </row>
    <row r="22" spans="1:7" s="20" customFormat="1" ht="17.399999999999999" customHeight="1" x14ac:dyDescent="0.25">
      <c r="A22" s="257" t="s">
        <v>194</v>
      </c>
      <c r="B22" s="258"/>
      <c r="C22" s="259"/>
      <c r="D22" s="259"/>
      <c r="E22" s="258"/>
      <c r="F22" s="259"/>
      <c r="G22" s="259"/>
    </row>
    <row r="23" spans="1:7" s="20" customFormat="1" ht="17.399999999999999" customHeight="1" x14ac:dyDescent="0.25">
      <c r="A23" s="213" t="s">
        <v>16</v>
      </c>
      <c r="B23" s="215"/>
      <c r="C23" s="217"/>
      <c r="D23" s="217"/>
      <c r="E23" s="215"/>
      <c r="F23" s="217"/>
      <c r="G23" s="217"/>
    </row>
    <row r="24" spans="1:7" s="20" customFormat="1" ht="17.399999999999999" customHeight="1" x14ac:dyDescent="0.25">
      <c r="A24" s="257" t="s">
        <v>190</v>
      </c>
      <c r="B24" s="258"/>
      <c r="C24" s="259"/>
      <c r="D24" s="259"/>
      <c r="E24" s="258"/>
      <c r="F24" s="259"/>
      <c r="G24" s="259"/>
    </row>
    <row r="25" spans="1:7" s="20" customFormat="1" ht="17.399999999999999" customHeight="1" x14ac:dyDescent="0.25">
      <c r="A25" s="213" t="s">
        <v>191</v>
      </c>
      <c r="B25" s="215"/>
      <c r="C25" s="217"/>
      <c r="D25" s="217"/>
      <c r="E25" s="215"/>
      <c r="F25" s="217"/>
      <c r="G25" s="217"/>
    </row>
    <row r="26" spans="1:7" s="20" customFormat="1" ht="17.399999999999999" customHeight="1" x14ac:dyDescent="0.25">
      <c r="A26" s="257" t="s">
        <v>17</v>
      </c>
      <c r="B26" s="258"/>
      <c r="C26" s="259"/>
      <c r="D26" s="259"/>
      <c r="E26" s="258"/>
      <c r="F26" s="259"/>
      <c r="G26" s="259"/>
    </row>
    <row r="27" spans="1:7" s="20" customFormat="1" ht="17.399999999999999" customHeight="1" x14ac:dyDescent="0.25">
      <c r="A27" s="213" t="s">
        <v>195</v>
      </c>
      <c r="B27" s="215"/>
      <c r="C27" s="217"/>
      <c r="D27" s="217"/>
      <c r="E27" s="215"/>
      <c r="F27" s="217"/>
      <c r="G27" s="217"/>
    </row>
    <row r="28" spans="1:7" s="20" customFormat="1" ht="17.399999999999999" customHeight="1" x14ac:dyDescent="0.25">
      <c r="A28" s="77" t="s">
        <v>4</v>
      </c>
      <c r="B28" s="78"/>
      <c r="C28" s="77"/>
      <c r="D28" s="79"/>
      <c r="E28" s="78"/>
      <c r="F28" s="79"/>
      <c r="G28" s="79"/>
    </row>
    <row r="29" spans="1:7" ht="2.1" customHeight="1" x14ac:dyDescent="0.25">
      <c r="A29" s="134"/>
      <c r="B29" s="135"/>
      <c r="C29" s="134"/>
      <c r="D29" s="136"/>
      <c r="E29" s="135"/>
      <c r="F29" s="137"/>
      <c r="G29" s="136"/>
    </row>
    <row r="30" spans="1:7" s="20" customFormat="1" ht="17.399999999999999" customHeight="1" x14ac:dyDescent="0.25">
      <c r="A30" s="73" t="s">
        <v>4</v>
      </c>
      <c r="B30" s="75"/>
      <c r="C30" s="73"/>
      <c r="D30" s="76"/>
      <c r="E30" s="75"/>
      <c r="F30" s="74"/>
      <c r="G30" s="76"/>
    </row>
    <row r="31" spans="1:7" ht="3" customHeight="1" x14ac:dyDescent="0.25">
      <c r="A31" s="252"/>
      <c r="B31" s="252"/>
      <c r="C31" s="252"/>
      <c r="D31" s="252"/>
      <c r="E31" s="252"/>
      <c r="F31" s="252"/>
      <c r="G31" s="252"/>
    </row>
    <row r="32" spans="1:7" ht="12" customHeight="1" x14ac:dyDescent="0.25">
      <c r="A32" s="253" t="s">
        <v>346</v>
      </c>
      <c r="B32" s="250"/>
      <c r="C32" s="250"/>
      <c r="D32" s="250"/>
      <c r="E32" s="250"/>
      <c r="F32" s="250"/>
      <c r="G32" s="250"/>
    </row>
    <row r="33" spans="1:7" ht="12.6" customHeight="1" x14ac:dyDescent="0.25">
      <c r="A33" s="253" t="s">
        <v>347</v>
      </c>
      <c r="B33" s="253"/>
      <c r="C33" s="253"/>
      <c r="D33" s="253"/>
      <c r="E33" s="253"/>
      <c r="F33" s="253"/>
      <c r="G33" s="253"/>
    </row>
    <row r="34" spans="1:7" ht="21.6" customHeight="1" x14ac:dyDescent="0.25">
      <c r="A34" s="250" t="s">
        <v>196</v>
      </c>
      <c r="B34" s="250"/>
      <c r="C34" s="250"/>
      <c r="D34" s="250"/>
      <c r="E34" s="250"/>
      <c r="F34" s="250"/>
      <c r="G34" s="250"/>
    </row>
    <row r="35" spans="1:7" ht="12" customHeight="1" x14ac:dyDescent="0.25">
      <c r="A35" s="250"/>
      <c r="B35" s="250"/>
      <c r="C35" s="250"/>
      <c r="D35" s="250"/>
      <c r="E35" s="250"/>
      <c r="F35" s="250"/>
      <c r="G35" s="250"/>
    </row>
    <row r="36" spans="1:7" ht="9" customHeight="1" x14ac:dyDescent="0.25">
      <c r="A36" s="250"/>
      <c r="B36" s="250"/>
      <c r="C36" s="250"/>
      <c r="D36" s="250"/>
      <c r="E36" s="250"/>
      <c r="F36" s="250"/>
      <c r="G36" s="250"/>
    </row>
    <row r="37" spans="1:7" ht="9" customHeight="1" x14ac:dyDescent="0.25">
      <c r="A37" s="250"/>
      <c r="B37" s="250"/>
      <c r="C37" s="250"/>
      <c r="D37" s="250"/>
      <c r="E37" s="250"/>
      <c r="F37" s="250"/>
      <c r="G37" s="250"/>
    </row>
    <row r="38" spans="1:7" ht="9" customHeight="1" x14ac:dyDescent="0.25">
      <c r="A38" s="250"/>
      <c r="B38" s="250"/>
      <c r="C38" s="250"/>
      <c r="D38" s="250"/>
      <c r="E38" s="250"/>
      <c r="F38" s="250"/>
      <c r="G38" s="250"/>
    </row>
  </sheetData>
  <mergeCells count="10">
    <mergeCell ref="A34:G34"/>
    <mergeCell ref="A35:G35"/>
    <mergeCell ref="A36:G36"/>
    <mergeCell ref="A37:G37"/>
    <mergeCell ref="A38:G38"/>
    <mergeCell ref="A33:G33"/>
    <mergeCell ref="B4:D4"/>
    <mergeCell ref="E4:G4"/>
    <mergeCell ref="A31:G31"/>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150</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188</v>
      </c>
      <c r="N11" s="102"/>
      <c r="O11" s="102"/>
      <c r="P11" s="12"/>
      <c r="Q11" s="12"/>
    </row>
    <row r="12" spans="1:17" ht="12.75" customHeight="1" x14ac:dyDescent="0.25">
      <c r="B12" s="7"/>
      <c r="M12" s="101" t="s">
        <v>169</v>
      </c>
      <c r="N12" s="102"/>
      <c r="O12" s="102"/>
      <c r="P12" s="12"/>
      <c r="Q12" s="12"/>
    </row>
    <row r="13" spans="1:17" ht="12.75" customHeight="1" x14ac:dyDescent="0.25">
      <c r="B13" s="7"/>
      <c r="M13" s="101" t="s">
        <v>168</v>
      </c>
      <c r="N13" s="102"/>
      <c r="O13" s="102"/>
      <c r="P13" s="12"/>
      <c r="Q13" s="13"/>
    </row>
    <row r="14" spans="1:17" ht="12.75" customHeight="1" x14ac:dyDescent="0.25">
      <c r="B14" s="7"/>
      <c r="M14" s="101" t="s">
        <v>167</v>
      </c>
      <c r="N14" s="102"/>
      <c r="O14" s="102"/>
      <c r="P14" s="12"/>
      <c r="Q14" s="12"/>
    </row>
    <row r="15" spans="1:17" ht="12.75" customHeight="1" x14ac:dyDescent="0.25">
      <c r="B15" s="7"/>
      <c r="M15" s="101" t="s">
        <v>11</v>
      </c>
      <c r="N15" s="102"/>
      <c r="O15" s="102"/>
      <c r="P15" s="13"/>
      <c r="Q15" s="13"/>
    </row>
    <row r="16" spans="1:17" ht="12.75" customHeight="1" x14ac:dyDescent="0.25">
      <c r="B16" s="7"/>
      <c r="M16" s="101" t="s">
        <v>166</v>
      </c>
      <c r="N16" s="102"/>
      <c r="O16" s="102"/>
      <c r="P16" s="12"/>
      <c r="Q16" s="13"/>
    </row>
    <row r="17" spans="1:17" ht="12.75" customHeight="1" x14ac:dyDescent="0.25">
      <c r="B17" s="7"/>
      <c r="M17" s="101" t="s">
        <v>189</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129</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v>1.4606481418013573E-2</v>
      </c>
      <c r="C6" s="189">
        <v>9.5717590302228928E-3</v>
      </c>
      <c r="D6" s="189">
        <v>1.9444444915279746E-3</v>
      </c>
      <c r="E6" s="189">
        <v>2.812500111758709E-3</v>
      </c>
      <c r="F6" s="189">
        <v>4.5590277761220932E-2</v>
      </c>
      <c r="G6" s="189">
        <v>1.6782407183200121E-3</v>
      </c>
      <c r="H6" s="189">
        <v>4.4328705407679081E-3</v>
      </c>
      <c r="I6" s="189">
        <v>3.1250000465661287E-3</v>
      </c>
      <c r="J6" s="189">
        <v>8.376157283782959E-2</v>
      </c>
      <c r="K6" s="190">
        <v>14.59837818145752</v>
      </c>
      <c r="L6" s="190">
        <v>10.742170333862305</v>
      </c>
    </row>
    <row r="7" spans="1:12" ht="17.399999999999999" customHeight="1" x14ac:dyDescent="0.25">
      <c r="A7" s="195" t="s">
        <v>12</v>
      </c>
      <c r="B7" s="191">
        <v>1.5821758657693863E-2</v>
      </c>
      <c r="C7" s="191">
        <v>2.9398147016763687E-3</v>
      </c>
      <c r="D7" s="191"/>
      <c r="E7" s="191">
        <v>2.858796389773488E-3</v>
      </c>
      <c r="F7" s="191">
        <v>2.9791666194796562E-2</v>
      </c>
      <c r="G7" s="191"/>
      <c r="H7" s="191">
        <v>8.4837963804602623E-3</v>
      </c>
      <c r="I7" s="191">
        <v>1.8518518190830946E-3</v>
      </c>
      <c r="J7" s="191">
        <v>6.1747685074806213E-2</v>
      </c>
      <c r="K7" s="192">
        <v>10.761689186096191</v>
      </c>
      <c r="L7" s="192">
        <v>7.9189553260803223</v>
      </c>
    </row>
    <row r="8" spans="1:12" ht="17.399999999999999" customHeight="1" x14ac:dyDescent="0.25">
      <c r="A8" s="261" t="s">
        <v>13</v>
      </c>
      <c r="B8" s="189">
        <v>2.0555555820465088E-2</v>
      </c>
      <c r="C8" s="189">
        <v>2.1990740206092596E-3</v>
      </c>
      <c r="D8" s="189"/>
      <c r="E8" s="189">
        <v>1.5034722164273262E-2</v>
      </c>
      <c r="F8" s="189">
        <v>2.135416679084301E-2</v>
      </c>
      <c r="G8" s="189"/>
      <c r="H8" s="189">
        <v>1.6782406717538834E-2</v>
      </c>
      <c r="I8" s="189">
        <v>2.0949074532836676E-3</v>
      </c>
      <c r="J8" s="189">
        <v>7.8020833432674408E-2</v>
      </c>
      <c r="K8" s="190">
        <v>13.597853660583496</v>
      </c>
      <c r="L8" s="190">
        <v>10.005937576293945</v>
      </c>
    </row>
    <row r="9" spans="1:12" ht="17.399999999999999" customHeight="1" x14ac:dyDescent="0.25">
      <c r="A9" s="195" t="s">
        <v>188</v>
      </c>
      <c r="B9" s="191">
        <v>6.1458335258066654E-3</v>
      </c>
      <c r="C9" s="191"/>
      <c r="D9" s="191"/>
      <c r="E9" s="191"/>
      <c r="F9" s="191"/>
      <c r="G9" s="191"/>
      <c r="H9" s="191"/>
      <c r="I9" s="191">
        <v>1.2731480819638819E-4</v>
      </c>
      <c r="J9" s="191">
        <v>6.2731481157243252E-3</v>
      </c>
      <c r="K9" s="192">
        <v>1.0933150053024292</v>
      </c>
      <c r="L9" s="192">
        <v>0.8045123815536499</v>
      </c>
    </row>
    <row r="10" spans="1:12" ht="17.399999999999999" customHeight="1" x14ac:dyDescent="0.25">
      <c r="A10" s="261" t="s">
        <v>169</v>
      </c>
      <c r="B10" s="189">
        <v>3.7465278059244156E-2</v>
      </c>
      <c r="C10" s="189">
        <v>1.6099536791443825E-2</v>
      </c>
      <c r="D10" s="189"/>
      <c r="E10" s="189">
        <v>1.5960648655891418E-2</v>
      </c>
      <c r="F10" s="189">
        <v>6.1921294778585434E-2</v>
      </c>
      <c r="G10" s="189">
        <v>2.2303240373730659E-2</v>
      </c>
      <c r="H10" s="189">
        <v>1.6608797013759613E-2</v>
      </c>
      <c r="I10" s="189">
        <v>5.0925924442708492E-3</v>
      </c>
      <c r="J10" s="189">
        <v>0.17545138299465179</v>
      </c>
      <c r="K10" s="190">
        <v>30.578529357910156</v>
      </c>
      <c r="L10" s="190">
        <v>22.50111198425293</v>
      </c>
    </row>
    <row r="11" spans="1:12" ht="17.399999999999999" customHeight="1" x14ac:dyDescent="0.25">
      <c r="A11" s="195" t="s">
        <v>168</v>
      </c>
      <c r="B11" s="191">
        <v>7.4421297758817673E-3</v>
      </c>
      <c r="C11" s="191"/>
      <c r="D11" s="191"/>
      <c r="E11" s="191">
        <v>3.3564814366400242E-3</v>
      </c>
      <c r="F11" s="191"/>
      <c r="G11" s="191"/>
      <c r="H11" s="191">
        <v>8.6226854473352432E-3</v>
      </c>
      <c r="I11" s="191">
        <v>1.3078703777864575E-3</v>
      </c>
      <c r="J11" s="191">
        <v>2.0729167386889458E-2</v>
      </c>
      <c r="K11" s="192">
        <v>3.6127810478210449</v>
      </c>
      <c r="L11" s="192">
        <v>2.6584534645080566</v>
      </c>
    </row>
    <row r="12" spans="1:12" ht="17.399999999999999" customHeight="1" x14ac:dyDescent="0.25">
      <c r="A12" s="261" t="s">
        <v>167</v>
      </c>
      <c r="B12" s="189"/>
      <c r="C12" s="189"/>
      <c r="D12" s="189"/>
      <c r="E12" s="189"/>
      <c r="F12" s="189">
        <v>2.3611111100763083E-3</v>
      </c>
      <c r="G12" s="189">
        <v>2.7430555783212185E-3</v>
      </c>
      <c r="H12" s="189">
        <v>9.3171298503875732E-3</v>
      </c>
      <c r="I12" s="189">
        <v>1.3888889225199819E-4</v>
      </c>
      <c r="J12" s="189">
        <v>1.4560185372829437E-2</v>
      </c>
      <c r="K12" s="190">
        <v>2.5376205444335938</v>
      </c>
      <c r="L12" s="190">
        <v>1.8672999143600464</v>
      </c>
    </row>
    <row r="13" spans="1:12" ht="17.399999999999999" customHeight="1" x14ac:dyDescent="0.25">
      <c r="A13" s="195" t="s">
        <v>11</v>
      </c>
      <c r="B13" s="191">
        <v>1.8136573955416679E-2</v>
      </c>
      <c r="C13" s="191"/>
      <c r="D13" s="191"/>
      <c r="E13" s="191"/>
      <c r="F13" s="191"/>
      <c r="G13" s="191"/>
      <c r="H13" s="191">
        <v>2.9282406903803349E-3</v>
      </c>
      <c r="I13" s="191">
        <v>2.0717591978609562E-3</v>
      </c>
      <c r="J13" s="191">
        <v>2.3136574774980545E-2</v>
      </c>
      <c r="K13" s="192">
        <v>4.0323553085327148</v>
      </c>
      <c r="L13" s="192">
        <v>2.9671962261199951</v>
      </c>
    </row>
    <row r="14" spans="1:12" ht="17.399999999999999" customHeight="1" x14ac:dyDescent="0.25">
      <c r="A14" s="261" t="s">
        <v>166</v>
      </c>
      <c r="B14" s="189">
        <v>8.1018516793847084E-3</v>
      </c>
      <c r="C14" s="189"/>
      <c r="D14" s="189"/>
      <c r="E14" s="189"/>
      <c r="F14" s="189">
        <v>1.2442129664123058E-2</v>
      </c>
      <c r="G14" s="189">
        <v>3.0555555131286383E-3</v>
      </c>
      <c r="H14" s="189"/>
      <c r="I14" s="189">
        <v>1.1458332883194089E-3</v>
      </c>
      <c r="J14" s="189">
        <v>2.474537119269371E-2</v>
      </c>
      <c r="K14" s="190">
        <v>4.3127446174621582</v>
      </c>
      <c r="L14" s="190">
        <v>3.1735193729400635</v>
      </c>
    </row>
    <row r="15" spans="1:12" ht="17.399999999999999" customHeight="1" x14ac:dyDescent="0.25">
      <c r="A15" s="195" t="s">
        <v>189</v>
      </c>
      <c r="B15" s="191"/>
      <c r="C15" s="191"/>
      <c r="D15" s="191"/>
      <c r="E15" s="191"/>
      <c r="F15" s="191"/>
      <c r="G15" s="191"/>
      <c r="H15" s="191"/>
      <c r="I15" s="191"/>
      <c r="J15" s="191"/>
      <c r="K15" s="192"/>
      <c r="L15" s="192"/>
    </row>
    <row r="16" spans="1:12" ht="17.399999999999999" customHeight="1" x14ac:dyDescent="0.25">
      <c r="A16" s="261" t="s">
        <v>15</v>
      </c>
      <c r="B16" s="189">
        <v>5.7175927795469761E-3</v>
      </c>
      <c r="C16" s="189">
        <v>8.9236106723546982E-3</v>
      </c>
      <c r="D16" s="189">
        <v>3.3703703433275223E-2</v>
      </c>
      <c r="E16" s="189">
        <v>1.2337963096797466E-2</v>
      </c>
      <c r="F16" s="189">
        <v>6.6435183398425579E-3</v>
      </c>
      <c r="G16" s="189">
        <v>6.3078701496124268E-3</v>
      </c>
      <c r="H16" s="189">
        <v>1.1712962761521339E-2</v>
      </c>
      <c r="I16" s="189"/>
      <c r="J16" s="189">
        <v>8.5347220301628113E-2</v>
      </c>
      <c r="K16" s="190">
        <v>14.874732971191406</v>
      </c>
      <c r="L16" s="190">
        <v>10.945525169372559</v>
      </c>
    </row>
    <row r="17" spans="1:14" ht="17.399999999999999" customHeight="1" x14ac:dyDescent="0.25">
      <c r="A17" s="83" t="s">
        <v>4</v>
      </c>
      <c r="B17" s="140">
        <v>0.13399305939674377</v>
      </c>
      <c r="C17" s="140">
        <v>3.9733797311782837E-2</v>
      </c>
      <c r="D17" s="140">
        <v>3.5648148506879807E-2</v>
      </c>
      <c r="E17" s="140">
        <v>5.2361112087965012E-2</v>
      </c>
      <c r="F17" s="140">
        <v>0.18010416626930237</v>
      </c>
      <c r="G17" s="140">
        <v>3.6087963730096817E-2</v>
      </c>
      <c r="H17" s="140">
        <v>7.8888885676860809E-2</v>
      </c>
      <c r="I17" s="140">
        <v>1.6956018283963203E-2</v>
      </c>
      <c r="J17" s="140">
        <v>0.57377314567565918</v>
      </c>
      <c r="K17" s="141">
        <v>100</v>
      </c>
      <c r="L17" s="141">
        <v>73.584678649902344</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v>1.1226851493120193E-3</v>
      </c>
      <c r="J20" s="189">
        <v>1.1226851493120193E-3</v>
      </c>
      <c r="K20" s="263"/>
      <c r="L20" s="190">
        <v>0.14398100972175598</v>
      </c>
      <c r="N20" s="111"/>
    </row>
    <row r="21" spans="1:14" ht="17.399999999999999" customHeight="1" x14ac:dyDescent="0.25">
      <c r="A21" s="195" t="s">
        <v>193</v>
      </c>
      <c r="B21" s="191"/>
      <c r="C21" s="191"/>
      <c r="D21" s="191"/>
      <c r="E21" s="191"/>
      <c r="F21" s="191"/>
      <c r="G21" s="191"/>
      <c r="H21" s="191"/>
      <c r="I21" s="191"/>
      <c r="J21" s="191"/>
      <c r="K21" s="141"/>
      <c r="L21" s="192"/>
      <c r="N21" s="111"/>
    </row>
    <row r="22" spans="1:14" ht="17.399999999999999" customHeight="1" x14ac:dyDescent="0.25">
      <c r="A22" s="261" t="s">
        <v>194</v>
      </c>
      <c r="B22" s="189"/>
      <c r="C22" s="189"/>
      <c r="D22" s="189"/>
      <c r="E22" s="189"/>
      <c r="F22" s="189"/>
      <c r="G22" s="189"/>
      <c r="H22" s="189"/>
      <c r="I22" s="189"/>
      <c r="J22" s="189"/>
      <c r="K22" s="263"/>
      <c r="L22" s="190"/>
      <c r="N22" s="111"/>
    </row>
    <row r="23" spans="1:14" ht="17.399999999999999" customHeight="1" x14ac:dyDescent="0.25">
      <c r="A23" s="195" t="s">
        <v>16</v>
      </c>
      <c r="B23" s="191">
        <v>1.2615740997716784E-3</v>
      </c>
      <c r="C23" s="191">
        <v>4.8148147761821747E-3</v>
      </c>
      <c r="D23" s="191"/>
      <c r="E23" s="191">
        <v>3.9131943136453629E-2</v>
      </c>
      <c r="F23" s="191"/>
      <c r="G23" s="191"/>
      <c r="H23" s="191">
        <v>1.9317129626870155E-2</v>
      </c>
      <c r="I23" s="191">
        <v>5.3356480784714222E-3</v>
      </c>
      <c r="J23" s="191">
        <v>6.9861114025115967E-2</v>
      </c>
      <c r="K23" s="141"/>
      <c r="L23" s="192">
        <v>8.959477424621582</v>
      </c>
      <c r="N23" s="111"/>
    </row>
    <row r="24" spans="1:14" ht="17.399999999999999" customHeight="1" x14ac:dyDescent="0.25">
      <c r="A24" s="261" t="s">
        <v>190</v>
      </c>
      <c r="B24" s="189"/>
      <c r="C24" s="189"/>
      <c r="D24" s="189"/>
      <c r="E24" s="189"/>
      <c r="F24" s="189"/>
      <c r="G24" s="189"/>
      <c r="H24" s="189"/>
      <c r="I24" s="189"/>
      <c r="J24" s="189"/>
      <c r="K24" s="263"/>
      <c r="L24" s="190"/>
      <c r="N24" s="111"/>
    </row>
    <row r="25" spans="1:14" ht="17.399999999999999" customHeight="1" x14ac:dyDescent="0.25">
      <c r="A25" s="195" t="s">
        <v>191</v>
      </c>
      <c r="B25" s="191"/>
      <c r="C25" s="191"/>
      <c r="D25" s="191"/>
      <c r="E25" s="191"/>
      <c r="F25" s="191"/>
      <c r="G25" s="191"/>
      <c r="H25" s="191"/>
      <c r="I25" s="191"/>
      <c r="J25" s="191"/>
      <c r="K25" s="141"/>
      <c r="L25" s="192"/>
      <c r="N25" s="111"/>
    </row>
    <row r="26" spans="1:14" ht="17.399999999999999" customHeight="1" x14ac:dyDescent="0.25">
      <c r="A26" s="261" t="s">
        <v>17</v>
      </c>
      <c r="B26" s="189">
        <v>5.4432868957519531E-2</v>
      </c>
      <c r="C26" s="189">
        <v>1.019675936549902E-2</v>
      </c>
      <c r="D26" s="189">
        <v>6.076388992369175E-3</v>
      </c>
      <c r="E26" s="189">
        <v>6.42361119389534E-3</v>
      </c>
      <c r="F26" s="189">
        <v>4.878472164273262E-2</v>
      </c>
      <c r="G26" s="189"/>
      <c r="H26" s="189"/>
      <c r="I26" s="189">
        <v>8.1828702241182327E-3</v>
      </c>
      <c r="J26" s="189">
        <v>0.13409721851348877</v>
      </c>
      <c r="K26" s="263"/>
      <c r="L26" s="190">
        <v>17.197565078735352</v>
      </c>
      <c r="N26" s="111"/>
    </row>
    <row r="27" spans="1:14" ht="17.399999999999999" customHeight="1" x14ac:dyDescent="0.25">
      <c r="A27" s="195" t="s">
        <v>195</v>
      </c>
      <c r="B27" s="191"/>
      <c r="C27" s="191"/>
      <c r="D27" s="191"/>
      <c r="E27" s="191"/>
      <c r="F27" s="191"/>
      <c r="G27" s="191"/>
      <c r="H27" s="191"/>
      <c r="I27" s="191">
        <v>8.9120370103046298E-4</v>
      </c>
      <c r="J27" s="191">
        <v>8.9120370103046298E-4</v>
      </c>
      <c r="K27" s="141"/>
      <c r="L27" s="192">
        <v>0.11429420113563538</v>
      </c>
      <c r="N27" s="111"/>
    </row>
    <row r="28" spans="1:14" ht="17.399999999999999" customHeight="1" x14ac:dyDescent="0.25">
      <c r="A28" s="92" t="s">
        <v>4</v>
      </c>
      <c r="B28" s="93">
        <v>5.5694445967674255E-2</v>
      </c>
      <c r="C28" s="93">
        <v>1.5011574141681194E-2</v>
      </c>
      <c r="D28" s="93">
        <v>6.076388992369175E-3</v>
      </c>
      <c r="E28" s="93">
        <v>4.5555554330348969E-2</v>
      </c>
      <c r="F28" s="93">
        <v>4.878472164273262E-2</v>
      </c>
      <c r="G28" s="93"/>
      <c r="H28" s="93">
        <v>1.9317129626870155E-2</v>
      </c>
      <c r="I28" s="93">
        <v>1.5532406978309155E-2</v>
      </c>
      <c r="J28" s="93">
        <v>0.20597222447395325</v>
      </c>
      <c r="K28" s="94"/>
      <c r="L28" s="94">
        <v>26.415317535400391</v>
      </c>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v>0.18968750536441803</v>
      </c>
      <c r="C30" s="90">
        <v>5.4745368659496307E-2</v>
      </c>
      <c r="D30" s="90">
        <v>4.1724536567926407E-2</v>
      </c>
      <c r="E30" s="90">
        <v>9.7916670143604279E-2</v>
      </c>
      <c r="F30" s="90">
        <v>0.22888888418674469</v>
      </c>
      <c r="G30" s="90">
        <v>3.6087963730096817E-2</v>
      </c>
      <c r="H30" s="90">
        <v>9.8206020891666412E-2</v>
      </c>
      <c r="I30" s="90">
        <v>3.2488424330949783E-2</v>
      </c>
      <c r="J30" s="90">
        <v>0.77974539995193481</v>
      </c>
      <c r="K30" s="91"/>
      <c r="L30" s="91">
        <v>100</v>
      </c>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A31:L31"/>
    <mergeCell ref="A32:L32"/>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128</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c r="D10" s="189"/>
      <c r="E10" s="189"/>
      <c r="F10" s="189"/>
      <c r="G10" s="189"/>
      <c r="H10" s="189"/>
      <c r="I10" s="189"/>
      <c r="J10" s="262"/>
      <c r="K10" s="263"/>
      <c r="L10" s="263"/>
    </row>
    <row r="11" spans="1:12" ht="17.399999999999999" customHeight="1" x14ac:dyDescent="0.25">
      <c r="A11" s="195" t="s">
        <v>168</v>
      </c>
      <c r="B11" s="191"/>
      <c r="C11" s="191"/>
      <c r="D11" s="191"/>
      <c r="E11" s="191"/>
      <c r="F11" s="191"/>
      <c r="G11" s="191"/>
      <c r="H11" s="191"/>
      <c r="I11" s="191"/>
      <c r="J11" s="186"/>
      <c r="K11" s="141"/>
      <c r="L11" s="141"/>
    </row>
    <row r="12" spans="1:12" ht="17.399999999999999" customHeight="1" x14ac:dyDescent="0.25">
      <c r="A12" s="261" t="s">
        <v>167</v>
      </c>
      <c r="B12" s="189"/>
      <c r="C12" s="189"/>
      <c r="D12" s="189"/>
      <c r="E12" s="189"/>
      <c r="F12" s="189"/>
      <c r="G12" s="189"/>
      <c r="H12" s="189"/>
      <c r="I12" s="189"/>
      <c r="J12" s="262"/>
      <c r="K12" s="263"/>
      <c r="L12" s="263"/>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1" t="s">
        <v>166</v>
      </c>
      <c r="B14" s="189"/>
      <c r="C14" s="189"/>
      <c r="D14" s="189"/>
      <c r="E14" s="189"/>
      <c r="F14" s="189"/>
      <c r="G14" s="189"/>
      <c r="H14" s="189"/>
      <c r="I14" s="189"/>
      <c r="J14" s="262"/>
      <c r="K14" s="263"/>
      <c r="L14" s="263"/>
    </row>
    <row r="15" spans="1:12" ht="17.399999999999999" customHeight="1" x14ac:dyDescent="0.25">
      <c r="A15" s="195" t="s">
        <v>189</v>
      </c>
      <c r="B15" s="191"/>
      <c r="C15" s="191"/>
      <c r="D15" s="191"/>
      <c r="E15" s="191"/>
      <c r="F15" s="191"/>
      <c r="G15" s="191"/>
      <c r="H15" s="191"/>
      <c r="I15" s="191"/>
      <c r="J15" s="186"/>
      <c r="K15" s="141"/>
      <c r="L15" s="141"/>
    </row>
    <row r="16" spans="1:12" ht="17.399999999999999" customHeight="1" x14ac:dyDescent="0.25">
      <c r="A16" s="261" t="s">
        <v>15</v>
      </c>
      <c r="B16" s="189"/>
      <c r="C16" s="189"/>
      <c r="D16" s="189"/>
      <c r="E16" s="189"/>
      <c r="F16" s="189">
        <v>2.2569445427507162E-3</v>
      </c>
      <c r="G16" s="189"/>
      <c r="H16" s="189"/>
      <c r="I16" s="189"/>
      <c r="J16" s="189">
        <v>2.2569445427507162E-3</v>
      </c>
      <c r="K16" s="190">
        <v>100</v>
      </c>
      <c r="L16" s="190">
        <v>100</v>
      </c>
    </row>
    <row r="17" spans="1:14" ht="17.399999999999999" customHeight="1" x14ac:dyDescent="0.25">
      <c r="A17" s="83" t="s">
        <v>4</v>
      </c>
      <c r="B17" s="140"/>
      <c r="C17" s="140"/>
      <c r="D17" s="140"/>
      <c r="E17" s="140"/>
      <c r="F17" s="140">
        <v>2.2569445427507162E-3</v>
      </c>
      <c r="G17" s="140"/>
      <c r="H17" s="140"/>
      <c r="I17" s="140"/>
      <c r="J17" s="140">
        <v>2.2569445427507162E-3</v>
      </c>
      <c r="K17" s="141">
        <v>100</v>
      </c>
      <c r="L17" s="141">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v>2.2569445427507162E-3</v>
      </c>
      <c r="G30" s="90"/>
      <c r="H30" s="90"/>
      <c r="I30" s="90"/>
      <c r="J30" s="90">
        <v>2.2569445427507162E-3</v>
      </c>
      <c r="K30" s="91"/>
      <c r="L30" s="91">
        <v>100</v>
      </c>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127</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v>2.6388887781649828E-3</v>
      </c>
      <c r="D10" s="189"/>
      <c r="E10" s="189"/>
      <c r="F10" s="189"/>
      <c r="G10" s="189"/>
      <c r="H10" s="189"/>
      <c r="I10" s="189"/>
      <c r="J10" s="189">
        <v>2.6388887781649828E-3</v>
      </c>
      <c r="K10" s="190">
        <v>25.79185676574707</v>
      </c>
      <c r="L10" s="190">
        <v>25.79185676574707</v>
      </c>
    </row>
    <row r="11" spans="1:12" ht="17.399999999999999" customHeight="1" x14ac:dyDescent="0.25">
      <c r="A11" s="195" t="s">
        <v>168</v>
      </c>
      <c r="B11" s="191"/>
      <c r="C11" s="191"/>
      <c r="D11" s="191"/>
      <c r="E11" s="191"/>
      <c r="F11" s="191"/>
      <c r="G11" s="191"/>
      <c r="H11" s="191"/>
      <c r="I11" s="191"/>
      <c r="J11" s="191"/>
      <c r="K11" s="192"/>
      <c r="L11" s="192"/>
    </row>
    <row r="12" spans="1:12" ht="17.399999999999999" customHeight="1" x14ac:dyDescent="0.25">
      <c r="A12" s="261" t="s">
        <v>167</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1" t="s">
        <v>166</v>
      </c>
      <c r="B14" s="189"/>
      <c r="C14" s="189">
        <v>4.2476849630475044E-3</v>
      </c>
      <c r="D14" s="189"/>
      <c r="E14" s="189"/>
      <c r="F14" s="189"/>
      <c r="G14" s="189"/>
      <c r="H14" s="189"/>
      <c r="I14" s="189"/>
      <c r="J14" s="189">
        <v>4.2476849630475044E-3</v>
      </c>
      <c r="K14" s="190">
        <v>41.515834808349609</v>
      </c>
      <c r="L14" s="190">
        <v>41.515834808349609</v>
      </c>
    </row>
    <row r="15" spans="1:12" ht="17.399999999999999" customHeight="1" x14ac:dyDescent="0.25">
      <c r="A15" s="195" t="s">
        <v>189</v>
      </c>
      <c r="B15" s="191"/>
      <c r="C15" s="191"/>
      <c r="D15" s="191"/>
      <c r="E15" s="191"/>
      <c r="F15" s="191"/>
      <c r="G15" s="191"/>
      <c r="H15" s="191"/>
      <c r="I15" s="191"/>
      <c r="J15" s="191"/>
      <c r="K15" s="192"/>
      <c r="L15" s="192"/>
    </row>
    <row r="16" spans="1:12" ht="17.399999999999999" customHeight="1" x14ac:dyDescent="0.25">
      <c r="A16" s="261" t="s">
        <v>15</v>
      </c>
      <c r="B16" s="189"/>
      <c r="C16" s="189">
        <v>3.3449074253439903E-3</v>
      </c>
      <c r="D16" s="189"/>
      <c r="E16" s="189"/>
      <c r="F16" s="189"/>
      <c r="G16" s="189"/>
      <c r="H16" s="189"/>
      <c r="I16" s="189"/>
      <c r="J16" s="189">
        <v>3.3449074253439903E-3</v>
      </c>
      <c r="K16" s="190">
        <v>32.692306518554688</v>
      </c>
      <c r="L16" s="190">
        <v>32.692306518554688</v>
      </c>
    </row>
    <row r="17" spans="1:14" ht="17.399999999999999" customHeight="1" x14ac:dyDescent="0.25">
      <c r="A17" s="83" t="s">
        <v>4</v>
      </c>
      <c r="B17" s="140"/>
      <c r="C17" s="140">
        <v>1.0231481865048409E-2</v>
      </c>
      <c r="D17" s="140"/>
      <c r="E17" s="140"/>
      <c r="F17" s="140"/>
      <c r="G17" s="140"/>
      <c r="H17" s="140"/>
      <c r="I17" s="140"/>
      <c r="J17" s="140">
        <v>1.0231481865048409E-2</v>
      </c>
      <c r="K17" s="141">
        <v>100</v>
      </c>
      <c r="L17" s="141">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v>1.0231481865048409E-2</v>
      </c>
      <c r="D30" s="90"/>
      <c r="E30" s="90"/>
      <c r="F30" s="90"/>
      <c r="G30" s="90"/>
      <c r="H30" s="90"/>
      <c r="I30" s="90"/>
      <c r="J30" s="90">
        <v>1.0231481865048409E-2</v>
      </c>
      <c r="K30" s="91"/>
      <c r="L30" s="91">
        <v>100</v>
      </c>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12"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126</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v>7.0486110635101795E-3</v>
      </c>
      <c r="C6" s="189">
        <v>3.5763888154178858E-3</v>
      </c>
      <c r="D6" s="189"/>
      <c r="E6" s="189"/>
      <c r="F6" s="189">
        <v>9.1319447383284569E-3</v>
      </c>
      <c r="G6" s="189">
        <v>7.4074073927477002E-4</v>
      </c>
      <c r="H6" s="189">
        <v>6.5393517725169659E-3</v>
      </c>
      <c r="I6" s="189">
        <v>1.0416667209938169E-3</v>
      </c>
      <c r="J6" s="189">
        <v>2.8078703209757805E-2</v>
      </c>
      <c r="K6" s="190">
        <v>12.254382133483887</v>
      </c>
      <c r="L6" s="190">
        <v>8.728816032409668</v>
      </c>
    </row>
    <row r="7" spans="1:12" ht="17.399999999999999" customHeight="1" x14ac:dyDescent="0.25">
      <c r="A7" s="195" t="s">
        <v>12</v>
      </c>
      <c r="B7" s="191"/>
      <c r="C7" s="191"/>
      <c r="D7" s="191"/>
      <c r="E7" s="191"/>
      <c r="F7" s="191">
        <v>1.5081018209457397E-2</v>
      </c>
      <c r="G7" s="191">
        <v>3.6805556155741215E-3</v>
      </c>
      <c r="H7" s="191">
        <v>4.5833331532776356E-3</v>
      </c>
      <c r="I7" s="191">
        <v>9.1435184003785253E-4</v>
      </c>
      <c r="J7" s="191">
        <v>2.4259259924292564E-2</v>
      </c>
      <c r="K7" s="192">
        <v>10.587462425231934</v>
      </c>
      <c r="L7" s="192">
        <v>7.5414671897888184</v>
      </c>
    </row>
    <row r="8" spans="1:12" ht="17.399999999999999" customHeight="1" x14ac:dyDescent="0.25">
      <c r="A8" s="261" t="s">
        <v>13</v>
      </c>
      <c r="B8" s="189">
        <v>3.3796296920627356E-3</v>
      </c>
      <c r="C8" s="189"/>
      <c r="D8" s="189">
        <v>3.8194443914107978E-4</v>
      </c>
      <c r="E8" s="189"/>
      <c r="F8" s="189">
        <v>2.662037150003016E-4</v>
      </c>
      <c r="G8" s="189">
        <v>6.2499998603016138E-4</v>
      </c>
      <c r="H8" s="189">
        <v>2.5462961639277637E-4</v>
      </c>
      <c r="I8" s="189">
        <v>2.511574188247323E-3</v>
      </c>
      <c r="J8" s="189">
        <v>7.4189812876284122E-3</v>
      </c>
      <c r="K8" s="190">
        <v>3.2378644943237305</v>
      </c>
      <c r="L8" s="190">
        <v>2.3063361644744873</v>
      </c>
    </row>
    <row r="9" spans="1:12" ht="17.399999999999999" customHeight="1" x14ac:dyDescent="0.25">
      <c r="A9" s="195" t="s">
        <v>188</v>
      </c>
      <c r="B9" s="191"/>
      <c r="C9" s="191"/>
      <c r="D9" s="191"/>
      <c r="E9" s="191"/>
      <c r="F9" s="191"/>
      <c r="G9" s="191">
        <v>2.0833333837799728E-4</v>
      </c>
      <c r="H9" s="191"/>
      <c r="I9" s="191"/>
      <c r="J9" s="191">
        <v>2.0833333837799728E-4</v>
      </c>
      <c r="K9" s="192">
        <v>9.0922869741916656E-2</v>
      </c>
      <c r="L9" s="192">
        <v>6.4764507114887238E-2</v>
      </c>
    </row>
    <row r="10" spans="1:12" ht="17.399999999999999" customHeight="1" x14ac:dyDescent="0.25">
      <c r="A10" s="261" t="s">
        <v>169</v>
      </c>
      <c r="B10" s="189">
        <v>2.9560185968875885E-2</v>
      </c>
      <c r="C10" s="189">
        <v>1.0416667209938169E-3</v>
      </c>
      <c r="D10" s="189">
        <v>3.6805556155741215E-3</v>
      </c>
      <c r="E10" s="189"/>
      <c r="F10" s="189">
        <v>8.2754632458090782E-3</v>
      </c>
      <c r="G10" s="189">
        <v>8.7962960824370384E-3</v>
      </c>
      <c r="H10" s="189">
        <v>1.7708333907648921E-3</v>
      </c>
      <c r="I10" s="189">
        <v>1.6030091792345047E-2</v>
      </c>
      <c r="J10" s="189">
        <v>6.9155089557170868E-2</v>
      </c>
      <c r="K10" s="190">
        <v>30.181339263916016</v>
      </c>
      <c r="L10" s="190">
        <v>21.498220443725586</v>
      </c>
    </row>
    <row r="11" spans="1:12" ht="17.399999999999999" customHeight="1" x14ac:dyDescent="0.25">
      <c r="A11" s="195" t="s">
        <v>168</v>
      </c>
      <c r="B11" s="191"/>
      <c r="C11" s="191">
        <v>4.2939814738929272E-3</v>
      </c>
      <c r="D11" s="191">
        <v>1.2731480819638819E-4</v>
      </c>
      <c r="E11" s="191"/>
      <c r="F11" s="191">
        <v>2.5810184888541698E-3</v>
      </c>
      <c r="G11" s="191">
        <v>5.6712963851168752E-4</v>
      </c>
      <c r="H11" s="191">
        <v>2.4999999441206455E-3</v>
      </c>
      <c r="I11" s="191">
        <v>4.2939814738929272E-3</v>
      </c>
      <c r="J11" s="191">
        <v>1.4363425783813E-2</v>
      </c>
      <c r="K11" s="192">
        <v>6.2686262130737305</v>
      </c>
      <c r="L11" s="192">
        <v>4.4651532173156738</v>
      </c>
    </row>
    <row r="12" spans="1:12" ht="17.399999999999999" customHeight="1" x14ac:dyDescent="0.25">
      <c r="A12" s="261" t="s">
        <v>167</v>
      </c>
      <c r="B12" s="189"/>
      <c r="C12" s="189"/>
      <c r="D12" s="189"/>
      <c r="E12" s="189"/>
      <c r="F12" s="189"/>
      <c r="G12" s="189"/>
      <c r="H12" s="189"/>
      <c r="I12" s="189">
        <v>1.8518518481869251E-4</v>
      </c>
      <c r="J12" s="189">
        <v>1.8518518481869251E-4</v>
      </c>
      <c r="K12" s="190">
        <v>8.0820322036743164E-2</v>
      </c>
      <c r="L12" s="190">
        <v>5.7568453252315521E-2</v>
      </c>
    </row>
    <row r="13" spans="1:12" ht="17.399999999999999" customHeight="1" x14ac:dyDescent="0.25">
      <c r="A13" s="195" t="s">
        <v>11</v>
      </c>
      <c r="B13" s="191">
        <v>4.8032407648861408E-3</v>
      </c>
      <c r="C13" s="191"/>
      <c r="D13" s="191"/>
      <c r="E13" s="191"/>
      <c r="F13" s="191">
        <v>2.1990740788169205E-4</v>
      </c>
      <c r="G13" s="191">
        <v>3.5879630013369024E-4</v>
      </c>
      <c r="H13" s="191">
        <v>2.662037150003016E-4</v>
      </c>
      <c r="I13" s="191">
        <v>4.6296295477077365E-4</v>
      </c>
      <c r="J13" s="191">
        <v>6.1111110262572765E-3</v>
      </c>
      <c r="K13" s="192">
        <v>2.6670706272125244</v>
      </c>
      <c r="L13" s="192">
        <v>1.8997589349746704</v>
      </c>
    </row>
    <row r="14" spans="1:12" ht="17.399999999999999" customHeight="1" x14ac:dyDescent="0.25">
      <c r="A14" s="261" t="s">
        <v>166</v>
      </c>
      <c r="B14" s="189">
        <v>4.0393518283963203E-3</v>
      </c>
      <c r="C14" s="189"/>
      <c r="D14" s="189"/>
      <c r="E14" s="189"/>
      <c r="F14" s="189"/>
      <c r="G14" s="189">
        <v>1.7476851353421807E-3</v>
      </c>
      <c r="H14" s="189"/>
      <c r="I14" s="189">
        <v>1.2384259607642889E-3</v>
      </c>
      <c r="J14" s="189">
        <v>7.0254630409181118E-3</v>
      </c>
      <c r="K14" s="190">
        <v>3.0661211013793945</v>
      </c>
      <c r="L14" s="190">
        <v>2.1840031147003174</v>
      </c>
    </row>
    <row r="15" spans="1:12" ht="17.399999999999999" customHeight="1" x14ac:dyDescent="0.25">
      <c r="A15" s="195" t="s">
        <v>189</v>
      </c>
      <c r="B15" s="191"/>
      <c r="C15" s="191"/>
      <c r="D15" s="191"/>
      <c r="E15" s="191"/>
      <c r="F15" s="191"/>
      <c r="G15" s="191"/>
      <c r="H15" s="191"/>
      <c r="I15" s="191"/>
      <c r="J15" s="191"/>
      <c r="K15" s="192"/>
      <c r="L15" s="192"/>
    </row>
    <row r="16" spans="1:12" ht="17.399999999999999" customHeight="1" x14ac:dyDescent="0.25">
      <c r="A16" s="261" t="s">
        <v>15</v>
      </c>
      <c r="B16" s="189">
        <v>3.368055447936058E-3</v>
      </c>
      <c r="C16" s="189">
        <v>2.8958333656191826E-2</v>
      </c>
      <c r="D16" s="189">
        <v>1.9675925432238728E-4</v>
      </c>
      <c r="E16" s="189">
        <v>9.0624997392296791E-3</v>
      </c>
      <c r="F16" s="189">
        <v>5.3472220897674561E-3</v>
      </c>
      <c r="G16" s="189"/>
      <c r="H16" s="189">
        <v>1.336805522441864E-2</v>
      </c>
      <c r="I16" s="189">
        <v>1.202546339482069E-2</v>
      </c>
      <c r="J16" s="189">
        <v>7.2326391935348511E-2</v>
      </c>
      <c r="K16" s="190">
        <v>31.565389633178711</v>
      </c>
      <c r="L16" s="190">
        <v>22.484079360961914</v>
      </c>
    </row>
    <row r="17" spans="1:14" ht="17.399999999999999" customHeight="1" x14ac:dyDescent="0.25">
      <c r="A17" s="83" t="s">
        <v>4</v>
      </c>
      <c r="B17" s="140">
        <v>5.2199073135852814E-2</v>
      </c>
      <c r="C17" s="140">
        <v>3.7870369851589203E-2</v>
      </c>
      <c r="D17" s="140">
        <v>4.3865740299224854E-3</v>
      </c>
      <c r="E17" s="140">
        <v>9.0624997392296791E-3</v>
      </c>
      <c r="F17" s="140">
        <v>4.0902778506278992E-2</v>
      </c>
      <c r="G17" s="140">
        <v>1.6724536195397377E-2</v>
      </c>
      <c r="H17" s="140">
        <v>2.9282407835125923E-2</v>
      </c>
      <c r="I17" s="140">
        <v>3.8703702390193939E-2</v>
      </c>
      <c r="J17" s="140">
        <v>0.22913193702697754</v>
      </c>
      <c r="K17" s="141">
        <v>100</v>
      </c>
      <c r="L17" s="141">
        <v>71.23016357421875</v>
      </c>
      <c r="N17" s="113"/>
    </row>
    <row r="18" spans="1:14" ht="2.1" customHeight="1" x14ac:dyDescent="0.25">
      <c r="A18" s="83"/>
      <c r="B18" s="20"/>
      <c r="C18" s="20"/>
      <c r="D18" s="20"/>
      <c r="E18" s="20"/>
      <c r="F18" s="20"/>
      <c r="G18" s="20"/>
      <c r="H18" s="20"/>
      <c r="I18" s="20"/>
      <c r="J18" s="20"/>
      <c r="K18" s="84"/>
      <c r="L18" s="110"/>
      <c r="N18" s="113"/>
    </row>
    <row r="19" spans="1:14" ht="17.399999999999999" customHeight="1" x14ac:dyDescent="0.25">
      <c r="A19" s="87" t="s">
        <v>5</v>
      </c>
      <c r="B19" s="86"/>
      <c r="C19" s="86"/>
      <c r="D19" s="86"/>
      <c r="E19" s="86"/>
      <c r="F19" s="86"/>
      <c r="G19" s="86"/>
      <c r="H19" s="86"/>
      <c r="I19" s="86"/>
      <c r="J19" s="86"/>
      <c r="K19" s="88" t="s">
        <v>3</v>
      </c>
      <c r="L19" s="86" t="s">
        <v>3</v>
      </c>
      <c r="N19" s="113"/>
    </row>
    <row r="20" spans="1:14" ht="17.399999999999999" customHeight="1" x14ac:dyDescent="0.25">
      <c r="A20" s="261" t="s">
        <v>192</v>
      </c>
      <c r="B20" s="189"/>
      <c r="C20" s="189"/>
      <c r="D20" s="189">
        <v>2.1990740788169205E-4</v>
      </c>
      <c r="E20" s="189"/>
      <c r="F20" s="189"/>
      <c r="G20" s="189"/>
      <c r="H20" s="189"/>
      <c r="I20" s="189"/>
      <c r="J20" s="189">
        <v>2.1990740788169205E-4</v>
      </c>
      <c r="K20" s="263"/>
      <c r="L20" s="190">
        <v>6.8362534046173096E-2</v>
      </c>
      <c r="N20" s="113"/>
    </row>
    <row r="21" spans="1:14" ht="17.399999999999999" customHeight="1" x14ac:dyDescent="0.25">
      <c r="A21" s="195" t="s">
        <v>193</v>
      </c>
      <c r="B21" s="191"/>
      <c r="C21" s="191"/>
      <c r="D21" s="191"/>
      <c r="E21" s="191"/>
      <c r="F21" s="191">
        <v>4.2824074625968933E-4</v>
      </c>
      <c r="G21" s="191"/>
      <c r="H21" s="191">
        <v>4.2824074625968933E-4</v>
      </c>
      <c r="I21" s="191"/>
      <c r="J21" s="191">
        <v>8.5648149251937866E-4</v>
      </c>
      <c r="K21" s="141"/>
      <c r="L21" s="192">
        <v>0.26625409722328186</v>
      </c>
      <c r="N21" s="113"/>
    </row>
    <row r="22" spans="1:14" ht="17.399999999999999" customHeight="1" x14ac:dyDescent="0.25">
      <c r="A22" s="261" t="s">
        <v>194</v>
      </c>
      <c r="B22" s="189"/>
      <c r="C22" s="189"/>
      <c r="D22" s="189"/>
      <c r="E22" s="189"/>
      <c r="F22" s="189"/>
      <c r="G22" s="189"/>
      <c r="H22" s="189"/>
      <c r="I22" s="189"/>
      <c r="J22" s="189"/>
      <c r="K22" s="263"/>
      <c r="L22" s="190"/>
      <c r="N22" s="113"/>
    </row>
    <row r="23" spans="1:14" ht="17.399999999999999" customHeight="1" x14ac:dyDescent="0.25">
      <c r="A23" s="195" t="s">
        <v>16</v>
      </c>
      <c r="B23" s="191"/>
      <c r="C23" s="191"/>
      <c r="D23" s="191">
        <v>4.0509257814846933E-4</v>
      </c>
      <c r="E23" s="191">
        <v>1.9560186192393303E-3</v>
      </c>
      <c r="F23" s="191"/>
      <c r="G23" s="191">
        <v>8.6574070155620575E-3</v>
      </c>
      <c r="H23" s="191">
        <v>1.2384259607642889E-3</v>
      </c>
      <c r="I23" s="191">
        <v>2.673611044883728E-3</v>
      </c>
      <c r="J23" s="191">
        <v>1.493055559694767E-2</v>
      </c>
      <c r="K23" s="141"/>
      <c r="L23" s="192">
        <v>4.6414566040039063</v>
      </c>
      <c r="N23" s="113"/>
    </row>
    <row r="24" spans="1:14" ht="17.399999999999999" customHeight="1" x14ac:dyDescent="0.25">
      <c r="A24" s="261" t="s">
        <v>190</v>
      </c>
      <c r="B24" s="189"/>
      <c r="C24" s="189"/>
      <c r="D24" s="189"/>
      <c r="E24" s="189"/>
      <c r="F24" s="189"/>
      <c r="G24" s="189"/>
      <c r="H24" s="189"/>
      <c r="I24" s="189"/>
      <c r="J24" s="189"/>
      <c r="K24" s="263"/>
      <c r="L24" s="190"/>
      <c r="N24" s="113"/>
    </row>
    <row r="25" spans="1:14" ht="17.399999999999999" customHeight="1" x14ac:dyDescent="0.25">
      <c r="A25" s="195" t="s">
        <v>191</v>
      </c>
      <c r="B25" s="191"/>
      <c r="C25" s="191"/>
      <c r="D25" s="191"/>
      <c r="E25" s="191"/>
      <c r="F25" s="191"/>
      <c r="G25" s="191"/>
      <c r="H25" s="191"/>
      <c r="I25" s="191"/>
      <c r="J25" s="191"/>
      <c r="K25" s="141"/>
      <c r="L25" s="192"/>
      <c r="N25" s="113"/>
    </row>
    <row r="26" spans="1:14" ht="17.399999999999999" customHeight="1" x14ac:dyDescent="0.25">
      <c r="A26" s="261" t="s">
        <v>17</v>
      </c>
      <c r="B26" s="189">
        <v>2.6319444179534912E-2</v>
      </c>
      <c r="C26" s="189">
        <v>3.2986111473292112E-3</v>
      </c>
      <c r="D26" s="189">
        <v>1.1458332883194089E-3</v>
      </c>
      <c r="E26" s="189">
        <v>6.2962961383163929E-3</v>
      </c>
      <c r="F26" s="189">
        <v>8.3101848140358925E-3</v>
      </c>
      <c r="G26" s="189">
        <v>8.8078705593943596E-3</v>
      </c>
      <c r="H26" s="189">
        <v>1.1631944216787815E-2</v>
      </c>
      <c r="I26" s="189">
        <v>9.9999997764825821E-3</v>
      </c>
      <c r="J26" s="189">
        <v>7.5810186564922333E-2</v>
      </c>
      <c r="K26" s="263"/>
      <c r="L26" s="190">
        <v>23.567085266113281</v>
      </c>
      <c r="N26" s="113"/>
    </row>
    <row r="27" spans="1:14" ht="17.399999999999999" customHeight="1" x14ac:dyDescent="0.25">
      <c r="A27" s="195" t="s">
        <v>195</v>
      </c>
      <c r="B27" s="191"/>
      <c r="C27" s="191"/>
      <c r="D27" s="191"/>
      <c r="E27" s="191">
        <v>4.398148157633841E-4</v>
      </c>
      <c r="F27" s="191"/>
      <c r="G27" s="191"/>
      <c r="H27" s="191"/>
      <c r="I27" s="191">
        <v>2.8935185400769114E-4</v>
      </c>
      <c r="J27" s="191">
        <v>7.2916666977107525E-4</v>
      </c>
      <c r="K27" s="141"/>
      <c r="L27" s="192">
        <v>0.22667579352855682</v>
      </c>
      <c r="N27" s="113"/>
    </row>
    <row r="28" spans="1:14" ht="17.399999999999999" customHeight="1" x14ac:dyDescent="0.25">
      <c r="A28" s="92" t="s">
        <v>4</v>
      </c>
      <c r="B28" s="93">
        <v>2.6319444179534912E-2</v>
      </c>
      <c r="C28" s="93">
        <v>3.2986111473292112E-3</v>
      </c>
      <c r="D28" s="93">
        <v>1.7708333907648921E-3</v>
      </c>
      <c r="E28" s="93">
        <v>8.6921295151114464E-3</v>
      </c>
      <c r="F28" s="93">
        <v>8.7384255602955818E-3</v>
      </c>
      <c r="G28" s="93">
        <v>1.7465278506278992E-2</v>
      </c>
      <c r="H28" s="93">
        <v>1.3298611156642437E-2</v>
      </c>
      <c r="I28" s="93">
        <v>1.2962962500751019E-2</v>
      </c>
      <c r="J28" s="93">
        <v>9.254629909992218E-2</v>
      </c>
      <c r="K28" s="94"/>
      <c r="L28" s="94">
        <v>28.769832611083984</v>
      </c>
      <c r="N28" s="113"/>
    </row>
    <row r="29" spans="1:14" ht="2.1" customHeight="1" x14ac:dyDescent="0.25">
      <c r="A29" s="83"/>
      <c r="B29" s="20"/>
      <c r="C29" s="20"/>
      <c r="D29" s="20"/>
      <c r="E29" s="20"/>
      <c r="F29" s="20"/>
      <c r="G29" s="20"/>
      <c r="H29" s="20"/>
      <c r="I29" s="20"/>
      <c r="J29" s="20"/>
      <c r="K29" s="84"/>
      <c r="L29" s="84"/>
      <c r="N29" s="113"/>
    </row>
    <row r="30" spans="1:14" ht="17.399999999999999" customHeight="1" x14ac:dyDescent="0.25">
      <c r="A30" s="89" t="s">
        <v>4</v>
      </c>
      <c r="B30" s="90">
        <v>7.8518517315387726E-2</v>
      </c>
      <c r="C30" s="90">
        <v>4.1168980300426483E-2</v>
      </c>
      <c r="D30" s="90">
        <v>6.1574075371026993E-3</v>
      </c>
      <c r="E30" s="90">
        <v>1.7754629254341125E-2</v>
      </c>
      <c r="F30" s="90">
        <v>4.9641203135251999E-2</v>
      </c>
      <c r="G30" s="90">
        <v>3.4189816564321518E-2</v>
      </c>
      <c r="H30" s="90">
        <v>4.2581018060445786E-2</v>
      </c>
      <c r="I30" s="90">
        <v>5.1666665822267532E-2</v>
      </c>
      <c r="J30" s="90">
        <v>0.32167825102806091</v>
      </c>
      <c r="K30" s="91"/>
      <c r="L30" s="91">
        <v>100</v>
      </c>
      <c r="N30" s="113"/>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125</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c r="D10" s="189"/>
      <c r="E10" s="189"/>
      <c r="F10" s="189"/>
      <c r="G10" s="189"/>
      <c r="H10" s="189"/>
      <c r="I10" s="189"/>
      <c r="J10" s="262"/>
      <c r="K10" s="263"/>
      <c r="L10" s="263"/>
    </row>
    <row r="11" spans="1:12" ht="17.399999999999999" customHeight="1" x14ac:dyDescent="0.25">
      <c r="A11" s="195" t="s">
        <v>168</v>
      </c>
      <c r="B11" s="191"/>
      <c r="C11" s="191"/>
      <c r="D11" s="191"/>
      <c r="E11" s="191"/>
      <c r="F11" s="191"/>
      <c r="G11" s="191"/>
      <c r="H11" s="191"/>
      <c r="I11" s="191"/>
      <c r="J11" s="186"/>
      <c r="K11" s="141"/>
      <c r="L11" s="141"/>
    </row>
    <row r="12" spans="1:12" ht="17.399999999999999" customHeight="1" x14ac:dyDescent="0.25">
      <c r="A12" s="261" t="s">
        <v>167</v>
      </c>
      <c r="B12" s="189"/>
      <c r="C12" s="189"/>
      <c r="D12" s="189"/>
      <c r="E12" s="189"/>
      <c r="F12" s="189"/>
      <c r="G12" s="189"/>
      <c r="H12" s="189"/>
      <c r="I12" s="189"/>
      <c r="J12" s="262"/>
      <c r="K12" s="263"/>
      <c r="L12" s="263"/>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1" t="s">
        <v>166</v>
      </c>
      <c r="B14" s="189"/>
      <c r="C14" s="189"/>
      <c r="D14" s="189"/>
      <c r="E14" s="189"/>
      <c r="F14" s="189"/>
      <c r="G14" s="189"/>
      <c r="H14" s="189"/>
      <c r="I14" s="189"/>
      <c r="J14" s="262"/>
      <c r="K14" s="263"/>
      <c r="L14" s="263"/>
    </row>
    <row r="15" spans="1:12" ht="17.399999999999999" customHeight="1" x14ac:dyDescent="0.25">
      <c r="A15" s="195" t="s">
        <v>189</v>
      </c>
      <c r="B15" s="191"/>
      <c r="C15" s="191"/>
      <c r="D15" s="191"/>
      <c r="E15" s="191"/>
      <c r="F15" s="191"/>
      <c r="G15" s="191"/>
      <c r="H15" s="191"/>
      <c r="I15" s="191"/>
      <c r="J15" s="186"/>
      <c r="K15" s="141"/>
      <c r="L15" s="141"/>
    </row>
    <row r="16" spans="1:12" ht="17.399999999999999" customHeight="1" x14ac:dyDescent="0.25">
      <c r="A16" s="261" t="s">
        <v>15</v>
      </c>
      <c r="B16" s="189"/>
      <c r="C16" s="189"/>
      <c r="D16" s="189"/>
      <c r="E16" s="189"/>
      <c r="F16" s="189"/>
      <c r="G16" s="189"/>
      <c r="H16" s="189"/>
      <c r="I16" s="189"/>
      <c r="J16" s="262"/>
      <c r="K16" s="263"/>
      <c r="L16" s="263"/>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124</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c r="D10" s="189"/>
      <c r="E10" s="189"/>
      <c r="F10" s="189"/>
      <c r="G10" s="189"/>
      <c r="H10" s="189"/>
      <c r="I10" s="189"/>
      <c r="J10" s="262"/>
      <c r="K10" s="263"/>
      <c r="L10" s="263"/>
    </row>
    <row r="11" spans="1:12" ht="17.399999999999999" customHeight="1" x14ac:dyDescent="0.25">
      <c r="A11" s="195" t="s">
        <v>168</v>
      </c>
      <c r="B11" s="191"/>
      <c r="C11" s="191"/>
      <c r="D11" s="191"/>
      <c r="E11" s="191"/>
      <c r="F11" s="191"/>
      <c r="G11" s="191"/>
      <c r="H11" s="191"/>
      <c r="I11" s="191"/>
      <c r="J11" s="186"/>
      <c r="K11" s="141"/>
      <c r="L11" s="141"/>
    </row>
    <row r="12" spans="1:12" ht="17.399999999999999" customHeight="1" x14ac:dyDescent="0.25">
      <c r="A12" s="261" t="s">
        <v>167</v>
      </c>
      <c r="B12" s="189"/>
      <c r="C12" s="189"/>
      <c r="D12" s="189"/>
      <c r="E12" s="189"/>
      <c r="F12" s="189"/>
      <c r="G12" s="189"/>
      <c r="H12" s="189"/>
      <c r="I12" s="189"/>
      <c r="J12" s="262"/>
      <c r="K12" s="263"/>
      <c r="L12" s="263"/>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1" t="s">
        <v>166</v>
      </c>
      <c r="B14" s="189"/>
      <c r="C14" s="189"/>
      <c r="D14" s="189"/>
      <c r="E14" s="189"/>
      <c r="F14" s="189"/>
      <c r="G14" s="189"/>
      <c r="H14" s="189"/>
      <c r="I14" s="189"/>
      <c r="J14" s="262"/>
      <c r="K14" s="263"/>
      <c r="L14" s="263"/>
    </row>
    <row r="15" spans="1:12" ht="17.399999999999999" customHeight="1" x14ac:dyDescent="0.25">
      <c r="A15" s="195" t="s">
        <v>189</v>
      </c>
      <c r="B15" s="191"/>
      <c r="C15" s="191"/>
      <c r="D15" s="191"/>
      <c r="E15" s="191"/>
      <c r="F15" s="191"/>
      <c r="G15" s="191"/>
      <c r="H15" s="191"/>
      <c r="I15" s="191"/>
      <c r="J15" s="186"/>
      <c r="K15" s="141"/>
      <c r="L15" s="141"/>
    </row>
    <row r="16" spans="1:12" ht="17.399999999999999" customHeight="1" x14ac:dyDescent="0.25">
      <c r="A16" s="261" t="s">
        <v>15</v>
      </c>
      <c r="B16" s="189"/>
      <c r="C16" s="189"/>
      <c r="D16" s="189"/>
      <c r="E16" s="189"/>
      <c r="F16" s="189"/>
      <c r="G16" s="189"/>
      <c r="H16" s="189"/>
      <c r="I16" s="189"/>
      <c r="J16" s="262"/>
      <c r="K16" s="263"/>
      <c r="L16" s="263"/>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2</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123</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c r="D10" s="189"/>
      <c r="E10" s="189"/>
      <c r="F10" s="189"/>
      <c r="G10" s="189"/>
      <c r="H10" s="189"/>
      <c r="I10" s="189"/>
      <c r="J10" s="262"/>
      <c r="K10" s="263"/>
      <c r="L10" s="263"/>
    </row>
    <row r="11" spans="1:12" ht="17.399999999999999" customHeight="1" x14ac:dyDescent="0.25">
      <c r="A11" s="195" t="s">
        <v>168</v>
      </c>
      <c r="B11" s="191"/>
      <c r="C11" s="191"/>
      <c r="D11" s="191"/>
      <c r="E11" s="191"/>
      <c r="F11" s="191"/>
      <c r="G11" s="191"/>
      <c r="H11" s="191"/>
      <c r="I11" s="191"/>
      <c r="J11" s="186"/>
      <c r="K11" s="141"/>
      <c r="L11" s="141"/>
    </row>
    <row r="12" spans="1:12" ht="17.399999999999999" customHeight="1" x14ac:dyDescent="0.25">
      <c r="A12" s="261" t="s">
        <v>167</v>
      </c>
      <c r="B12" s="189"/>
      <c r="C12" s="189"/>
      <c r="D12" s="189"/>
      <c r="E12" s="189"/>
      <c r="F12" s="189"/>
      <c r="G12" s="189"/>
      <c r="H12" s="189"/>
      <c r="I12" s="189"/>
      <c r="J12" s="262"/>
      <c r="K12" s="263"/>
      <c r="L12" s="263"/>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1" t="s">
        <v>166</v>
      </c>
      <c r="B14" s="189"/>
      <c r="C14" s="189"/>
      <c r="D14" s="189"/>
      <c r="E14" s="189"/>
      <c r="F14" s="189"/>
      <c r="G14" s="189"/>
      <c r="H14" s="189"/>
      <c r="I14" s="189"/>
      <c r="J14" s="262"/>
      <c r="K14" s="263"/>
      <c r="L14" s="263"/>
    </row>
    <row r="15" spans="1:12" ht="17.399999999999999" customHeight="1" x14ac:dyDescent="0.25">
      <c r="A15" s="195" t="s">
        <v>189</v>
      </c>
      <c r="B15" s="191"/>
      <c r="C15" s="191"/>
      <c r="D15" s="191"/>
      <c r="E15" s="191"/>
      <c r="F15" s="191"/>
      <c r="G15" s="191"/>
      <c r="H15" s="191"/>
      <c r="I15" s="191"/>
      <c r="J15" s="186"/>
      <c r="K15" s="141"/>
      <c r="L15" s="141"/>
    </row>
    <row r="16" spans="1:12" ht="17.399999999999999" customHeight="1" x14ac:dyDescent="0.25">
      <c r="A16" s="261" t="s">
        <v>15</v>
      </c>
      <c r="B16" s="189"/>
      <c r="C16" s="189"/>
      <c r="D16" s="189"/>
      <c r="E16" s="189"/>
      <c r="F16" s="189"/>
      <c r="G16" s="189"/>
      <c r="H16" s="189"/>
      <c r="I16" s="189"/>
      <c r="J16" s="262"/>
      <c r="K16" s="263"/>
      <c r="L16" s="263"/>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2"/>
  <sheetViews>
    <sheetView showGridLines="0" view="pageBreakPreview" topLeftCell="A5" zoomScale="85" zoomScaleNormal="75" zoomScaleSheetLayoutView="85" workbookViewId="0">
      <selection activeCell="K2" sqref="K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88</v>
      </c>
      <c r="B2" s="1"/>
      <c r="C2" s="1"/>
      <c r="D2" s="1"/>
      <c r="E2" s="1"/>
      <c r="F2" s="1"/>
      <c r="G2" s="1"/>
      <c r="H2" s="1"/>
      <c r="I2" s="1"/>
      <c r="J2" s="1"/>
    </row>
    <row r="3" spans="1:13" ht="12.75" customHeight="1" x14ac:dyDescent="0.25">
      <c r="A3" s="234" t="s">
        <v>187</v>
      </c>
      <c r="B3" s="234"/>
      <c r="C3" s="234"/>
      <c r="D3" s="234"/>
      <c r="E3" s="234"/>
      <c r="F3" s="234"/>
      <c r="G3" s="234"/>
      <c r="H3" s="234"/>
      <c r="I3" s="234"/>
      <c r="J3" s="234"/>
      <c r="K3" s="234"/>
      <c r="L3" s="234"/>
      <c r="M3" s="234"/>
    </row>
    <row r="4" spans="1:13" s="5" customFormat="1" ht="17.399999999999999" customHeight="1" x14ac:dyDescent="0.25">
      <c r="A4" s="57"/>
      <c r="B4" s="235" t="s">
        <v>46</v>
      </c>
      <c r="C4" s="236"/>
      <c r="D4" s="236"/>
      <c r="E4" s="235" t="s">
        <v>47</v>
      </c>
      <c r="F4" s="236"/>
      <c r="G4" s="236"/>
      <c r="H4" s="235" t="s">
        <v>48</v>
      </c>
      <c r="I4" s="236"/>
      <c r="J4" s="236"/>
      <c r="K4" s="235" t="s">
        <v>0</v>
      </c>
      <c r="L4" s="236"/>
      <c r="M4" s="236"/>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v>1.3807870447635651E-2</v>
      </c>
      <c r="C6" s="220">
        <v>14.966754913330078</v>
      </c>
      <c r="D6" s="220">
        <v>6.056145191192627</v>
      </c>
      <c r="E6" s="219">
        <v>4.4097220525145531E-3</v>
      </c>
      <c r="F6" s="220">
        <v>11.70866584777832</v>
      </c>
      <c r="G6" s="220">
        <v>4.4571828842163086</v>
      </c>
      <c r="H6" s="219">
        <v>8.6226854473352432E-3</v>
      </c>
      <c r="I6" s="220">
        <v>15.694122314453125</v>
      </c>
      <c r="J6" s="220">
        <v>6.1969723701477051</v>
      </c>
      <c r="K6" s="219">
        <v>2.6840277016162872E-2</v>
      </c>
      <c r="L6" s="220">
        <v>14.519158363342285</v>
      </c>
      <c r="M6" s="220">
        <v>5.7587723731994629</v>
      </c>
    </row>
    <row r="7" spans="1:13" s="6" customFormat="1" ht="17.399999999999999" customHeight="1" x14ac:dyDescent="0.25">
      <c r="A7" s="210" t="s">
        <v>12</v>
      </c>
      <c r="B7" s="211">
        <v>1.1435185559093952E-2</v>
      </c>
      <c r="C7" s="212">
        <v>12.394931793212891</v>
      </c>
      <c r="D7" s="212">
        <v>5.0154829025268555</v>
      </c>
      <c r="E7" s="211">
        <v>3.7384259048849344E-3</v>
      </c>
      <c r="F7" s="212">
        <v>9.9262447357177734</v>
      </c>
      <c r="G7" s="212">
        <v>3.7786617279052734</v>
      </c>
      <c r="H7" s="211">
        <v>5.486111156642437E-3</v>
      </c>
      <c r="I7" s="212">
        <v>9.9852542877197266</v>
      </c>
      <c r="J7" s="212">
        <v>3.9427716732025146</v>
      </c>
      <c r="K7" s="211">
        <v>2.065972238779068E-2</v>
      </c>
      <c r="L7" s="212">
        <v>11.175807952880859</v>
      </c>
      <c r="M7" s="212">
        <v>4.4326901435852051</v>
      </c>
    </row>
    <row r="8" spans="1:13" s="6" customFormat="1" ht="17.399999999999999" customHeight="1" x14ac:dyDescent="0.25">
      <c r="A8" s="218" t="s">
        <v>13</v>
      </c>
      <c r="B8" s="219">
        <v>1.1944444850087166E-2</v>
      </c>
      <c r="C8" s="220">
        <v>12.946932792663574</v>
      </c>
      <c r="D8" s="220">
        <v>5.2388443946838379</v>
      </c>
      <c r="E8" s="219">
        <v>5.4050926119089127E-3</v>
      </c>
      <c r="F8" s="220">
        <v>14.351567268371582</v>
      </c>
      <c r="G8" s="220">
        <v>5.4632663726806641</v>
      </c>
      <c r="H8" s="219">
        <v>7.465277798473835E-3</v>
      </c>
      <c r="I8" s="220">
        <v>13.587529182434082</v>
      </c>
      <c r="J8" s="220">
        <v>5.3651638031005859</v>
      </c>
      <c r="K8" s="219">
        <v>2.4814814329147339E-2</v>
      </c>
      <c r="L8" s="220">
        <v>13.423491477966309</v>
      </c>
      <c r="M8" s="220">
        <v>5.3241949081420898</v>
      </c>
    </row>
    <row r="9" spans="1:13" s="6" customFormat="1" ht="17.399999999999999" customHeight="1" x14ac:dyDescent="0.25">
      <c r="A9" s="210" t="s">
        <v>188</v>
      </c>
      <c r="B9" s="211">
        <v>1.5625000232830644E-3</v>
      </c>
      <c r="C9" s="212">
        <v>1.6936393976211548</v>
      </c>
      <c r="D9" s="212">
        <v>0.68531399965286255</v>
      </c>
      <c r="E9" s="211">
        <v>7.5231480877846479E-4</v>
      </c>
      <c r="F9" s="212">
        <v>1.9975415468215942</v>
      </c>
      <c r="G9" s="212">
        <v>0.76041179895401001</v>
      </c>
      <c r="H9" s="211">
        <v>9.8379631526768208E-4</v>
      </c>
      <c r="I9" s="212">
        <v>1.7906045913696289</v>
      </c>
      <c r="J9" s="212">
        <v>0.70703709125518799</v>
      </c>
      <c r="K9" s="211">
        <v>3.2986111473292112E-3</v>
      </c>
      <c r="L9" s="212">
        <v>1.7843726873397827</v>
      </c>
      <c r="M9" s="212">
        <v>0.7077404260635376</v>
      </c>
    </row>
    <row r="10" spans="1:13" s="6" customFormat="1" ht="17.399999999999999" customHeight="1" x14ac:dyDescent="0.25">
      <c r="A10" s="218" t="s">
        <v>169</v>
      </c>
      <c r="B10" s="219">
        <v>2.6759259402751923E-2</v>
      </c>
      <c r="C10" s="220">
        <v>29.005144119262695</v>
      </c>
      <c r="D10" s="220">
        <v>11.736636161804199</v>
      </c>
      <c r="E10" s="219">
        <v>1.1076388880610466E-2</v>
      </c>
      <c r="F10" s="220">
        <v>29.409957885742188</v>
      </c>
      <c r="G10" s="220">
        <v>11.195601463317871</v>
      </c>
      <c r="H10" s="219">
        <v>1.6516203060746193E-2</v>
      </c>
      <c r="I10" s="220">
        <v>30.061090469360352</v>
      </c>
      <c r="J10" s="220">
        <v>11.869905471801758</v>
      </c>
      <c r="K10" s="219">
        <v>5.4351851344108582E-2</v>
      </c>
      <c r="L10" s="220">
        <v>29.401453018188477</v>
      </c>
      <c r="M10" s="220">
        <v>11.661576271057129</v>
      </c>
    </row>
    <row r="11" spans="1:13" s="6" customFormat="1" ht="17.399999999999999" customHeight="1" x14ac:dyDescent="0.25">
      <c r="A11" s="210" t="s">
        <v>168</v>
      </c>
      <c r="B11" s="211">
        <v>3.0439815018326044E-3</v>
      </c>
      <c r="C11" s="212">
        <v>3.2994606494903564</v>
      </c>
      <c r="D11" s="212">
        <v>1.3350931406021118</v>
      </c>
      <c r="E11" s="211">
        <v>1.8402778077870607E-3</v>
      </c>
      <c r="F11" s="212">
        <v>4.886293888092041</v>
      </c>
      <c r="G11" s="212">
        <v>1.8600841760635376</v>
      </c>
      <c r="H11" s="211">
        <v>1.9907406531274319E-3</v>
      </c>
      <c r="I11" s="212">
        <v>3.6233410835266113</v>
      </c>
      <c r="J11" s="212">
        <v>1.4307103157043457</v>
      </c>
      <c r="K11" s="211">
        <v>6.874999962747097E-3</v>
      </c>
      <c r="L11" s="212">
        <v>3.719008207321167</v>
      </c>
      <c r="M11" s="212">
        <v>1.475080132484436</v>
      </c>
    </row>
    <row r="12" spans="1:13" s="6" customFormat="1" ht="17.399999999999999" customHeight="1" x14ac:dyDescent="0.25">
      <c r="A12" s="218" t="s">
        <v>167</v>
      </c>
      <c r="B12" s="219">
        <v>8.2175928400829434E-4</v>
      </c>
      <c r="C12" s="220">
        <v>0.89072889089584351</v>
      </c>
      <c r="D12" s="220">
        <v>0.36042439937591553</v>
      </c>
      <c r="E12" s="219">
        <v>2.5462961639277637E-4</v>
      </c>
      <c r="F12" s="220">
        <v>0.67609095573425293</v>
      </c>
      <c r="G12" s="220">
        <v>0.25737014412879944</v>
      </c>
      <c r="H12" s="219">
        <v>4.6296295477077365E-4</v>
      </c>
      <c r="I12" s="220">
        <v>0.84263747930526733</v>
      </c>
      <c r="J12" s="220">
        <v>0.33272334933280945</v>
      </c>
      <c r="K12" s="219">
        <v>1.5393518842756748E-3</v>
      </c>
      <c r="L12" s="220">
        <v>0.83270722627639771</v>
      </c>
      <c r="M12" s="220">
        <v>0.33027887344360352</v>
      </c>
    </row>
    <row r="13" spans="1:13" s="6" customFormat="1" ht="17.399999999999999" customHeight="1" x14ac:dyDescent="0.25">
      <c r="A13" s="210" t="s">
        <v>11</v>
      </c>
      <c r="B13" s="211">
        <v>1.1736110784113407E-2</v>
      </c>
      <c r="C13" s="212">
        <v>12.721114158630371</v>
      </c>
      <c r="D13" s="212">
        <v>5.1474695205688477</v>
      </c>
      <c r="E13" s="211">
        <v>4.8726852983236313E-3</v>
      </c>
      <c r="F13" s="212">
        <v>12.937922477722168</v>
      </c>
      <c r="G13" s="212">
        <v>4.9251284599304199</v>
      </c>
      <c r="H13" s="211">
        <v>6.9675925187766552E-3</v>
      </c>
      <c r="I13" s="212">
        <v>12.681694030761719</v>
      </c>
      <c r="J13" s="212">
        <v>5.0074863433837891</v>
      </c>
      <c r="K13" s="211">
        <v>2.3576388135552406E-2</v>
      </c>
      <c r="L13" s="212">
        <v>12.753568649291992</v>
      </c>
      <c r="M13" s="212">
        <v>5.0584816932678223</v>
      </c>
    </row>
    <row r="14" spans="1:13" s="6" customFormat="1" ht="17.399999999999999" customHeight="1" x14ac:dyDescent="0.25">
      <c r="A14" s="218" t="s">
        <v>166</v>
      </c>
      <c r="B14" s="219">
        <v>9.8611107096076012E-3</v>
      </c>
      <c r="C14" s="220">
        <v>10.688746452331543</v>
      </c>
      <c r="D14" s="220">
        <v>4.3250927925109863</v>
      </c>
      <c r="E14" s="219">
        <v>3.958333283662796E-3</v>
      </c>
      <c r="F14" s="220">
        <v>10.510141372680664</v>
      </c>
      <c r="G14" s="220">
        <v>4.0009360313415527</v>
      </c>
      <c r="H14" s="219">
        <v>6.1921295709908009E-3</v>
      </c>
      <c r="I14" s="220">
        <v>11.270276069641113</v>
      </c>
      <c r="J14" s="220">
        <v>4.4501748085021973</v>
      </c>
      <c r="K14" s="219">
        <v>2.0011574029922485E-2</v>
      </c>
      <c r="L14" s="220">
        <v>10.825194358825684</v>
      </c>
      <c r="M14" s="220">
        <v>4.2936253547668457</v>
      </c>
    </row>
    <row r="15" spans="1:13" s="6" customFormat="1" ht="17.399999999999999" customHeight="1" x14ac:dyDescent="0.25">
      <c r="A15" s="210" t="s">
        <v>189</v>
      </c>
      <c r="B15" s="211"/>
      <c r="C15" s="212"/>
      <c r="D15" s="212"/>
      <c r="E15" s="211"/>
      <c r="F15" s="212"/>
      <c r="G15" s="212"/>
      <c r="H15" s="211"/>
      <c r="I15" s="212"/>
      <c r="J15" s="212"/>
      <c r="K15" s="211"/>
      <c r="L15" s="212"/>
      <c r="M15" s="212"/>
    </row>
    <row r="16" spans="1:13" s="6" customFormat="1" ht="17.399999999999999" customHeight="1" x14ac:dyDescent="0.25">
      <c r="A16" s="218" t="s">
        <v>15</v>
      </c>
      <c r="B16" s="219">
        <v>1.284722238779068E-3</v>
      </c>
      <c r="C16" s="220">
        <v>1.3925479650497437</v>
      </c>
      <c r="D16" s="220">
        <v>0.56348037719726563</v>
      </c>
      <c r="E16" s="219">
        <v>1.3541666558012366E-3</v>
      </c>
      <c r="F16" s="220">
        <v>3.5955746173858643</v>
      </c>
      <c r="G16" s="220">
        <v>1.3687412738800049</v>
      </c>
      <c r="H16" s="219">
        <v>2.5462961639277637E-4</v>
      </c>
      <c r="I16" s="220">
        <v>0.46345061063766479</v>
      </c>
      <c r="J16" s="220">
        <v>0.18299783766269684</v>
      </c>
      <c r="K16" s="219">
        <v>2.8935184236615896E-3</v>
      </c>
      <c r="L16" s="220">
        <v>1.5652391910552979</v>
      </c>
      <c r="M16" s="220">
        <v>0.62082493305206299</v>
      </c>
    </row>
    <row r="17" spans="1:13" s="5" customFormat="1" ht="17.399999999999999" customHeight="1" x14ac:dyDescent="0.25">
      <c r="A17" s="49" t="s">
        <v>4</v>
      </c>
      <c r="B17" s="51">
        <v>9.2256940901279449E-2</v>
      </c>
      <c r="C17" s="52">
        <v>100</v>
      </c>
      <c r="D17" s="52">
        <v>40.463981628417969</v>
      </c>
      <c r="E17" s="51">
        <v>3.7662036716938019E-2</v>
      </c>
      <c r="F17" s="52">
        <v>100</v>
      </c>
      <c r="G17" s="52">
        <v>38.0673828125</v>
      </c>
      <c r="H17" s="51">
        <v>5.4942131042480469E-2</v>
      </c>
      <c r="I17" s="52">
        <v>100</v>
      </c>
      <c r="J17" s="52">
        <v>39.485942840576172</v>
      </c>
      <c r="K17" s="51">
        <v>0.18486110866069794</v>
      </c>
      <c r="L17" s="52">
        <v>100</v>
      </c>
      <c r="M17" s="52">
        <v>39.663265228271484</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192</v>
      </c>
      <c r="B20" s="219">
        <v>2.0775463432073593E-2</v>
      </c>
      <c r="C20" s="220"/>
      <c r="D20" s="220">
        <v>9.1121377944946289</v>
      </c>
      <c r="E20" s="219">
        <v>7.3726852424442768E-3</v>
      </c>
      <c r="F20" s="220"/>
      <c r="G20" s="220">
        <v>7.4520354270935059</v>
      </c>
      <c r="H20" s="219">
        <v>1.1331018060445786E-2</v>
      </c>
      <c r="I20" s="220"/>
      <c r="J20" s="220">
        <v>8.1434040069580078</v>
      </c>
      <c r="K20" s="219">
        <v>3.9479166269302368E-2</v>
      </c>
      <c r="L20" s="220"/>
      <c r="M20" s="220">
        <v>8.4705352783203125</v>
      </c>
    </row>
    <row r="21" spans="1:13" s="5" customFormat="1" ht="17.399999999999999" customHeight="1" x14ac:dyDescent="0.25">
      <c r="A21" s="210" t="s">
        <v>193</v>
      </c>
      <c r="B21" s="211">
        <v>2.6851852890104055E-3</v>
      </c>
      <c r="C21" s="212"/>
      <c r="D21" s="212">
        <v>1.1777247190475464</v>
      </c>
      <c r="E21" s="211">
        <v>2.5578704662621021E-3</v>
      </c>
      <c r="F21" s="212"/>
      <c r="G21" s="212">
        <v>2.5854001045227051</v>
      </c>
      <c r="H21" s="211">
        <v>2.2569445427507162E-3</v>
      </c>
      <c r="I21" s="212"/>
      <c r="J21" s="212">
        <v>1.6220263242721558</v>
      </c>
      <c r="K21" s="211">
        <v>7.4999998323619366E-3</v>
      </c>
      <c r="L21" s="212"/>
      <c r="M21" s="212">
        <v>1.6091783046722412</v>
      </c>
    </row>
    <row r="22" spans="1:13" s="5" customFormat="1" ht="17.399999999999999" customHeight="1" x14ac:dyDescent="0.25">
      <c r="A22" s="218" t="s">
        <v>194</v>
      </c>
      <c r="B22" s="219">
        <v>7.4074073927477002E-4</v>
      </c>
      <c r="C22" s="220"/>
      <c r="D22" s="220">
        <v>0.32488960027694702</v>
      </c>
      <c r="E22" s="219">
        <v>3.0092592351138592E-4</v>
      </c>
      <c r="F22" s="220"/>
      <c r="G22" s="220">
        <v>0.30416470766067505</v>
      </c>
      <c r="H22" s="219">
        <v>3.3564816112630069E-4</v>
      </c>
      <c r="I22" s="220"/>
      <c r="J22" s="220">
        <v>0.24122442305088043</v>
      </c>
      <c r="K22" s="219">
        <v>1.3773147948086262E-3</v>
      </c>
      <c r="L22" s="220"/>
      <c r="M22" s="220">
        <v>0.29551267623901367</v>
      </c>
    </row>
    <row r="23" spans="1:13" s="5" customFormat="1" ht="17.399999999999999" customHeight="1" x14ac:dyDescent="0.25">
      <c r="A23" s="210" t="s">
        <v>16</v>
      </c>
      <c r="B23" s="211">
        <v>6.7673608660697937E-2</v>
      </c>
      <c r="C23" s="212"/>
      <c r="D23" s="212">
        <v>29.681709289550781</v>
      </c>
      <c r="E23" s="211">
        <v>2.7013888582587242E-2</v>
      </c>
      <c r="F23" s="212"/>
      <c r="G23" s="212">
        <v>27.304632186889648</v>
      </c>
      <c r="H23" s="211">
        <v>4.4479165226221085E-2</v>
      </c>
      <c r="I23" s="212"/>
      <c r="J23" s="212">
        <v>31.966394424438477</v>
      </c>
      <c r="K23" s="211">
        <v>0.13916666805744171</v>
      </c>
      <c r="L23" s="212"/>
      <c r="M23" s="212">
        <v>29.859197616577148</v>
      </c>
    </row>
    <row r="24" spans="1:13" s="5" customFormat="1" ht="17.399999999999999" customHeight="1" x14ac:dyDescent="0.25">
      <c r="A24" s="218" t="s">
        <v>190</v>
      </c>
      <c r="B24" s="219"/>
      <c r="C24" s="220"/>
      <c r="D24" s="220"/>
      <c r="E24" s="219"/>
      <c r="F24" s="220"/>
      <c r="G24" s="220"/>
      <c r="H24" s="219"/>
      <c r="I24" s="220"/>
      <c r="J24" s="220"/>
      <c r="K24" s="219"/>
      <c r="L24" s="220"/>
      <c r="M24" s="220"/>
    </row>
    <row r="25" spans="1:13" s="5" customFormat="1" ht="17.399999999999999" customHeight="1" x14ac:dyDescent="0.25">
      <c r="A25" s="210" t="s">
        <v>191</v>
      </c>
      <c r="B25" s="211"/>
      <c r="C25" s="212"/>
      <c r="D25" s="212"/>
      <c r="E25" s="211"/>
      <c r="F25" s="212"/>
      <c r="G25" s="212"/>
      <c r="H25" s="211"/>
      <c r="I25" s="212"/>
      <c r="J25" s="212"/>
      <c r="K25" s="211"/>
      <c r="L25" s="212"/>
      <c r="M25" s="212"/>
    </row>
    <row r="26" spans="1:13" s="5" customFormat="1" ht="17.399999999999999" customHeight="1" x14ac:dyDescent="0.25">
      <c r="A26" s="218" t="s">
        <v>17</v>
      </c>
      <c r="B26" s="219">
        <v>4.2916666716337204E-2</v>
      </c>
      <c r="C26" s="220"/>
      <c r="D26" s="220">
        <v>18.82328987121582</v>
      </c>
      <c r="E26" s="219">
        <v>2.3645833134651184E-2</v>
      </c>
      <c r="F26" s="220"/>
      <c r="G26" s="220">
        <v>23.900327682495117</v>
      </c>
      <c r="H26" s="219">
        <v>2.4849537760019302E-2</v>
      </c>
      <c r="I26" s="220"/>
      <c r="J26" s="220">
        <v>17.858924865722656</v>
      </c>
      <c r="K26" s="219">
        <v>9.141203761100769E-2</v>
      </c>
      <c r="L26" s="220"/>
      <c r="M26" s="220">
        <v>19.613101959228516</v>
      </c>
    </row>
    <row r="27" spans="1:13" s="5" customFormat="1" ht="17.399999999999999" customHeight="1" x14ac:dyDescent="0.25">
      <c r="A27" s="210" t="s">
        <v>195</v>
      </c>
      <c r="B27" s="211">
        <v>9.4907404854893684E-4</v>
      </c>
      <c r="C27" s="212"/>
      <c r="D27" s="212">
        <v>0.41626477241516113</v>
      </c>
      <c r="E27" s="211">
        <v>3.8194443914107978E-4</v>
      </c>
      <c r="F27" s="212"/>
      <c r="G27" s="212">
        <v>0.38605523109436035</v>
      </c>
      <c r="H27" s="211">
        <v>9.4907404854893684E-4</v>
      </c>
      <c r="I27" s="212"/>
      <c r="J27" s="212">
        <v>0.68208283185958862</v>
      </c>
      <c r="K27" s="211">
        <v>2.2800925653427839E-3</v>
      </c>
      <c r="L27" s="212"/>
      <c r="M27" s="212">
        <v>0.48921006917953491</v>
      </c>
    </row>
    <row r="28" spans="1:13" s="5" customFormat="1" ht="18" customHeight="1" x14ac:dyDescent="0.25">
      <c r="A28" s="64" t="s">
        <v>4</v>
      </c>
      <c r="B28" s="65">
        <v>0.1357407420873642</v>
      </c>
      <c r="C28" s="66"/>
      <c r="D28" s="66">
        <v>59.536018371582031</v>
      </c>
      <c r="E28" s="65">
        <v>6.1273146420717239E-2</v>
      </c>
      <c r="F28" s="66"/>
      <c r="G28" s="66">
        <v>61.9326171875</v>
      </c>
      <c r="H28" s="65">
        <v>8.42013880610466E-2</v>
      </c>
      <c r="I28" s="66"/>
      <c r="J28" s="66">
        <v>60.514057159423828</v>
      </c>
      <c r="K28" s="65">
        <v>0.28121528029441833</v>
      </c>
      <c r="L28" s="66"/>
      <c r="M28" s="66">
        <v>60.336734771728516</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0.22799769043922424</v>
      </c>
      <c r="C30" s="62"/>
      <c r="D30" s="63">
        <v>100</v>
      </c>
      <c r="E30" s="61">
        <v>9.8935186862945557E-2</v>
      </c>
      <c r="F30" s="62"/>
      <c r="G30" s="63">
        <v>100</v>
      </c>
      <c r="H30" s="61">
        <v>0.13914351165294647</v>
      </c>
      <c r="I30" s="62"/>
      <c r="J30" s="63">
        <v>100</v>
      </c>
      <c r="K30" s="61">
        <v>0.46607637405395508</v>
      </c>
      <c r="L30" s="62"/>
      <c r="M30" s="63">
        <v>100</v>
      </c>
    </row>
    <row r="31" spans="1:13" ht="3" customHeight="1" x14ac:dyDescent="0.25">
      <c r="A31" s="237"/>
      <c r="B31" s="237"/>
      <c r="C31" s="237"/>
      <c r="D31" s="237"/>
      <c r="E31" s="237"/>
      <c r="F31" s="237"/>
      <c r="G31" s="237"/>
      <c r="H31" s="237"/>
      <c r="I31" s="237"/>
      <c r="J31" s="237"/>
      <c r="K31" s="237"/>
      <c r="L31" s="237"/>
      <c r="M31" s="237"/>
    </row>
    <row r="32" spans="1:13" ht="43.2" customHeight="1" x14ac:dyDescent="0.25">
      <c r="A32" s="232" t="s">
        <v>170</v>
      </c>
      <c r="B32" s="233"/>
      <c r="C32" s="233"/>
      <c r="D32" s="233"/>
      <c r="E32" s="233"/>
      <c r="F32" s="233"/>
      <c r="G32" s="233"/>
      <c r="H32" s="233"/>
      <c r="I32" s="233"/>
      <c r="J32" s="233"/>
      <c r="K32" s="233"/>
      <c r="L32" s="233"/>
      <c r="M32" s="233"/>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122</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c r="D10" s="189"/>
      <c r="E10" s="189"/>
      <c r="F10" s="189"/>
      <c r="G10" s="189"/>
      <c r="H10" s="189"/>
      <c r="I10" s="189"/>
      <c r="J10" s="262"/>
      <c r="K10" s="263"/>
      <c r="L10" s="263"/>
    </row>
    <row r="11" spans="1:12" ht="17.399999999999999" customHeight="1" x14ac:dyDescent="0.25">
      <c r="A11" s="195" t="s">
        <v>168</v>
      </c>
      <c r="B11" s="191"/>
      <c r="C11" s="191"/>
      <c r="D11" s="191"/>
      <c r="E11" s="191"/>
      <c r="F11" s="191"/>
      <c r="G11" s="191"/>
      <c r="H11" s="191"/>
      <c r="I11" s="191"/>
      <c r="J11" s="186"/>
      <c r="K11" s="141"/>
      <c r="L11" s="141"/>
    </row>
    <row r="12" spans="1:12" ht="17.399999999999999" customHeight="1" x14ac:dyDescent="0.25">
      <c r="A12" s="261" t="s">
        <v>167</v>
      </c>
      <c r="B12" s="189"/>
      <c r="C12" s="189"/>
      <c r="D12" s="189"/>
      <c r="E12" s="189"/>
      <c r="F12" s="189"/>
      <c r="G12" s="189"/>
      <c r="H12" s="189"/>
      <c r="I12" s="189"/>
      <c r="J12" s="262"/>
      <c r="K12" s="263"/>
      <c r="L12" s="263"/>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1" t="s">
        <v>166</v>
      </c>
      <c r="B14" s="189"/>
      <c r="C14" s="189"/>
      <c r="D14" s="189"/>
      <c r="E14" s="189"/>
      <c r="F14" s="189"/>
      <c r="G14" s="189"/>
      <c r="H14" s="189"/>
      <c r="I14" s="189"/>
      <c r="J14" s="262"/>
      <c r="K14" s="263"/>
      <c r="L14" s="263"/>
    </row>
    <row r="15" spans="1:12" ht="17.399999999999999" customHeight="1" x14ac:dyDescent="0.25">
      <c r="A15" s="195" t="s">
        <v>189</v>
      </c>
      <c r="B15" s="191"/>
      <c r="C15" s="191"/>
      <c r="D15" s="191"/>
      <c r="E15" s="191"/>
      <c r="F15" s="191"/>
      <c r="G15" s="191"/>
      <c r="H15" s="191"/>
      <c r="I15" s="191"/>
      <c r="J15" s="186"/>
      <c r="K15" s="141"/>
      <c r="L15" s="141"/>
    </row>
    <row r="16" spans="1:12" ht="17.399999999999999" customHeight="1" x14ac:dyDescent="0.25">
      <c r="A16" s="261" t="s">
        <v>15</v>
      </c>
      <c r="B16" s="189"/>
      <c r="C16" s="189"/>
      <c r="D16" s="189"/>
      <c r="E16" s="189"/>
      <c r="F16" s="189"/>
      <c r="G16" s="189"/>
      <c r="H16" s="189"/>
      <c r="I16" s="189"/>
      <c r="J16" s="262"/>
      <c r="K16" s="263"/>
      <c r="L16" s="263"/>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121</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c r="D10" s="189"/>
      <c r="E10" s="189"/>
      <c r="F10" s="189"/>
      <c r="G10" s="189"/>
      <c r="H10" s="189"/>
      <c r="I10" s="189"/>
      <c r="J10" s="262"/>
      <c r="K10" s="263"/>
      <c r="L10" s="263"/>
    </row>
    <row r="11" spans="1:12" ht="17.399999999999999" customHeight="1" x14ac:dyDescent="0.25">
      <c r="A11" s="195" t="s">
        <v>168</v>
      </c>
      <c r="B11" s="191"/>
      <c r="C11" s="191"/>
      <c r="D11" s="191"/>
      <c r="E11" s="191"/>
      <c r="F11" s="191"/>
      <c r="G11" s="191"/>
      <c r="H11" s="191"/>
      <c r="I11" s="191"/>
      <c r="J11" s="186"/>
      <c r="K11" s="141"/>
      <c r="L11" s="141"/>
    </row>
    <row r="12" spans="1:12" ht="17.399999999999999" customHeight="1" x14ac:dyDescent="0.25">
      <c r="A12" s="261" t="s">
        <v>167</v>
      </c>
      <c r="B12" s="189"/>
      <c r="C12" s="189"/>
      <c r="D12" s="189"/>
      <c r="E12" s="189"/>
      <c r="F12" s="189"/>
      <c r="G12" s="189"/>
      <c r="H12" s="189"/>
      <c r="I12" s="189"/>
      <c r="J12" s="262"/>
      <c r="K12" s="263"/>
      <c r="L12" s="263"/>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1" t="s">
        <v>166</v>
      </c>
      <c r="B14" s="189"/>
      <c r="C14" s="189"/>
      <c r="D14" s="189"/>
      <c r="E14" s="189"/>
      <c r="F14" s="189"/>
      <c r="G14" s="189"/>
      <c r="H14" s="189"/>
      <c r="I14" s="189"/>
      <c r="J14" s="262"/>
      <c r="K14" s="263"/>
      <c r="L14" s="263"/>
    </row>
    <row r="15" spans="1:12" ht="17.399999999999999" customHeight="1" x14ac:dyDescent="0.25">
      <c r="A15" s="195" t="s">
        <v>189</v>
      </c>
      <c r="B15" s="191"/>
      <c r="C15" s="191"/>
      <c r="D15" s="191"/>
      <c r="E15" s="191"/>
      <c r="F15" s="191"/>
      <c r="G15" s="191"/>
      <c r="H15" s="191"/>
      <c r="I15" s="191"/>
      <c r="J15" s="186"/>
      <c r="K15" s="141"/>
      <c r="L15" s="141"/>
    </row>
    <row r="16" spans="1:12" ht="17.399999999999999" customHeight="1" x14ac:dyDescent="0.25">
      <c r="A16" s="261" t="s">
        <v>15</v>
      </c>
      <c r="B16" s="189"/>
      <c r="C16" s="189"/>
      <c r="D16" s="189"/>
      <c r="E16" s="189"/>
      <c r="F16" s="189"/>
      <c r="G16" s="189"/>
      <c r="H16" s="189"/>
      <c r="I16" s="189"/>
      <c r="J16" s="262"/>
      <c r="K16" s="263"/>
      <c r="L16" s="263"/>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120</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v>4.5138888526707888E-4</v>
      </c>
      <c r="E6" s="189"/>
      <c r="F6" s="189"/>
      <c r="G6" s="189"/>
      <c r="H6" s="189"/>
      <c r="I6" s="189">
        <v>1.1805555550381541E-3</v>
      </c>
      <c r="J6" s="189">
        <v>1.631944440305233E-3</v>
      </c>
      <c r="K6" s="190">
        <v>25.636363983154297</v>
      </c>
      <c r="L6" s="190">
        <v>21.860466003417969</v>
      </c>
    </row>
    <row r="7" spans="1:12" ht="17.399999999999999" customHeight="1" x14ac:dyDescent="0.25">
      <c r="A7" s="195" t="s">
        <v>12</v>
      </c>
      <c r="B7" s="191"/>
      <c r="C7" s="191"/>
      <c r="D7" s="191">
        <v>3.4722223062999547E-4</v>
      </c>
      <c r="E7" s="191"/>
      <c r="F7" s="191"/>
      <c r="G7" s="191"/>
      <c r="H7" s="191"/>
      <c r="I7" s="191">
        <v>1.5046296175569296E-4</v>
      </c>
      <c r="J7" s="191">
        <v>4.9768516328185797E-4</v>
      </c>
      <c r="K7" s="192">
        <v>7.8181819915771484</v>
      </c>
      <c r="L7" s="192">
        <v>6.6666669845581055</v>
      </c>
    </row>
    <row r="8" spans="1:12" ht="17.399999999999999" customHeight="1" x14ac:dyDescent="0.25">
      <c r="A8" s="261" t="s">
        <v>13</v>
      </c>
      <c r="B8" s="189"/>
      <c r="C8" s="189"/>
      <c r="D8" s="189"/>
      <c r="E8" s="189"/>
      <c r="F8" s="189"/>
      <c r="G8" s="189"/>
      <c r="H8" s="189"/>
      <c r="I8" s="189">
        <v>2.7777778450399637E-4</v>
      </c>
      <c r="J8" s="189">
        <v>2.7777778450399637E-4</v>
      </c>
      <c r="K8" s="190">
        <v>4.3636364936828613</v>
      </c>
      <c r="L8" s="190">
        <v>3.7209300994873047</v>
      </c>
    </row>
    <row r="9" spans="1:12" ht="17.399999999999999" customHeight="1" x14ac:dyDescent="0.25">
      <c r="A9" s="195" t="s">
        <v>188</v>
      </c>
      <c r="B9" s="191"/>
      <c r="C9" s="191"/>
      <c r="D9" s="191"/>
      <c r="E9" s="191"/>
      <c r="F9" s="191"/>
      <c r="G9" s="191"/>
      <c r="H9" s="191"/>
      <c r="I9" s="191"/>
      <c r="J9" s="191"/>
      <c r="K9" s="192"/>
      <c r="L9" s="192"/>
    </row>
    <row r="10" spans="1:12" ht="17.399999999999999" customHeight="1" x14ac:dyDescent="0.25">
      <c r="A10" s="261" t="s">
        <v>169</v>
      </c>
      <c r="B10" s="189"/>
      <c r="C10" s="189"/>
      <c r="D10" s="189">
        <v>1.3888889225199819E-4</v>
      </c>
      <c r="E10" s="189"/>
      <c r="F10" s="189"/>
      <c r="G10" s="189"/>
      <c r="H10" s="189"/>
      <c r="I10" s="189">
        <v>1.6203703125938773E-4</v>
      </c>
      <c r="J10" s="189">
        <v>3.0092592351138592E-4</v>
      </c>
      <c r="K10" s="190">
        <v>4.7272725105285645</v>
      </c>
      <c r="L10" s="190">
        <v>4.0310077667236328</v>
      </c>
    </row>
    <row r="11" spans="1:12" ht="17.399999999999999" customHeight="1" x14ac:dyDescent="0.25">
      <c r="A11" s="195" t="s">
        <v>168</v>
      </c>
      <c r="B11" s="191"/>
      <c r="C11" s="191"/>
      <c r="D11" s="191">
        <v>1.2615740997716784E-3</v>
      </c>
      <c r="E11" s="191"/>
      <c r="F11" s="191"/>
      <c r="G11" s="191"/>
      <c r="H11" s="191"/>
      <c r="I11" s="191">
        <v>1.1226851493120193E-3</v>
      </c>
      <c r="J11" s="191">
        <v>2.3842593654990196E-3</v>
      </c>
      <c r="K11" s="192">
        <v>37.454544067382813</v>
      </c>
      <c r="L11" s="192">
        <v>31.937984466552734</v>
      </c>
    </row>
    <row r="12" spans="1:12" ht="17.399999999999999" customHeight="1" x14ac:dyDescent="0.25">
      <c r="A12" s="261" t="s">
        <v>167</v>
      </c>
      <c r="B12" s="189"/>
      <c r="C12" s="189"/>
      <c r="D12" s="189"/>
      <c r="E12" s="189"/>
      <c r="F12" s="189"/>
      <c r="G12" s="189"/>
      <c r="H12" s="189"/>
      <c r="I12" s="189"/>
      <c r="J12" s="189"/>
      <c r="K12" s="190"/>
      <c r="L12" s="190"/>
    </row>
    <row r="13" spans="1:12" ht="17.399999999999999" customHeight="1" x14ac:dyDescent="0.25">
      <c r="A13" s="195" t="s">
        <v>11</v>
      </c>
      <c r="B13" s="191"/>
      <c r="C13" s="191"/>
      <c r="D13" s="191">
        <v>2.4305556144099683E-4</v>
      </c>
      <c r="E13" s="191"/>
      <c r="F13" s="191"/>
      <c r="G13" s="191"/>
      <c r="H13" s="191"/>
      <c r="I13" s="191">
        <v>1.2731480819638819E-4</v>
      </c>
      <c r="J13" s="191">
        <v>3.7037036963738501E-4</v>
      </c>
      <c r="K13" s="192">
        <v>5.8181819915771484</v>
      </c>
      <c r="L13" s="192">
        <v>4.961240291595459</v>
      </c>
    </row>
    <row r="14" spans="1:12" ht="17.399999999999999" customHeight="1" x14ac:dyDescent="0.25">
      <c r="A14" s="261" t="s">
        <v>166</v>
      </c>
      <c r="B14" s="189"/>
      <c r="C14" s="189"/>
      <c r="D14" s="189">
        <v>4.6296295477077365E-4</v>
      </c>
      <c r="E14" s="189"/>
      <c r="F14" s="189"/>
      <c r="G14" s="189"/>
      <c r="H14" s="189"/>
      <c r="I14" s="189">
        <v>2.7777778450399637E-4</v>
      </c>
      <c r="J14" s="189">
        <v>7.4074073927477002E-4</v>
      </c>
      <c r="K14" s="190">
        <v>11.636363983154297</v>
      </c>
      <c r="L14" s="190">
        <v>9.922480583190918</v>
      </c>
    </row>
    <row r="15" spans="1:12" ht="17.399999999999999" customHeight="1" x14ac:dyDescent="0.25">
      <c r="A15" s="195" t="s">
        <v>189</v>
      </c>
      <c r="B15" s="191"/>
      <c r="C15" s="191"/>
      <c r="D15" s="191"/>
      <c r="E15" s="191"/>
      <c r="F15" s="191"/>
      <c r="G15" s="191"/>
      <c r="H15" s="191"/>
      <c r="I15" s="191"/>
      <c r="J15" s="191"/>
      <c r="K15" s="192"/>
      <c r="L15" s="192"/>
    </row>
    <row r="16" spans="1:12" ht="17.399999999999999" customHeight="1" x14ac:dyDescent="0.25">
      <c r="A16" s="261" t="s">
        <v>15</v>
      </c>
      <c r="B16" s="189"/>
      <c r="C16" s="189"/>
      <c r="D16" s="189"/>
      <c r="E16" s="189"/>
      <c r="F16" s="189"/>
      <c r="G16" s="189"/>
      <c r="H16" s="189"/>
      <c r="I16" s="189">
        <v>1.6203703125938773E-4</v>
      </c>
      <c r="J16" s="189">
        <v>1.6203703125938773E-4</v>
      </c>
      <c r="K16" s="190">
        <v>2.5454545021057129</v>
      </c>
      <c r="L16" s="190">
        <v>2.1705427169799805</v>
      </c>
    </row>
    <row r="17" spans="1:14" ht="17.399999999999999" customHeight="1" x14ac:dyDescent="0.25">
      <c r="A17" s="83" t="s">
        <v>4</v>
      </c>
      <c r="B17" s="140"/>
      <c r="C17" s="140"/>
      <c r="D17" s="140">
        <v>2.9050926677882671E-3</v>
      </c>
      <c r="E17" s="140"/>
      <c r="F17" s="140"/>
      <c r="G17" s="140"/>
      <c r="H17" s="140"/>
      <c r="I17" s="140">
        <v>3.4606482367962599E-3</v>
      </c>
      <c r="J17" s="140">
        <v>6.3657406717538834E-3</v>
      </c>
      <c r="K17" s="141">
        <v>100</v>
      </c>
      <c r="L17" s="141">
        <v>85.271316528320313</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v>4.0509257814846933E-4</v>
      </c>
      <c r="E24" s="189"/>
      <c r="F24" s="189"/>
      <c r="G24" s="189"/>
      <c r="H24" s="189"/>
      <c r="I24" s="189">
        <v>3.2407406251877546E-4</v>
      </c>
      <c r="J24" s="189">
        <v>7.2916666977107525E-4</v>
      </c>
      <c r="K24" s="263"/>
      <c r="L24" s="190">
        <v>9.7674417495727539</v>
      </c>
      <c r="N24" s="111"/>
    </row>
    <row r="25" spans="1:14" ht="17.399999999999999" customHeight="1" x14ac:dyDescent="0.25">
      <c r="A25" s="195" t="s">
        <v>191</v>
      </c>
      <c r="B25" s="191"/>
      <c r="C25" s="191"/>
      <c r="D25" s="191"/>
      <c r="E25" s="191"/>
      <c r="F25" s="191"/>
      <c r="G25" s="191"/>
      <c r="H25" s="191"/>
      <c r="I25" s="191">
        <v>5.7870369346346706E-5</v>
      </c>
      <c r="J25" s="191">
        <v>5.7870369346346706E-5</v>
      </c>
      <c r="K25" s="141"/>
      <c r="L25" s="192">
        <v>0.77519381046295166</v>
      </c>
      <c r="N25" s="111"/>
    </row>
    <row r="26" spans="1:14" ht="17.399999999999999" customHeight="1" x14ac:dyDescent="0.25">
      <c r="A26" s="261" t="s">
        <v>17</v>
      </c>
      <c r="B26" s="189"/>
      <c r="C26" s="189"/>
      <c r="D26" s="189">
        <v>3.1249999301508069E-4</v>
      </c>
      <c r="E26" s="189"/>
      <c r="F26" s="189"/>
      <c r="G26" s="189"/>
      <c r="H26" s="189"/>
      <c r="I26" s="189"/>
      <c r="J26" s="189">
        <v>3.1249999301508069E-4</v>
      </c>
      <c r="K26" s="263"/>
      <c r="L26" s="190">
        <v>4.1860466003417969</v>
      </c>
      <c r="N26" s="111"/>
    </row>
    <row r="27" spans="1:14" ht="17.399999999999999" customHeight="1" x14ac:dyDescent="0.25">
      <c r="A27" s="195" t="s">
        <v>195</v>
      </c>
      <c r="B27" s="191"/>
      <c r="C27" s="191"/>
      <c r="D27" s="191"/>
      <c r="E27" s="191"/>
      <c r="F27" s="191"/>
      <c r="G27" s="191"/>
      <c r="H27" s="191"/>
      <c r="I27" s="191"/>
      <c r="J27" s="191"/>
      <c r="K27" s="141"/>
      <c r="L27" s="192"/>
      <c r="N27" s="111"/>
    </row>
    <row r="28" spans="1:14" ht="17.399999999999999" customHeight="1" x14ac:dyDescent="0.25">
      <c r="A28" s="92" t="s">
        <v>4</v>
      </c>
      <c r="B28" s="93"/>
      <c r="C28" s="93"/>
      <c r="D28" s="93">
        <v>7.1759260026738048E-4</v>
      </c>
      <c r="E28" s="93"/>
      <c r="F28" s="93"/>
      <c r="G28" s="93"/>
      <c r="H28" s="93"/>
      <c r="I28" s="93">
        <v>3.8194443914107978E-4</v>
      </c>
      <c r="J28" s="93">
        <v>1.0995370103046298E-3</v>
      </c>
      <c r="K28" s="94"/>
      <c r="L28" s="94">
        <v>14.728681564331055</v>
      </c>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v>3.6226850934326649E-3</v>
      </c>
      <c r="E30" s="90"/>
      <c r="F30" s="90"/>
      <c r="G30" s="90"/>
      <c r="H30" s="90"/>
      <c r="I30" s="90">
        <v>3.8425927050411701E-3</v>
      </c>
      <c r="J30" s="90">
        <v>7.465277798473835E-3</v>
      </c>
      <c r="K30" s="91"/>
      <c r="L30" s="91">
        <v>100</v>
      </c>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6" customHeight="1" x14ac:dyDescent="0.25">
      <c r="A2" s="98" t="s">
        <v>119</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v>5.9027777751907706E-4</v>
      </c>
      <c r="C6" s="189"/>
      <c r="D6" s="189"/>
      <c r="E6" s="189"/>
      <c r="F6" s="189">
        <v>4.7453702427446842E-4</v>
      </c>
      <c r="G6" s="189"/>
      <c r="H6" s="189"/>
      <c r="I6" s="189"/>
      <c r="J6" s="189">
        <v>1.0648148600012064E-3</v>
      </c>
      <c r="K6" s="190">
        <v>2.9022083282470703</v>
      </c>
      <c r="L6" s="190">
        <v>2.483130931854248</v>
      </c>
    </row>
    <row r="7" spans="1:12" ht="17.399999999999999" customHeight="1" x14ac:dyDescent="0.25">
      <c r="A7" s="195" t="s">
        <v>12</v>
      </c>
      <c r="B7" s="191">
        <v>1.4004629338160157E-3</v>
      </c>
      <c r="C7" s="191"/>
      <c r="D7" s="191"/>
      <c r="E7" s="191"/>
      <c r="F7" s="191">
        <v>8.5648149251937866E-4</v>
      </c>
      <c r="G7" s="191"/>
      <c r="H7" s="191"/>
      <c r="I7" s="191"/>
      <c r="J7" s="191">
        <v>2.2569445427507162E-3</v>
      </c>
      <c r="K7" s="192">
        <v>6.1514196395874023</v>
      </c>
      <c r="L7" s="192">
        <v>5.263157844543457</v>
      </c>
    </row>
    <row r="8" spans="1:12" ht="17.399999999999999" customHeight="1" x14ac:dyDescent="0.25">
      <c r="A8" s="261" t="s">
        <v>13</v>
      </c>
      <c r="B8" s="189">
        <v>3.2175926025956869E-3</v>
      </c>
      <c r="C8" s="189"/>
      <c r="D8" s="189"/>
      <c r="E8" s="189"/>
      <c r="F8" s="189">
        <v>2.662037150003016E-4</v>
      </c>
      <c r="G8" s="189"/>
      <c r="H8" s="189"/>
      <c r="I8" s="189"/>
      <c r="J8" s="189">
        <v>3.4837962593883276E-3</v>
      </c>
      <c r="K8" s="190">
        <v>9.4952678680419922</v>
      </c>
      <c r="L8" s="190">
        <v>8.1241559982299805</v>
      </c>
    </row>
    <row r="9" spans="1:12" ht="17.399999999999999" customHeight="1" x14ac:dyDescent="0.25">
      <c r="A9" s="195" t="s">
        <v>188</v>
      </c>
      <c r="B9" s="191"/>
      <c r="C9" s="191"/>
      <c r="D9" s="191"/>
      <c r="E9" s="191"/>
      <c r="F9" s="191"/>
      <c r="G9" s="191"/>
      <c r="H9" s="191"/>
      <c r="I9" s="191"/>
      <c r="J9" s="191"/>
      <c r="K9" s="192"/>
      <c r="L9" s="192"/>
    </row>
    <row r="10" spans="1:12" ht="17.399999999999999" customHeight="1" x14ac:dyDescent="0.25">
      <c r="A10" s="261" t="s">
        <v>169</v>
      </c>
      <c r="B10" s="189">
        <v>2.8703704010695219E-3</v>
      </c>
      <c r="C10" s="189">
        <v>1.6087963012978435E-3</v>
      </c>
      <c r="D10" s="189"/>
      <c r="E10" s="189"/>
      <c r="F10" s="189">
        <v>1.7361111531499773E-4</v>
      </c>
      <c r="G10" s="189"/>
      <c r="H10" s="189"/>
      <c r="I10" s="189"/>
      <c r="J10" s="189">
        <v>4.652777686715126E-3</v>
      </c>
      <c r="K10" s="190">
        <v>12.681386947631836</v>
      </c>
      <c r="L10" s="190">
        <v>10.850202560424805</v>
      </c>
    </row>
    <row r="11" spans="1:12" ht="17.399999999999999" customHeight="1" x14ac:dyDescent="0.25">
      <c r="A11" s="195" t="s">
        <v>168</v>
      </c>
      <c r="B11" s="191"/>
      <c r="C11" s="191"/>
      <c r="D11" s="191"/>
      <c r="E11" s="191"/>
      <c r="F11" s="191"/>
      <c r="G11" s="191"/>
      <c r="H11" s="191"/>
      <c r="I11" s="191"/>
      <c r="J11" s="191"/>
      <c r="K11" s="192"/>
      <c r="L11" s="192"/>
    </row>
    <row r="12" spans="1:12" ht="17.399999999999999" customHeight="1" x14ac:dyDescent="0.25">
      <c r="A12" s="261" t="s">
        <v>167</v>
      </c>
      <c r="B12" s="189"/>
      <c r="C12" s="189"/>
      <c r="D12" s="189"/>
      <c r="E12" s="189"/>
      <c r="F12" s="189">
        <v>3.368055447936058E-3</v>
      </c>
      <c r="G12" s="189"/>
      <c r="H12" s="189"/>
      <c r="I12" s="189"/>
      <c r="J12" s="189">
        <v>3.368055447936058E-3</v>
      </c>
      <c r="K12" s="190">
        <v>9.1798105239868164</v>
      </c>
      <c r="L12" s="190">
        <v>7.8542509078979492</v>
      </c>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1" t="s">
        <v>166</v>
      </c>
      <c r="B14" s="189"/>
      <c r="C14" s="189"/>
      <c r="D14" s="189"/>
      <c r="E14" s="189"/>
      <c r="F14" s="189"/>
      <c r="G14" s="189"/>
      <c r="H14" s="189"/>
      <c r="I14" s="189"/>
      <c r="J14" s="189"/>
      <c r="K14" s="190"/>
      <c r="L14" s="190"/>
    </row>
    <row r="15" spans="1:12" ht="17.399999999999999" customHeight="1" x14ac:dyDescent="0.25">
      <c r="A15" s="195" t="s">
        <v>189</v>
      </c>
      <c r="B15" s="191"/>
      <c r="C15" s="191"/>
      <c r="D15" s="191"/>
      <c r="E15" s="191"/>
      <c r="F15" s="191"/>
      <c r="G15" s="191"/>
      <c r="H15" s="191"/>
      <c r="I15" s="191"/>
      <c r="J15" s="191"/>
      <c r="K15" s="192"/>
      <c r="L15" s="192"/>
    </row>
    <row r="16" spans="1:12" ht="17.399999999999999" customHeight="1" x14ac:dyDescent="0.25">
      <c r="A16" s="261" t="s">
        <v>15</v>
      </c>
      <c r="B16" s="189">
        <v>1.6712963581085205E-2</v>
      </c>
      <c r="C16" s="189">
        <v>3.4490739926695824E-3</v>
      </c>
      <c r="D16" s="189"/>
      <c r="E16" s="189"/>
      <c r="F16" s="189">
        <v>1.7013888573274016E-3</v>
      </c>
      <c r="G16" s="189"/>
      <c r="H16" s="189"/>
      <c r="I16" s="189"/>
      <c r="J16" s="189">
        <v>2.1863425150513649E-2</v>
      </c>
      <c r="K16" s="190">
        <v>59.58990478515625</v>
      </c>
      <c r="L16" s="190">
        <v>50.985157012939453</v>
      </c>
    </row>
    <row r="17" spans="1:14" ht="17.399999999999999" customHeight="1" x14ac:dyDescent="0.25">
      <c r="A17" s="83" t="s">
        <v>4</v>
      </c>
      <c r="B17" s="140">
        <v>2.4791667237877846E-2</v>
      </c>
      <c r="C17" s="140">
        <v>5.0578704103827477E-3</v>
      </c>
      <c r="D17" s="140"/>
      <c r="E17" s="140"/>
      <c r="F17" s="140">
        <v>6.8402779288589954E-3</v>
      </c>
      <c r="G17" s="140"/>
      <c r="H17" s="140"/>
      <c r="I17" s="140"/>
      <c r="J17" s="140">
        <v>3.6689814180135727E-2</v>
      </c>
      <c r="K17" s="141">
        <v>100</v>
      </c>
      <c r="L17" s="141">
        <v>85.560050964355469</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c r="C19" s="86"/>
      <c r="D19" s="86"/>
      <c r="E19" s="86"/>
      <c r="F19" s="86"/>
      <c r="G19" s="86"/>
      <c r="H19" s="86"/>
      <c r="I19" s="86"/>
      <c r="J19" s="86"/>
      <c r="K19" s="88" t="s">
        <v>3</v>
      </c>
      <c r="L19" s="86" t="s">
        <v>3</v>
      </c>
      <c r="N19" s="111"/>
    </row>
    <row r="20" spans="1:14" ht="17.399999999999999" customHeight="1" x14ac:dyDescent="0.25">
      <c r="A20" s="261" t="s">
        <v>192</v>
      </c>
      <c r="B20" s="189"/>
      <c r="C20" s="189"/>
      <c r="D20" s="189"/>
      <c r="E20" s="189"/>
      <c r="F20" s="189">
        <v>4.7453702427446842E-4</v>
      </c>
      <c r="G20" s="189"/>
      <c r="H20" s="189"/>
      <c r="I20" s="189"/>
      <c r="J20" s="189">
        <v>4.7453702427446842E-4</v>
      </c>
      <c r="K20" s="263"/>
      <c r="L20" s="190">
        <v>1.1066126823425293</v>
      </c>
      <c r="N20" s="111"/>
    </row>
    <row r="21" spans="1:14" ht="17.399999999999999" customHeight="1" x14ac:dyDescent="0.25">
      <c r="A21" s="195" t="s">
        <v>193</v>
      </c>
      <c r="B21" s="191">
        <v>4.1666667675599456E-4</v>
      </c>
      <c r="C21" s="191"/>
      <c r="D21" s="191"/>
      <c r="E21" s="191"/>
      <c r="F21" s="191"/>
      <c r="G21" s="191"/>
      <c r="H21" s="191"/>
      <c r="I21" s="191"/>
      <c r="J21" s="191">
        <v>4.1666667675599456E-4</v>
      </c>
      <c r="K21" s="141"/>
      <c r="L21" s="192">
        <v>0.97165989875793457</v>
      </c>
      <c r="N21" s="111"/>
    </row>
    <row r="22" spans="1:14" ht="17.399999999999999" customHeight="1" x14ac:dyDescent="0.25">
      <c r="A22" s="261" t="s">
        <v>194</v>
      </c>
      <c r="B22" s="189"/>
      <c r="C22" s="189"/>
      <c r="D22" s="189"/>
      <c r="E22" s="189"/>
      <c r="F22" s="189"/>
      <c r="G22" s="189"/>
      <c r="H22" s="189"/>
      <c r="I22" s="189"/>
      <c r="J22" s="189"/>
      <c r="K22" s="263"/>
      <c r="L22" s="190"/>
      <c r="N22" s="111"/>
    </row>
    <row r="23" spans="1:14" ht="17.399999999999999" customHeight="1" x14ac:dyDescent="0.25">
      <c r="A23" s="195" t="s">
        <v>16</v>
      </c>
      <c r="B23" s="191">
        <v>8.9120370103046298E-4</v>
      </c>
      <c r="C23" s="191"/>
      <c r="D23" s="191"/>
      <c r="E23" s="191"/>
      <c r="F23" s="191"/>
      <c r="G23" s="191"/>
      <c r="H23" s="191"/>
      <c r="I23" s="191"/>
      <c r="J23" s="191">
        <v>8.9120370103046298E-4</v>
      </c>
      <c r="K23" s="141"/>
      <c r="L23" s="192">
        <v>2.0782725811004639</v>
      </c>
      <c r="N23" s="111"/>
    </row>
    <row r="24" spans="1:14" ht="17.399999999999999" customHeight="1" x14ac:dyDescent="0.25">
      <c r="A24" s="261" t="s">
        <v>190</v>
      </c>
      <c r="B24" s="189"/>
      <c r="C24" s="189"/>
      <c r="D24" s="189"/>
      <c r="E24" s="189"/>
      <c r="F24" s="189"/>
      <c r="G24" s="189"/>
      <c r="H24" s="189"/>
      <c r="I24" s="189"/>
      <c r="J24" s="189"/>
      <c r="K24" s="263"/>
      <c r="L24" s="190"/>
      <c r="N24" s="111"/>
    </row>
    <row r="25" spans="1:14" ht="17.399999999999999" customHeight="1" x14ac:dyDescent="0.25">
      <c r="A25" s="195" t="s">
        <v>191</v>
      </c>
      <c r="B25" s="191"/>
      <c r="C25" s="191"/>
      <c r="D25" s="191"/>
      <c r="E25" s="191"/>
      <c r="F25" s="191"/>
      <c r="G25" s="191"/>
      <c r="H25" s="191"/>
      <c r="I25" s="191"/>
      <c r="J25" s="191"/>
      <c r="K25" s="141"/>
      <c r="L25" s="192"/>
      <c r="N25" s="111"/>
    </row>
    <row r="26" spans="1:14" ht="17.399999999999999" customHeight="1" x14ac:dyDescent="0.25">
      <c r="A26" s="261" t="s">
        <v>17</v>
      </c>
      <c r="B26" s="189">
        <v>1.9907406531274319E-3</v>
      </c>
      <c r="C26" s="189">
        <v>2.5462961639277637E-4</v>
      </c>
      <c r="D26" s="189"/>
      <c r="E26" s="189"/>
      <c r="F26" s="189">
        <v>2.1643517538905144E-3</v>
      </c>
      <c r="G26" s="189"/>
      <c r="H26" s="189"/>
      <c r="I26" s="189"/>
      <c r="J26" s="189">
        <v>4.4097220525145531E-3</v>
      </c>
      <c r="K26" s="263"/>
      <c r="L26" s="190">
        <v>10.283400535583496</v>
      </c>
      <c r="N26" s="111"/>
    </row>
    <row r="27" spans="1:14" ht="17.399999999999999" customHeight="1" x14ac:dyDescent="0.25">
      <c r="A27" s="195" t="s">
        <v>195</v>
      </c>
      <c r="B27" s="191"/>
      <c r="C27" s="191"/>
      <c r="D27" s="191"/>
      <c r="E27" s="191"/>
      <c r="F27" s="191"/>
      <c r="G27" s="191"/>
      <c r="H27" s="191"/>
      <c r="I27" s="191"/>
      <c r="J27" s="191"/>
      <c r="K27" s="141"/>
      <c r="L27" s="192"/>
      <c r="N27" s="111"/>
    </row>
    <row r="28" spans="1:14" ht="17.399999999999999" customHeight="1" x14ac:dyDescent="0.25">
      <c r="A28" s="92" t="s">
        <v>4</v>
      </c>
      <c r="B28" s="93">
        <v>3.2986111473292112E-3</v>
      </c>
      <c r="C28" s="93">
        <v>2.5462961639277637E-4</v>
      </c>
      <c r="D28" s="93"/>
      <c r="E28" s="93"/>
      <c r="F28" s="93">
        <v>2.6388887781649828E-3</v>
      </c>
      <c r="G28" s="93"/>
      <c r="H28" s="93"/>
      <c r="I28" s="93"/>
      <c r="J28" s="93">
        <v>6.1921295709908009E-3</v>
      </c>
      <c r="K28" s="94"/>
      <c r="L28" s="94">
        <v>14.439946174621582</v>
      </c>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v>2.8090277686715126E-2</v>
      </c>
      <c r="C30" s="90">
        <v>5.3125000558793545E-3</v>
      </c>
      <c r="D30" s="90"/>
      <c r="E30" s="90"/>
      <c r="F30" s="90">
        <v>9.4791669398546219E-3</v>
      </c>
      <c r="G30" s="90"/>
      <c r="H30" s="90"/>
      <c r="I30" s="90"/>
      <c r="J30" s="90">
        <v>4.288194328546524E-2</v>
      </c>
      <c r="K30" s="91"/>
      <c r="L30" s="91">
        <v>100</v>
      </c>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2"/>
  <sheetViews>
    <sheetView showGridLines="0" showZeros="0" view="pageBreakPreview"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118</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c r="D10" s="189"/>
      <c r="E10" s="189"/>
      <c r="F10" s="189"/>
      <c r="G10" s="189"/>
      <c r="H10" s="189"/>
      <c r="I10" s="189"/>
      <c r="J10" s="262"/>
      <c r="K10" s="263"/>
      <c r="L10" s="263"/>
    </row>
    <row r="11" spans="1:12" ht="17.399999999999999" customHeight="1" x14ac:dyDescent="0.25">
      <c r="A11" s="195" t="s">
        <v>168</v>
      </c>
      <c r="B11" s="191"/>
      <c r="C11" s="191"/>
      <c r="D11" s="191"/>
      <c r="E11" s="191"/>
      <c r="F11" s="191"/>
      <c r="G11" s="191"/>
      <c r="H11" s="191"/>
      <c r="I11" s="191"/>
      <c r="J11" s="186"/>
      <c r="K11" s="141"/>
      <c r="L11" s="141"/>
    </row>
    <row r="12" spans="1:12" ht="17.399999999999999" customHeight="1" x14ac:dyDescent="0.25">
      <c r="A12" s="261" t="s">
        <v>167</v>
      </c>
      <c r="B12" s="189"/>
      <c r="C12" s="189"/>
      <c r="D12" s="189"/>
      <c r="E12" s="189"/>
      <c r="F12" s="189"/>
      <c r="G12" s="189"/>
      <c r="H12" s="189"/>
      <c r="I12" s="189"/>
      <c r="J12" s="262"/>
      <c r="K12" s="263"/>
      <c r="L12" s="263"/>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1" t="s">
        <v>166</v>
      </c>
      <c r="B14" s="189"/>
      <c r="C14" s="189"/>
      <c r="D14" s="189"/>
      <c r="E14" s="189"/>
      <c r="F14" s="189"/>
      <c r="G14" s="189"/>
      <c r="H14" s="189"/>
      <c r="I14" s="189"/>
      <c r="J14" s="262"/>
      <c r="K14" s="263"/>
      <c r="L14" s="263"/>
    </row>
    <row r="15" spans="1:12" ht="17.399999999999999" customHeight="1" x14ac:dyDescent="0.25">
      <c r="A15" s="195" t="s">
        <v>189</v>
      </c>
      <c r="B15" s="191"/>
      <c r="C15" s="191"/>
      <c r="D15" s="191"/>
      <c r="E15" s="191"/>
      <c r="F15" s="191"/>
      <c r="G15" s="191"/>
      <c r="H15" s="191"/>
      <c r="I15" s="191"/>
      <c r="J15" s="186"/>
      <c r="K15" s="141"/>
      <c r="L15" s="141"/>
    </row>
    <row r="16" spans="1:12" ht="17.399999999999999" customHeight="1" x14ac:dyDescent="0.25">
      <c r="A16" s="261" t="s">
        <v>15</v>
      </c>
      <c r="B16" s="189"/>
      <c r="C16" s="189">
        <v>2.2094907239079475E-2</v>
      </c>
      <c r="D16" s="189"/>
      <c r="E16" s="189"/>
      <c r="F16" s="189"/>
      <c r="G16" s="189"/>
      <c r="H16" s="189"/>
      <c r="I16" s="189"/>
      <c r="J16" s="189">
        <v>2.2094907239079475E-2</v>
      </c>
      <c r="K16" s="190">
        <v>100</v>
      </c>
      <c r="L16" s="190">
        <v>100</v>
      </c>
    </row>
    <row r="17" spans="1:14" ht="17.399999999999999" customHeight="1" x14ac:dyDescent="0.25">
      <c r="A17" s="83" t="s">
        <v>4</v>
      </c>
      <c r="B17" s="140"/>
      <c r="C17" s="140">
        <v>2.2094907239079475E-2</v>
      </c>
      <c r="D17" s="140"/>
      <c r="E17" s="140"/>
      <c r="F17" s="140"/>
      <c r="G17" s="140"/>
      <c r="H17" s="140"/>
      <c r="I17" s="140"/>
      <c r="J17" s="140">
        <v>2.2094907239079475E-2</v>
      </c>
      <c r="K17" s="141">
        <v>100</v>
      </c>
      <c r="L17" s="141">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v>2.2094907239079475E-2</v>
      </c>
      <c r="D30" s="90"/>
      <c r="E30" s="90"/>
      <c r="F30" s="90"/>
      <c r="G30" s="90"/>
      <c r="H30" s="90"/>
      <c r="I30" s="90"/>
      <c r="J30" s="90">
        <v>2.2094907239079475E-2</v>
      </c>
      <c r="K30" s="91"/>
      <c r="L30" s="91">
        <v>100</v>
      </c>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2"/>
  <sheetViews>
    <sheetView showGridLines="0" showZeros="0" view="pageBreakPreview" topLeftCell="A16"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117</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v>2.9629629570990801E-3</v>
      </c>
      <c r="C7" s="191"/>
      <c r="D7" s="191"/>
      <c r="E7" s="191"/>
      <c r="F7" s="191"/>
      <c r="G7" s="191"/>
      <c r="H7" s="191"/>
      <c r="I7" s="191"/>
      <c r="J7" s="191">
        <v>2.9629629570990801E-3</v>
      </c>
      <c r="K7" s="192">
        <v>26.694473266601563</v>
      </c>
      <c r="L7" s="192">
        <v>6.8357810974121094</v>
      </c>
    </row>
    <row r="8" spans="1:12" ht="17.399999999999999" customHeight="1" x14ac:dyDescent="0.25">
      <c r="A8" s="261" t="s">
        <v>13</v>
      </c>
      <c r="B8" s="189">
        <v>4.6064816415309906E-3</v>
      </c>
      <c r="C8" s="189"/>
      <c r="D8" s="189"/>
      <c r="E8" s="189"/>
      <c r="F8" s="189"/>
      <c r="G8" s="189"/>
      <c r="H8" s="189"/>
      <c r="I8" s="189"/>
      <c r="J8" s="189">
        <v>4.6064816415309906E-3</v>
      </c>
      <c r="K8" s="190">
        <v>41.501564025878906</v>
      </c>
      <c r="L8" s="190">
        <v>10.627503395080566</v>
      </c>
    </row>
    <row r="9" spans="1:12" ht="17.399999999999999" customHeight="1" x14ac:dyDescent="0.25">
      <c r="A9" s="195" t="s">
        <v>188</v>
      </c>
      <c r="B9" s="191"/>
      <c r="C9" s="191"/>
      <c r="D9" s="191"/>
      <c r="E9" s="191"/>
      <c r="F9" s="191"/>
      <c r="G9" s="191"/>
      <c r="H9" s="191"/>
      <c r="I9" s="191"/>
      <c r="J9" s="191"/>
      <c r="K9" s="192"/>
      <c r="L9" s="192"/>
    </row>
    <row r="10" spans="1:12" ht="17.399999999999999" customHeight="1" x14ac:dyDescent="0.25">
      <c r="A10" s="261" t="s">
        <v>169</v>
      </c>
      <c r="B10" s="189"/>
      <c r="C10" s="189"/>
      <c r="D10" s="189"/>
      <c r="E10" s="189"/>
      <c r="F10" s="189"/>
      <c r="G10" s="189"/>
      <c r="H10" s="189"/>
      <c r="I10" s="189"/>
      <c r="J10" s="189"/>
      <c r="K10" s="190"/>
      <c r="L10" s="190"/>
    </row>
    <row r="11" spans="1:12" ht="17.399999999999999" customHeight="1" x14ac:dyDescent="0.25">
      <c r="A11" s="195" t="s">
        <v>168</v>
      </c>
      <c r="B11" s="191"/>
      <c r="C11" s="191"/>
      <c r="D11" s="191"/>
      <c r="E11" s="191"/>
      <c r="F11" s="191"/>
      <c r="G11" s="191"/>
      <c r="H11" s="191"/>
      <c r="I11" s="191"/>
      <c r="J11" s="191"/>
      <c r="K11" s="192"/>
      <c r="L11" s="192"/>
    </row>
    <row r="12" spans="1:12" ht="17.399999999999999" customHeight="1" x14ac:dyDescent="0.25">
      <c r="A12" s="261" t="s">
        <v>167</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1" t="s">
        <v>166</v>
      </c>
      <c r="B14" s="189"/>
      <c r="C14" s="189"/>
      <c r="D14" s="189"/>
      <c r="E14" s="189"/>
      <c r="F14" s="189"/>
      <c r="G14" s="189"/>
      <c r="H14" s="189"/>
      <c r="I14" s="189"/>
      <c r="J14" s="189"/>
      <c r="K14" s="190"/>
      <c r="L14" s="190"/>
    </row>
    <row r="15" spans="1:12" ht="17.399999999999999" customHeight="1" x14ac:dyDescent="0.25">
      <c r="A15" s="195" t="s">
        <v>189</v>
      </c>
      <c r="B15" s="191"/>
      <c r="C15" s="191"/>
      <c r="D15" s="191"/>
      <c r="E15" s="191"/>
      <c r="F15" s="191"/>
      <c r="G15" s="191"/>
      <c r="H15" s="191"/>
      <c r="I15" s="191"/>
      <c r="J15" s="191"/>
      <c r="K15" s="192"/>
      <c r="L15" s="192"/>
    </row>
    <row r="16" spans="1:12" ht="17.399999999999999" customHeight="1" x14ac:dyDescent="0.25">
      <c r="A16" s="261" t="s">
        <v>15</v>
      </c>
      <c r="B16" s="189">
        <v>3.5300925374031067E-3</v>
      </c>
      <c r="C16" s="189"/>
      <c r="D16" s="189"/>
      <c r="E16" s="189"/>
      <c r="F16" s="189"/>
      <c r="G16" s="189"/>
      <c r="H16" s="189"/>
      <c r="I16" s="189"/>
      <c r="J16" s="189">
        <v>3.5300925374031067E-3</v>
      </c>
      <c r="K16" s="190">
        <v>31.803962707519531</v>
      </c>
      <c r="L16" s="190">
        <v>8.1441926956176758</v>
      </c>
    </row>
    <row r="17" spans="1:14" ht="17.399999999999999" customHeight="1" x14ac:dyDescent="0.25">
      <c r="A17" s="83" t="s">
        <v>4</v>
      </c>
      <c r="B17" s="140">
        <v>1.1099536903202534E-2</v>
      </c>
      <c r="C17" s="140"/>
      <c r="D17" s="140"/>
      <c r="E17" s="140"/>
      <c r="F17" s="140"/>
      <c r="G17" s="140"/>
      <c r="H17" s="140"/>
      <c r="I17" s="140"/>
      <c r="J17" s="140">
        <v>1.1099536903202534E-2</v>
      </c>
      <c r="K17" s="141">
        <v>100</v>
      </c>
      <c r="L17" s="141">
        <v>25.607475280761719</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v>1.5821758657693863E-2</v>
      </c>
      <c r="C23" s="191"/>
      <c r="D23" s="191"/>
      <c r="E23" s="191"/>
      <c r="F23" s="191"/>
      <c r="G23" s="191"/>
      <c r="H23" s="191"/>
      <c r="I23" s="191"/>
      <c r="J23" s="191">
        <v>1.5821758657693863E-2</v>
      </c>
      <c r="K23" s="141"/>
      <c r="L23" s="192">
        <v>36.502002716064453</v>
      </c>
      <c r="N23" s="111"/>
    </row>
    <row r="24" spans="1:14" ht="17.399999999999999" customHeight="1" x14ac:dyDescent="0.25">
      <c r="A24" s="261" t="s">
        <v>190</v>
      </c>
      <c r="B24" s="189"/>
      <c r="C24" s="189"/>
      <c r="D24" s="189"/>
      <c r="E24" s="189"/>
      <c r="F24" s="189"/>
      <c r="G24" s="189"/>
      <c r="H24" s="189"/>
      <c r="I24" s="189"/>
      <c r="J24" s="189"/>
      <c r="K24" s="263"/>
      <c r="L24" s="190"/>
      <c r="N24" s="111"/>
    </row>
    <row r="25" spans="1:14" ht="17.399999999999999" customHeight="1" x14ac:dyDescent="0.25">
      <c r="A25" s="195" t="s">
        <v>191</v>
      </c>
      <c r="B25" s="191"/>
      <c r="C25" s="191"/>
      <c r="D25" s="191"/>
      <c r="E25" s="191"/>
      <c r="F25" s="191"/>
      <c r="G25" s="191"/>
      <c r="H25" s="191"/>
      <c r="I25" s="191"/>
      <c r="J25" s="191"/>
      <c r="K25" s="141"/>
      <c r="L25" s="192"/>
      <c r="N25" s="111"/>
    </row>
    <row r="26" spans="1:14" ht="17.399999999999999" customHeight="1" x14ac:dyDescent="0.25">
      <c r="A26" s="261" t="s">
        <v>17</v>
      </c>
      <c r="B26" s="189">
        <v>1.6423610970377922E-2</v>
      </c>
      <c r="C26" s="189"/>
      <c r="D26" s="189"/>
      <c r="E26" s="189"/>
      <c r="F26" s="189"/>
      <c r="G26" s="189"/>
      <c r="H26" s="189"/>
      <c r="I26" s="189"/>
      <c r="J26" s="189">
        <v>1.6423610970377922E-2</v>
      </c>
      <c r="K26" s="263"/>
      <c r="L26" s="190">
        <v>37.890522003173828</v>
      </c>
      <c r="N26" s="111"/>
    </row>
    <row r="27" spans="1:14" ht="17.399999999999999" customHeight="1" x14ac:dyDescent="0.25">
      <c r="A27" s="195" t="s">
        <v>195</v>
      </c>
      <c r="B27" s="191"/>
      <c r="C27" s="191"/>
      <c r="D27" s="191"/>
      <c r="E27" s="191"/>
      <c r="F27" s="191"/>
      <c r="G27" s="191"/>
      <c r="H27" s="191"/>
      <c r="I27" s="191"/>
      <c r="J27" s="191"/>
      <c r="K27" s="141"/>
      <c r="L27" s="192"/>
      <c r="N27" s="111"/>
    </row>
    <row r="28" spans="1:14" ht="17.399999999999999" customHeight="1" x14ac:dyDescent="0.25">
      <c r="A28" s="92" t="s">
        <v>4</v>
      </c>
      <c r="B28" s="93">
        <v>3.2245371490716934E-2</v>
      </c>
      <c r="C28" s="93"/>
      <c r="D28" s="93"/>
      <c r="E28" s="93"/>
      <c r="F28" s="93"/>
      <c r="G28" s="93"/>
      <c r="H28" s="93"/>
      <c r="I28" s="93"/>
      <c r="J28" s="93">
        <v>3.2245371490716934E-2</v>
      </c>
      <c r="K28" s="94"/>
      <c r="L28" s="94">
        <v>74.392524719238281</v>
      </c>
      <c r="N28" s="111"/>
    </row>
    <row r="29" spans="1:14" ht="2.1" customHeight="1" x14ac:dyDescent="0.25">
      <c r="A29" s="83"/>
      <c r="B29" s="20"/>
      <c r="C29" s="20"/>
      <c r="D29" s="20"/>
      <c r="E29" s="20"/>
      <c r="F29" s="20"/>
      <c r="G29" s="20"/>
      <c r="H29" s="20"/>
      <c r="I29" s="20"/>
      <c r="J29" s="20"/>
      <c r="K29" s="84"/>
      <c r="L29" s="84"/>
      <c r="N29" s="111">
        <f>G29+H29</f>
        <v>0</v>
      </c>
    </row>
    <row r="30" spans="1:14" ht="17.399999999999999" customHeight="1" x14ac:dyDescent="0.25">
      <c r="A30" s="89" t="s">
        <v>4</v>
      </c>
      <c r="B30" s="90">
        <v>4.3344907462596893E-2</v>
      </c>
      <c r="C30" s="90"/>
      <c r="D30" s="90"/>
      <c r="E30" s="90"/>
      <c r="F30" s="90"/>
      <c r="G30" s="90"/>
      <c r="H30" s="90"/>
      <c r="I30" s="90"/>
      <c r="J30" s="90">
        <v>4.3344907462596893E-2</v>
      </c>
      <c r="K30" s="91"/>
      <c r="L30" s="91">
        <v>100</v>
      </c>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2"/>
  <sheetViews>
    <sheetView showGridLines="0" showZeros="0" view="pageBreakPreview" topLeftCell="A16"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116</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c r="D10" s="189"/>
      <c r="E10" s="189"/>
      <c r="F10" s="189"/>
      <c r="G10" s="189"/>
      <c r="H10" s="189"/>
      <c r="I10" s="189"/>
      <c r="J10" s="262"/>
      <c r="K10" s="263"/>
      <c r="L10" s="263"/>
    </row>
    <row r="11" spans="1:12" ht="17.399999999999999" customHeight="1" x14ac:dyDescent="0.25">
      <c r="A11" s="195" t="s">
        <v>168</v>
      </c>
      <c r="B11" s="191"/>
      <c r="C11" s="191"/>
      <c r="D11" s="191"/>
      <c r="E11" s="191"/>
      <c r="F11" s="191"/>
      <c r="G11" s="191"/>
      <c r="H11" s="191"/>
      <c r="I11" s="191"/>
      <c r="J11" s="186"/>
      <c r="K11" s="141"/>
      <c r="L11" s="141"/>
    </row>
    <row r="12" spans="1:12" ht="17.399999999999999" customHeight="1" x14ac:dyDescent="0.25">
      <c r="A12" s="261" t="s">
        <v>167</v>
      </c>
      <c r="B12" s="189"/>
      <c r="C12" s="189"/>
      <c r="D12" s="189"/>
      <c r="E12" s="189"/>
      <c r="F12" s="189"/>
      <c r="G12" s="189"/>
      <c r="H12" s="189"/>
      <c r="I12" s="189"/>
      <c r="J12" s="262"/>
      <c r="K12" s="263"/>
      <c r="L12" s="263"/>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1" t="s">
        <v>166</v>
      </c>
      <c r="B14" s="189"/>
      <c r="C14" s="189"/>
      <c r="D14" s="189"/>
      <c r="E14" s="189"/>
      <c r="F14" s="189"/>
      <c r="G14" s="189"/>
      <c r="H14" s="189"/>
      <c r="I14" s="189"/>
      <c r="J14" s="262"/>
      <c r="K14" s="263"/>
      <c r="L14" s="263"/>
    </row>
    <row r="15" spans="1:12" ht="17.399999999999999" customHeight="1" x14ac:dyDescent="0.25">
      <c r="A15" s="195" t="s">
        <v>189</v>
      </c>
      <c r="B15" s="191"/>
      <c r="C15" s="191"/>
      <c r="D15" s="191"/>
      <c r="E15" s="191"/>
      <c r="F15" s="191"/>
      <c r="G15" s="191"/>
      <c r="H15" s="191"/>
      <c r="I15" s="191"/>
      <c r="J15" s="186"/>
      <c r="K15" s="141"/>
      <c r="L15" s="141"/>
    </row>
    <row r="16" spans="1:12" ht="17.399999999999999" customHeight="1" x14ac:dyDescent="0.25">
      <c r="A16" s="261" t="s">
        <v>15</v>
      </c>
      <c r="B16" s="189"/>
      <c r="C16" s="189"/>
      <c r="D16" s="189"/>
      <c r="E16" s="189"/>
      <c r="F16" s="189"/>
      <c r="G16" s="189"/>
      <c r="H16" s="189"/>
      <c r="I16" s="189"/>
      <c r="J16" s="262"/>
      <c r="K16" s="263"/>
      <c r="L16" s="263"/>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f>G29+H29</f>
        <v>0</v>
      </c>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2"/>
  <sheetViews>
    <sheetView showGridLines="0" showZeros="0" view="pageBreakPreview" topLeftCell="A16" zoomScale="85" zoomScaleNormal="75" zoomScaleSheetLayoutView="85" zoomScalePageLayoutView="85" workbookViewId="0">
      <selection activeCell="K2" sqref="K2"/>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115</v>
      </c>
      <c r="B2" s="15"/>
      <c r="C2" s="15"/>
      <c r="D2" s="15"/>
      <c r="E2" s="15"/>
      <c r="F2" s="15"/>
      <c r="G2" s="15"/>
      <c r="H2" s="15"/>
      <c r="I2" s="15"/>
      <c r="J2" s="15"/>
      <c r="K2" s="21"/>
      <c r="L2" s="21"/>
    </row>
    <row r="3" spans="1:12" ht="12" customHeight="1" x14ac:dyDescent="0.25">
      <c r="A3" s="17" t="s">
        <v>187</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4" t="s">
        <v>0</v>
      </c>
      <c r="K4" s="254"/>
      <c r="L4" s="254"/>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1" t="s">
        <v>14</v>
      </c>
      <c r="B6" s="189"/>
      <c r="C6" s="189"/>
      <c r="D6" s="189"/>
      <c r="E6" s="189"/>
      <c r="F6" s="189"/>
      <c r="G6" s="189"/>
      <c r="H6" s="189"/>
      <c r="I6" s="189"/>
      <c r="J6" s="262"/>
      <c r="K6" s="263"/>
      <c r="L6" s="263"/>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1" t="s">
        <v>13</v>
      </c>
      <c r="B8" s="189"/>
      <c r="C8" s="189"/>
      <c r="D8" s="189"/>
      <c r="E8" s="189"/>
      <c r="F8" s="189"/>
      <c r="G8" s="189"/>
      <c r="H8" s="189"/>
      <c r="I8" s="189"/>
      <c r="J8" s="262"/>
      <c r="K8" s="263"/>
      <c r="L8" s="263"/>
    </row>
    <row r="9" spans="1:12" ht="17.399999999999999" customHeight="1" x14ac:dyDescent="0.25">
      <c r="A9" s="195" t="s">
        <v>188</v>
      </c>
      <c r="B9" s="191"/>
      <c r="C9" s="191"/>
      <c r="D9" s="191"/>
      <c r="E9" s="191"/>
      <c r="F9" s="191"/>
      <c r="G9" s="191"/>
      <c r="H9" s="191"/>
      <c r="I9" s="191"/>
      <c r="J9" s="186"/>
      <c r="K9" s="141"/>
      <c r="L9" s="141"/>
    </row>
    <row r="10" spans="1:12" ht="17.399999999999999" customHeight="1" x14ac:dyDescent="0.25">
      <c r="A10" s="261" t="s">
        <v>169</v>
      </c>
      <c r="B10" s="189"/>
      <c r="C10" s="189"/>
      <c r="D10" s="189"/>
      <c r="E10" s="189"/>
      <c r="F10" s="189"/>
      <c r="G10" s="189"/>
      <c r="H10" s="189"/>
      <c r="I10" s="189"/>
      <c r="J10" s="262"/>
      <c r="K10" s="263"/>
      <c r="L10" s="263"/>
    </row>
    <row r="11" spans="1:12" ht="17.399999999999999" customHeight="1" x14ac:dyDescent="0.25">
      <c r="A11" s="195" t="s">
        <v>168</v>
      </c>
      <c r="B11" s="191"/>
      <c r="C11" s="191"/>
      <c r="D11" s="191"/>
      <c r="E11" s="191"/>
      <c r="F11" s="191"/>
      <c r="G11" s="191"/>
      <c r="H11" s="191"/>
      <c r="I11" s="191"/>
      <c r="J11" s="186"/>
      <c r="K11" s="141"/>
      <c r="L11" s="141"/>
    </row>
    <row r="12" spans="1:12" ht="17.399999999999999" customHeight="1" x14ac:dyDescent="0.25">
      <c r="A12" s="261" t="s">
        <v>167</v>
      </c>
      <c r="B12" s="189"/>
      <c r="C12" s="189"/>
      <c r="D12" s="189"/>
      <c r="E12" s="189"/>
      <c r="F12" s="189"/>
      <c r="G12" s="189"/>
      <c r="H12" s="189"/>
      <c r="I12" s="189"/>
      <c r="J12" s="262"/>
      <c r="K12" s="263"/>
      <c r="L12" s="263"/>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1" t="s">
        <v>166</v>
      </c>
      <c r="B14" s="189"/>
      <c r="C14" s="189"/>
      <c r="D14" s="189"/>
      <c r="E14" s="189"/>
      <c r="F14" s="189"/>
      <c r="G14" s="189"/>
      <c r="H14" s="189"/>
      <c r="I14" s="189"/>
      <c r="J14" s="262"/>
      <c r="K14" s="263"/>
      <c r="L14" s="263"/>
    </row>
    <row r="15" spans="1:12" ht="17.399999999999999" customHeight="1" x14ac:dyDescent="0.25">
      <c r="A15" s="195" t="s">
        <v>189</v>
      </c>
      <c r="B15" s="191"/>
      <c r="C15" s="191"/>
      <c r="D15" s="191"/>
      <c r="E15" s="191"/>
      <c r="F15" s="191"/>
      <c r="G15" s="191"/>
      <c r="H15" s="191"/>
      <c r="I15" s="191"/>
      <c r="J15" s="186"/>
      <c r="K15" s="141"/>
      <c r="L15" s="141"/>
    </row>
    <row r="16" spans="1:12" ht="17.399999999999999" customHeight="1" x14ac:dyDescent="0.25">
      <c r="A16" s="261" t="s">
        <v>15</v>
      </c>
      <c r="B16" s="189"/>
      <c r="C16" s="189"/>
      <c r="D16" s="189"/>
      <c r="E16" s="189"/>
      <c r="F16" s="189"/>
      <c r="G16" s="189"/>
      <c r="H16" s="189"/>
      <c r="I16" s="189"/>
      <c r="J16" s="262"/>
      <c r="K16" s="263"/>
      <c r="L16" s="263"/>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1" t="s">
        <v>192</v>
      </c>
      <c r="B20" s="189"/>
      <c r="C20" s="189"/>
      <c r="D20" s="189"/>
      <c r="E20" s="189"/>
      <c r="F20" s="189"/>
      <c r="G20" s="189"/>
      <c r="H20" s="189"/>
      <c r="I20" s="189"/>
      <c r="J20" s="262"/>
      <c r="K20" s="263"/>
      <c r="L20" s="262"/>
      <c r="N20" s="111"/>
    </row>
    <row r="21" spans="1:14" ht="17.399999999999999" customHeight="1" x14ac:dyDescent="0.25">
      <c r="A21" s="195" t="s">
        <v>193</v>
      </c>
      <c r="B21" s="191"/>
      <c r="C21" s="191"/>
      <c r="D21" s="191"/>
      <c r="E21" s="191"/>
      <c r="F21" s="191"/>
      <c r="G21" s="191"/>
      <c r="H21" s="191"/>
      <c r="I21" s="191"/>
      <c r="J21" s="186"/>
      <c r="K21" s="141"/>
      <c r="L21" s="186"/>
      <c r="N21" s="111"/>
    </row>
    <row r="22" spans="1:14" ht="17.399999999999999" customHeight="1" x14ac:dyDescent="0.25">
      <c r="A22" s="261" t="s">
        <v>194</v>
      </c>
      <c r="B22" s="189"/>
      <c r="C22" s="189"/>
      <c r="D22" s="189"/>
      <c r="E22" s="189"/>
      <c r="F22" s="189"/>
      <c r="G22" s="189"/>
      <c r="H22" s="189"/>
      <c r="I22" s="189"/>
      <c r="J22" s="262"/>
      <c r="K22" s="263"/>
      <c r="L22" s="262"/>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1" t="s">
        <v>190</v>
      </c>
      <c r="B24" s="189"/>
      <c r="C24" s="189"/>
      <c r="D24" s="189"/>
      <c r="E24" s="189"/>
      <c r="F24" s="189"/>
      <c r="G24" s="189"/>
      <c r="H24" s="189"/>
      <c r="I24" s="189"/>
      <c r="J24" s="262"/>
      <c r="K24" s="263"/>
      <c r="L24" s="262"/>
      <c r="N24" s="111"/>
    </row>
    <row r="25" spans="1:14" ht="17.399999999999999" customHeight="1" x14ac:dyDescent="0.25">
      <c r="A25" s="195" t="s">
        <v>191</v>
      </c>
      <c r="B25" s="191"/>
      <c r="C25" s="191"/>
      <c r="D25" s="191"/>
      <c r="E25" s="191"/>
      <c r="F25" s="191"/>
      <c r="G25" s="191"/>
      <c r="H25" s="191"/>
      <c r="I25" s="191"/>
      <c r="J25" s="186"/>
      <c r="K25" s="141"/>
      <c r="L25" s="186"/>
      <c r="N25" s="111"/>
    </row>
    <row r="26" spans="1:14" ht="17.399999999999999" customHeight="1" x14ac:dyDescent="0.25">
      <c r="A26" s="261" t="s">
        <v>17</v>
      </c>
      <c r="B26" s="189"/>
      <c r="C26" s="189"/>
      <c r="D26" s="189"/>
      <c r="E26" s="189"/>
      <c r="F26" s="189"/>
      <c r="G26" s="189"/>
      <c r="H26" s="189"/>
      <c r="I26" s="189"/>
      <c r="J26" s="262"/>
      <c r="K26" s="263"/>
      <c r="L26" s="262"/>
      <c r="N26" s="111"/>
    </row>
    <row r="27" spans="1:14" ht="17.399999999999999" customHeight="1" x14ac:dyDescent="0.25">
      <c r="A27" s="195" t="s">
        <v>195</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f>G29+H29</f>
        <v>0</v>
      </c>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2"/>
      <c r="B31" s="252"/>
      <c r="C31" s="252"/>
      <c r="D31" s="252"/>
      <c r="E31" s="252"/>
      <c r="F31" s="252"/>
      <c r="G31" s="252"/>
      <c r="H31" s="252"/>
      <c r="I31" s="252"/>
      <c r="J31" s="252"/>
      <c r="K31" s="252"/>
      <c r="L31" s="252"/>
    </row>
    <row r="32" spans="1:14" ht="22.2" customHeight="1" x14ac:dyDescent="0.25">
      <c r="A32" s="250" t="s">
        <v>173</v>
      </c>
      <c r="B32" s="250"/>
      <c r="C32" s="250"/>
      <c r="D32" s="250"/>
      <c r="E32" s="250"/>
      <c r="F32" s="250"/>
      <c r="G32" s="250"/>
      <c r="H32" s="250"/>
      <c r="I32" s="250"/>
      <c r="J32" s="250"/>
      <c r="K32" s="250"/>
      <c r="L32" s="25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6D1A-9890-4CED-8ED0-8E64B1B77627}">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156</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2.4097222834825516E-2</v>
      </c>
      <c r="D6" s="190">
        <v>15.853195190429688</v>
      </c>
      <c r="E6" s="191"/>
      <c r="F6" s="264" t="s">
        <v>202</v>
      </c>
      <c r="G6" s="265" t="s">
        <v>16</v>
      </c>
      <c r="H6" s="189">
        <v>6.9861114025115967E-2</v>
      </c>
      <c r="I6" s="190">
        <v>8.959477424621582</v>
      </c>
    </row>
    <row r="7" spans="1:9" ht="17.399999999999999" customHeight="1" x14ac:dyDescent="0.25">
      <c r="A7" s="267" t="s">
        <v>203</v>
      </c>
      <c r="B7" s="268" t="s">
        <v>192</v>
      </c>
      <c r="C7" s="191">
        <v>1.7997685819864273E-2</v>
      </c>
      <c r="D7" s="192">
        <v>11.840402603149414</v>
      </c>
      <c r="E7" s="191"/>
      <c r="F7" s="267" t="s">
        <v>204</v>
      </c>
      <c r="G7" s="268" t="s">
        <v>13</v>
      </c>
      <c r="H7" s="191">
        <v>1.7210647463798523E-2</v>
      </c>
      <c r="I7" s="192">
        <v>2.2072138786315918</v>
      </c>
    </row>
    <row r="8" spans="1:9" ht="17.399999999999999" customHeight="1" x14ac:dyDescent="0.25">
      <c r="A8" s="264" t="s">
        <v>212</v>
      </c>
      <c r="B8" s="265" t="s">
        <v>348</v>
      </c>
      <c r="C8" s="189">
        <v>7.6851854100823402E-3</v>
      </c>
      <c r="D8" s="190">
        <v>5.0559659004211426</v>
      </c>
      <c r="E8" s="191"/>
      <c r="F8" s="264" t="s">
        <v>205</v>
      </c>
      <c r="G8" s="265" t="s">
        <v>12</v>
      </c>
      <c r="H8" s="189">
        <v>1.4918981119990349E-2</v>
      </c>
      <c r="I8" s="190">
        <v>1.9133144617080688</v>
      </c>
    </row>
    <row r="9" spans="1:9" ht="17.399999999999999" customHeight="1" x14ac:dyDescent="0.25">
      <c r="A9" s="267" t="s">
        <v>223</v>
      </c>
      <c r="B9" s="268" t="s">
        <v>168</v>
      </c>
      <c r="C9" s="191">
        <v>7.0717590861022472E-3</v>
      </c>
      <c r="D9" s="192">
        <v>4.652402400970459</v>
      </c>
      <c r="E9" s="191"/>
      <c r="F9" s="267" t="s">
        <v>206</v>
      </c>
      <c r="G9" s="268" t="s">
        <v>17</v>
      </c>
      <c r="H9" s="191">
        <v>1.3981481082737446E-2</v>
      </c>
      <c r="I9" s="192">
        <v>1.7930829524993896</v>
      </c>
    </row>
    <row r="10" spans="1:9" ht="17.399999999999999" customHeight="1" x14ac:dyDescent="0.25">
      <c r="A10" s="264" t="s">
        <v>224</v>
      </c>
      <c r="B10" s="265" t="s">
        <v>17</v>
      </c>
      <c r="C10" s="189">
        <v>5.8564813807606697E-3</v>
      </c>
      <c r="D10" s="190">
        <v>3.8528897762298584</v>
      </c>
      <c r="E10" s="191"/>
      <c r="F10" s="264" t="s">
        <v>207</v>
      </c>
      <c r="G10" s="265" t="s">
        <v>11</v>
      </c>
      <c r="H10" s="189">
        <v>1.3969907537102699E-2</v>
      </c>
      <c r="I10" s="190">
        <v>1.7915986776351929</v>
      </c>
    </row>
    <row r="11" spans="1:9" ht="17.399999999999999" customHeight="1" x14ac:dyDescent="0.25">
      <c r="A11" s="267" t="s">
        <v>216</v>
      </c>
      <c r="B11" s="268" t="s">
        <v>12</v>
      </c>
      <c r="C11" s="191">
        <v>4.9768518656492233E-3</v>
      </c>
      <c r="D11" s="192">
        <v>3.2741949558258057</v>
      </c>
      <c r="E11" s="191"/>
      <c r="F11" s="267" t="s">
        <v>208</v>
      </c>
      <c r="G11" s="268" t="s">
        <v>17</v>
      </c>
      <c r="H11" s="191">
        <v>1.3043981045484543E-2</v>
      </c>
      <c r="I11" s="192">
        <v>1.6728514432907104</v>
      </c>
    </row>
    <row r="12" spans="1:9" ht="17.399999999999999" customHeight="1" x14ac:dyDescent="0.25">
      <c r="A12" s="264" t="s">
        <v>206</v>
      </c>
      <c r="B12" s="265" t="s">
        <v>13</v>
      </c>
      <c r="C12" s="189">
        <v>4.8148147761821747E-3</v>
      </c>
      <c r="D12" s="190">
        <v>3.1675930023193359</v>
      </c>
      <c r="E12" s="191"/>
      <c r="F12" s="264" t="s">
        <v>209</v>
      </c>
      <c r="G12" s="265" t="s">
        <v>14</v>
      </c>
      <c r="H12" s="189">
        <v>1.2060184963047504E-2</v>
      </c>
      <c r="I12" s="190">
        <v>1.5466824769973755</v>
      </c>
    </row>
    <row r="13" spans="1:9" ht="17.399999999999999" customHeight="1" x14ac:dyDescent="0.25">
      <c r="A13" s="267" t="s">
        <v>225</v>
      </c>
      <c r="B13" s="268" t="s">
        <v>17</v>
      </c>
      <c r="C13" s="191">
        <v>3.9004629943519831E-3</v>
      </c>
      <c r="D13" s="192">
        <v>2.5660550594329834</v>
      </c>
      <c r="E13" s="191"/>
      <c r="F13" s="267" t="s">
        <v>210</v>
      </c>
      <c r="G13" s="268" t="s">
        <v>15</v>
      </c>
      <c r="H13" s="191">
        <v>1.1712962761521339E-2</v>
      </c>
      <c r="I13" s="192">
        <v>1.5021522045135498</v>
      </c>
    </row>
    <row r="14" spans="1:9" ht="17.399999999999999" customHeight="1" x14ac:dyDescent="0.25">
      <c r="A14" s="264" t="s">
        <v>226</v>
      </c>
      <c r="B14" s="265" t="s">
        <v>11</v>
      </c>
      <c r="C14" s="189">
        <v>3.6458333488553762E-3</v>
      </c>
      <c r="D14" s="190">
        <v>2.3985381126403809</v>
      </c>
      <c r="E14" s="191"/>
      <c r="F14" s="264" t="s">
        <v>211</v>
      </c>
      <c r="G14" s="265" t="s">
        <v>348</v>
      </c>
      <c r="H14" s="189">
        <v>1.1145832948386669E-2</v>
      </c>
      <c r="I14" s="190">
        <v>1.4294196367263794</v>
      </c>
    </row>
    <row r="15" spans="1:9" ht="17.399999999999999" customHeight="1" x14ac:dyDescent="0.25">
      <c r="A15" s="267" t="s">
        <v>216</v>
      </c>
      <c r="B15" s="268" t="s">
        <v>17</v>
      </c>
      <c r="C15" s="191">
        <v>2.9629629570990801E-3</v>
      </c>
      <c r="D15" s="192">
        <v>1.9492881298065186</v>
      </c>
      <c r="E15" s="191"/>
      <c r="F15" s="267" t="s">
        <v>212</v>
      </c>
      <c r="G15" s="268" t="s">
        <v>348</v>
      </c>
      <c r="H15" s="191">
        <v>1.0416666977107525E-2</v>
      </c>
      <c r="I15" s="192">
        <v>1.3359061479568481</v>
      </c>
    </row>
    <row r="16" spans="1:9" ht="17.399999999999999" customHeight="1" x14ac:dyDescent="0.25">
      <c r="A16" s="264" t="s">
        <v>227</v>
      </c>
      <c r="B16" s="265" t="s">
        <v>17</v>
      </c>
      <c r="C16" s="189">
        <v>2.9629629570990801E-3</v>
      </c>
      <c r="D16" s="190">
        <v>1.9492881298065186</v>
      </c>
      <c r="E16" s="191"/>
      <c r="F16" s="264" t="s">
        <v>213</v>
      </c>
      <c r="G16" s="265" t="s">
        <v>17</v>
      </c>
      <c r="H16" s="189">
        <v>1.0254629887640476E-2</v>
      </c>
      <c r="I16" s="190">
        <v>1.3151254653930664</v>
      </c>
    </row>
    <row r="17" spans="1:9" ht="17.399999999999999" customHeight="1" x14ac:dyDescent="0.25">
      <c r="A17" s="267" t="s">
        <v>228</v>
      </c>
      <c r="B17" s="268" t="s">
        <v>195</v>
      </c>
      <c r="C17" s="191">
        <v>2.7314815670251846E-3</v>
      </c>
      <c r="D17" s="192">
        <v>1.7969999313354492</v>
      </c>
      <c r="E17" s="191"/>
      <c r="F17" s="267" t="s">
        <v>214</v>
      </c>
      <c r="G17" s="268" t="s">
        <v>14</v>
      </c>
      <c r="H17" s="191">
        <v>1.0034722276031971E-2</v>
      </c>
      <c r="I17" s="192">
        <v>1.2869229316711426</v>
      </c>
    </row>
    <row r="18" spans="1:9" ht="17.399999999999999" customHeight="1" x14ac:dyDescent="0.25">
      <c r="A18" s="264" t="s">
        <v>229</v>
      </c>
      <c r="B18" s="265" t="s">
        <v>14</v>
      </c>
      <c r="C18" s="189">
        <v>2.4421296548098326E-3</v>
      </c>
      <c r="D18" s="190">
        <v>1.6066398620605469</v>
      </c>
      <c r="E18" s="191"/>
      <c r="F18" s="264" t="s">
        <v>215</v>
      </c>
      <c r="G18" s="265" t="s">
        <v>12</v>
      </c>
      <c r="H18" s="189">
        <v>9.8263891413807869E-3</v>
      </c>
      <c r="I18" s="190">
        <v>1.2602047920227051</v>
      </c>
    </row>
    <row r="19" spans="1:9" ht="17.399999999999999" customHeight="1" x14ac:dyDescent="0.25">
      <c r="A19" s="267" t="s">
        <v>230</v>
      </c>
      <c r="B19" s="268" t="s">
        <v>348</v>
      </c>
      <c r="C19" s="191">
        <v>2.2685185540467501E-3</v>
      </c>
      <c r="D19" s="192">
        <v>1.4924236536026001</v>
      </c>
      <c r="E19" s="191"/>
      <c r="F19" s="267" t="s">
        <v>216</v>
      </c>
      <c r="G19" s="268" t="s">
        <v>12</v>
      </c>
      <c r="H19" s="191">
        <v>9.7453705966472626E-3</v>
      </c>
      <c r="I19" s="192">
        <v>1.249814510345459</v>
      </c>
    </row>
    <row r="20" spans="1:9" ht="17.399999999999999" customHeight="1" x14ac:dyDescent="0.25">
      <c r="A20" s="264" t="s">
        <v>231</v>
      </c>
      <c r="B20" s="265" t="s">
        <v>13</v>
      </c>
      <c r="C20" s="189">
        <v>2.2453702986240387E-3</v>
      </c>
      <c r="D20" s="190">
        <v>1.4771949052810669</v>
      </c>
      <c r="E20" s="191"/>
      <c r="F20" s="264" t="s">
        <v>217</v>
      </c>
      <c r="G20" s="265" t="s">
        <v>15</v>
      </c>
      <c r="H20" s="189">
        <v>9.7222225740551949E-3</v>
      </c>
      <c r="I20" s="190">
        <v>1.2468458414077759</v>
      </c>
    </row>
    <row r="21" spans="1:9" ht="17.399999999999999" customHeight="1" x14ac:dyDescent="0.25">
      <c r="A21" s="267" t="s">
        <v>206</v>
      </c>
      <c r="B21" s="268" t="s">
        <v>17</v>
      </c>
      <c r="C21" s="191">
        <v>2.0601851865649223E-3</v>
      </c>
      <c r="D21" s="192">
        <v>1.3553643226623535</v>
      </c>
      <c r="E21" s="191"/>
      <c r="F21" s="267" t="s">
        <v>218</v>
      </c>
      <c r="G21" s="268" t="s">
        <v>167</v>
      </c>
      <c r="H21" s="191">
        <v>9.4560189172625542E-3</v>
      </c>
      <c r="I21" s="192">
        <v>1.2127059698104858</v>
      </c>
    </row>
    <row r="22" spans="1:9" ht="17.399999999999999" customHeight="1" x14ac:dyDescent="0.25">
      <c r="A22" s="264" t="s">
        <v>232</v>
      </c>
      <c r="B22" s="265" t="s">
        <v>348</v>
      </c>
      <c r="C22" s="189">
        <v>1.9212963525205851E-3</v>
      </c>
      <c r="D22" s="190">
        <v>1.2639914751052856</v>
      </c>
      <c r="E22" s="191"/>
      <c r="F22" s="264" t="s">
        <v>219</v>
      </c>
      <c r="G22" s="265" t="s">
        <v>17</v>
      </c>
      <c r="H22" s="189">
        <v>9.2939818277955055E-3</v>
      </c>
      <c r="I22" s="190">
        <v>1.1919251680374146</v>
      </c>
    </row>
    <row r="23" spans="1:9" ht="17.399999999999999" customHeight="1" x14ac:dyDescent="0.25">
      <c r="A23" s="267" t="s">
        <v>233</v>
      </c>
      <c r="B23" s="268" t="s">
        <v>17</v>
      </c>
      <c r="C23" s="191">
        <v>1.8981480970978737E-3</v>
      </c>
      <c r="D23" s="192">
        <v>1.2487626075744629</v>
      </c>
      <c r="E23" s="191"/>
      <c r="F23" s="267" t="s">
        <v>220</v>
      </c>
      <c r="G23" s="268" t="s">
        <v>13</v>
      </c>
      <c r="H23" s="191">
        <v>8.7615745142102242E-3</v>
      </c>
      <c r="I23" s="192">
        <v>1.123645544052124</v>
      </c>
    </row>
    <row r="24" spans="1:9" ht="17.399999999999999" customHeight="1" x14ac:dyDescent="0.25">
      <c r="A24" s="264" t="s">
        <v>234</v>
      </c>
      <c r="B24" s="265" t="s">
        <v>17</v>
      </c>
      <c r="C24" s="189">
        <v>1.8865740858018398E-3</v>
      </c>
      <c r="D24" s="190">
        <v>1.2411482334136963</v>
      </c>
      <c r="E24" s="140"/>
      <c r="F24" s="264" t="s">
        <v>221</v>
      </c>
      <c r="G24" s="265" t="s">
        <v>348</v>
      </c>
      <c r="H24" s="189">
        <v>8.750000037252903E-3</v>
      </c>
      <c r="I24" s="190">
        <v>1.1221611499786377</v>
      </c>
    </row>
    <row r="25" spans="1:9" ht="17.399999999999999" customHeight="1" x14ac:dyDescent="0.25">
      <c r="A25" s="270" t="s">
        <v>235</v>
      </c>
      <c r="B25" s="271" t="s">
        <v>348</v>
      </c>
      <c r="C25" s="193">
        <v>1.6782407183200121E-3</v>
      </c>
      <c r="D25" s="194">
        <v>1.1040890216827393</v>
      </c>
      <c r="E25" s="191"/>
      <c r="F25" s="270" t="s">
        <v>222</v>
      </c>
      <c r="G25" s="271" t="s">
        <v>348</v>
      </c>
      <c r="H25" s="193">
        <v>8.6921295151114464E-3</v>
      </c>
      <c r="I25" s="194">
        <v>1.1147394180297852</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614F8-23B1-46E9-9545-EFA233D20564}">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157</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4.0046297945082188E-3</v>
      </c>
      <c r="D6" s="190">
        <v>17.439516067504883</v>
      </c>
      <c r="E6" s="191"/>
      <c r="F6" s="264" t="s">
        <v>236</v>
      </c>
      <c r="G6" s="266" t="s">
        <v>15</v>
      </c>
      <c r="H6" s="189">
        <v>2.2569445427507162E-3</v>
      </c>
      <c r="I6" s="190">
        <v>100</v>
      </c>
    </row>
    <row r="7" spans="1:9" ht="17.399999999999999" customHeight="1" x14ac:dyDescent="0.25">
      <c r="A7" s="267" t="s">
        <v>203</v>
      </c>
      <c r="B7" s="268" t="s">
        <v>192</v>
      </c>
      <c r="C7" s="191">
        <v>2.9513889458030462E-3</v>
      </c>
      <c r="D7" s="192">
        <v>12.852822303771973</v>
      </c>
      <c r="E7" s="191"/>
      <c r="F7" s="267"/>
      <c r="G7" s="269"/>
      <c r="H7" s="191"/>
      <c r="I7" s="192"/>
    </row>
    <row r="8" spans="1:9" ht="17.399999999999999" customHeight="1" x14ac:dyDescent="0.25">
      <c r="A8" s="264" t="s">
        <v>224</v>
      </c>
      <c r="B8" s="265" t="s">
        <v>17</v>
      </c>
      <c r="C8" s="189">
        <v>1.2731481110677123E-3</v>
      </c>
      <c r="D8" s="190">
        <v>5.5443549156188965</v>
      </c>
      <c r="E8" s="191"/>
      <c r="F8" s="264"/>
      <c r="G8" s="266"/>
      <c r="H8" s="189"/>
      <c r="I8" s="190"/>
    </row>
    <row r="9" spans="1:9" ht="17.399999999999999" customHeight="1" x14ac:dyDescent="0.25">
      <c r="A9" s="267" t="s">
        <v>223</v>
      </c>
      <c r="B9" s="268" t="s">
        <v>168</v>
      </c>
      <c r="C9" s="191">
        <v>9.3749997904524207E-4</v>
      </c>
      <c r="D9" s="192">
        <v>4.0826611518859863</v>
      </c>
      <c r="E9" s="191"/>
      <c r="F9" s="267"/>
      <c r="G9" s="269"/>
      <c r="H9" s="191"/>
      <c r="I9" s="192"/>
    </row>
    <row r="10" spans="1:9" ht="17.399999999999999" customHeight="1" x14ac:dyDescent="0.25">
      <c r="A10" s="264" t="s">
        <v>212</v>
      </c>
      <c r="B10" s="265" t="s">
        <v>348</v>
      </c>
      <c r="C10" s="189">
        <v>8.2175928400829434E-4</v>
      </c>
      <c r="D10" s="190">
        <v>3.5786290168762207</v>
      </c>
      <c r="E10" s="191"/>
      <c r="F10" s="264"/>
      <c r="G10" s="266"/>
      <c r="H10" s="189"/>
      <c r="I10" s="190"/>
    </row>
    <row r="11" spans="1:9" ht="17.399999999999999" customHeight="1" x14ac:dyDescent="0.25">
      <c r="A11" s="267" t="s">
        <v>216</v>
      </c>
      <c r="B11" s="268" t="s">
        <v>17</v>
      </c>
      <c r="C11" s="191">
        <v>5.9027777751907706E-4</v>
      </c>
      <c r="D11" s="192">
        <v>2.5705645084381104</v>
      </c>
      <c r="E11" s="191"/>
      <c r="F11" s="267"/>
      <c r="G11" s="269"/>
      <c r="H11" s="191"/>
      <c r="I11" s="192"/>
    </row>
    <row r="12" spans="1:9" ht="17.399999999999999" customHeight="1" x14ac:dyDescent="0.25">
      <c r="A12" s="264" t="s">
        <v>225</v>
      </c>
      <c r="B12" s="265" t="s">
        <v>17</v>
      </c>
      <c r="C12" s="189">
        <v>5.9027777751907706E-4</v>
      </c>
      <c r="D12" s="190">
        <v>2.5705645084381104</v>
      </c>
      <c r="E12" s="191"/>
      <c r="F12" s="264"/>
      <c r="G12" s="266"/>
      <c r="H12" s="189"/>
      <c r="I12" s="190"/>
    </row>
    <row r="13" spans="1:9" ht="17.399999999999999" customHeight="1" x14ac:dyDescent="0.25">
      <c r="A13" s="267" t="s">
        <v>228</v>
      </c>
      <c r="B13" s="268" t="s">
        <v>195</v>
      </c>
      <c r="C13" s="191">
        <v>5.6712963851168752E-4</v>
      </c>
      <c r="D13" s="192">
        <v>2.4697580337524414</v>
      </c>
      <c r="E13" s="191"/>
      <c r="F13" s="267"/>
      <c r="G13" s="269"/>
      <c r="H13" s="191"/>
      <c r="I13" s="192"/>
    </row>
    <row r="14" spans="1:9" ht="17.399999999999999" customHeight="1" x14ac:dyDescent="0.25">
      <c r="A14" s="264" t="s">
        <v>216</v>
      </c>
      <c r="B14" s="265" t="s">
        <v>12</v>
      </c>
      <c r="C14" s="189">
        <v>5.4398149950429797E-4</v>
      </c>
      <c r="D14" s="190">
        <v>2.3689515590667725</v>
      </c>
      <c r="E14" s="191"/>
      <c r="F14" s="264"/>
      <c r="G14" s="266"/>
      <c r="H14" s="189"/>
      <c r="I14" s="190"/>
    </row>
    <row r="15" spans="1:9" ht="17.399999999999999" customHeight="1" x14ac:dyDescent="0.25">
      <c r="A15" s="267" t="s">
        <v>226</v>
      </c>
      <c r="B15" s="268" t="s">
        <v>11</v>
      </c>
      <c r="C15" s="191">
        <v>5.0925923278555274E-4</v>
      </c>
      <c r="D15" s="192">
        <v>2.2177419662475586</v>
      </c>
      <c r="E15" s="191"/>
      <c r="F15" s="267"/>
      <c r="G15" s="269"/>
      <c r="H15" s="191"/>
      <c r="I15" s="192"/>
    </row>
    <row r="16" spans="1:9" ht="17.399999999999999" customHeight="1" x14ac:dyDescent="0.25">
      <c r="A16" s="264" t="s">
        <v>237</v>
      </c>
      <c r="B16" s="265" t="s">
        <v>17</v>
      </c>
      <c r="C16" s="189">
        <v>4.9768516328185797E-4</v>
      </c>
      <c r="D16" s="190">
        <v>2.1673386096954346</v>
      </c>
      <c r="E16" s="191"/>
      <c r="F16" s="264"/>
      <c r="G16" s="266"/>
      <c r="H16" s="189"/>
      <c r="I16" s="190"/>
    </row>
    <row r="17" spans="1:9" ht="17.399999999999999" customHeight="1" x14ac:dyDescent="0.25">
      <c r="A17" s="267" t="s">
        <v>234</v>
      </c>
      <c r="B17" s="268" t="s">
        <v>17</v>
      </c>
      <c r="C17" s="191">
        <v>4.1666667675599456E-4</v>
      </c>
      <c r="D17" s="192">
        <v>1.8145160675048828</v>
      </c>
      <c r="E17" s="191"/>
      <c r="F17" s="267"/>
      <c r="G17" s="269"/>
      <c r="H17" s="191"/>
      <c r="I17" s="192"/>
    </row>
    <row r="18" spans="1:9" ht="17.399999999999999" customHeight="1" x14ac:dyDescent="0.25">
      <c r="A18" s="264" t="s">
        <v>227</v>
      </c>
      <c r="B18" s="265" t="s">
        <v>17</v>
      </c>
      <c r="C18" s="189">
        <v>4.0509257814846933E-4</v>
      </c>
      <c r="D18" s="190">
        <v>1.7641129493713379</v>
      </c>
      <c r="E18" s="191"/>
      <c r="F18" s="264"/>
      <c r="G18" s="266"/>
      <c r="H18" s="189"/>
      <c r="I18" s="190"/>
    </row>
    <row r="19" spans="1:9" ht="17.399999999999999" customHeight="1" x14ac:dyDescent="0.25">
      <c r="A19" s="267" t="s">
        <v>230</v>
      </c>
      <c r="B19" s="268" t="s">
        <v>348</v>
      </c>
      <c r="C19" s="191">
        <v>4.0509257814846933E-4</v>
      </c>
      <c r="D19" s="192">
        <v>1.7641129493713379</v>
      </c>
      <c r="E19" s="191"/>
      <c r="F19" s="267"/>
      <c r="G19" s="269"/>
      <c r="H19" s="191"/>
      <c r="I19" s="192"/>
    </row>
    <row r="20" spans="1:9" ht="17.399999999999999" customHeight="1" x14ac:dyDescent="0.25">
      <c r="A20" s="264" t="s">
        <v>204</v>
      </c>
      <c r="B20" s="265" t="s">
        <v>13</v>
      </c>
      <c r="C20" s="189">
        <v>3.9351850864477456E-4</v>
      </c>
      <c r="D20" s="190">
        <v>1.7137097120285034</v>
      </c>
      <c r="E20" s="191"/>
      <c r="F20" s="264"/>
      <c r="G20" s="266"/>
      <c r="H20" s="189"/>
      <c r="I20" s="190"/>
    </row>
    <row r="21" spans="1:9" ht="17.399999999999999" customHeight="1" x14ac:dyDescent="0.25">
      <c r="A21" s="267" t="s">
        <v>232</v>
      </c>
      <c r="B21" s="268" t="s">
        <v>348</v>
      </c>
      <c r="C21" s="191">
        <v>3.7037036963738501E-4</v>
      </c>
      <c r="D21" s="192">
        <v>1.6129031181335449</v>
      </c>
      <c r="E21" s="191"/>
      <c r="F21" s="267"/>
      <c r="G21" s="269"/>
      <c r="H21" s="191"/>
      <c r="I21" s="192"/>
    </row>
    <row r="22" spans="1:9" ht="17.399999999999999" customHeight="1" x14ac:dyDescent="0.25">
      <c r="A22" s="264" t="s">
        <v>206</v>
      </c>
      <c r="B22" s="265" t="s">
        <v>13</v>
      </c>
      <c r="C22" s="189">
        <v>3.5879630013369024E-4</v>
      </c>
      <c r="D22" s="190">
        <v>1.5625</v>
      </c>
      <c r="E22" s="191"/>
      <c r="F22" s="264"/>
      <c r="G22" s="266"/>
      <c r="H22" s="189"/>
      <c r="I22" s="190"/>
    </row>
    <row r="23" spans="1:9" ht="17.399999999999999" customHeight="1" x14ac:dyDescent="0.25">
      <c r="A23" s="267" t="s">
        <v>238</v>
      </c>
      <c r="B23" s="268" t="s">
        <v>17</v>
      </c>
      <c r="C23" s="191">
        <v>3.5879630013369024E-4</v>
      </c>
      <c r="D23" s="192">
        <v>1.5625</v>
      </c>
      <c r="E23" s="191"/>
      <c r="F23" s="267"/>
      <c r="G23" s="269"/>
      <c r="H23" s="191"/>
      <c r="I23" s="192"/>
    </row>
    <row r="24" spans="1:9" ht="17.399999999999999" customHeight="1" x14ac:dyDescent="0.25">
      <c r="A24" s="264" t="s">
        <v>233</v>
      </c>
      <c r="B24" s="265" t="s">
        <v>17</v>
      </c>
      <c r="C24" s="189">
        <v>3.5879630013369024E-4</v>
      </c>
      <c r="D24" s="190">
        <v>1.5625</v>
      </c>
      <c r="E24" s="140"/>
      <c r="F24" s="264"/>
      <c r="G24" s="266"/>
      <c r="H24" s="189"/>
      <c r="I24" s="190"/>
    </row>
    <row r="25" spans="1:9" ht="17.399999999999999" customHeight="1" x14ac:dyDescent="0.25">
      <c r="A25" s="270" t="s">
        <v>239</v>
      </c>
      <c r="B25" s="271" t="s">
        <v>168</v>
      </c>
      <c r="C25" s="193">
        <v>3.4722223062999547E-4</v>
      </c>
      <c r="D25" s="194">
        <v>1.5120967626571655</v>
      </c>
      <c r="E25" s="191"/>
      <c r="F25" s="270"/>
      <c r="G25" s="272"/>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54</v>
      </c>
      <c r="B4" s="7"/>
      <c r="G4" s="25"/>
      <c r="I4" s="27"/>
    </row>
    <row r="5" spans="1:17" ht="15" x14ac:dyDescent="0.25">
      <c r="A5" s="7" t="s">
        <v>187</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0.87619047619047619</v>
      </c>
      <c r="O8" s="102">
        <v>0.12380952380952381</v>
      </c>
      <c r="P8" s="12"/>
      <c r="Q8" s="12"/>
    </row>
    <row r="9" spans="1:17" ht="12.75" customHeight="1" x14ac:dyDescent="0.25">
      <c r="B9" s="7"/>
      <c r="M9" s="101" t="s">
        <v>12</v>
      </c>
      <c r="N9" s="102">
        <v>0.94918918918918915</v>
      </c>
      <c r="O9" s="102">
        <v>5.0810810810810812E-2</v>
      </c>
      <c r="P9" s="12"/>
      <c r="Q9" s="12"/>
    </row>
    <row r="10" spans="1:17" ht="12.75" customHeight="1" x14ac:dyDescent="0.25">
      <c r="B10" s="7"/>
      <c r="M10" s="101" t="s">
        <v>13</v>
      </c>
      <c r="N10" s="102">
        <v>0.93865546218487395</v>
      </c>
      <c r="O10" s="102">
        <v>6.1344537815126048E-2</v>
      </c>
      <c r="P10" s="12"/>
      <c r="Q10" s="12"/>
    </row>
    <row r="11" spans="1:17" ht="12.75" customHeight="1" x14ac:dyDescent="0.25">
      <c r="B11" s="7"/>
      <c r="M11" s="101" t="s">
        <v>188</v>
      </c>
      <c r="N11" s="102">
        <v>1</v>
      </c>
      <c r="O11" s="102"/>
      <c r="P11" s="12"/>
      <c r="Q11" s="12"/>
    </row>
    <row r="12" spans="1:17" ht="12.75" customHeight="1" x14ac:dyDescent="0.25">
      <c r="B12" s="7"/>
      <c r="M12" s="101" t="s">
        <v>169</v>
      </c>
      <c r="N12" s="102">
        <v>0.33505976095617529</v>
      </c>
      <c r="O12" s="102">
        <v>0.66494023904382471</v>
      </c>
      <c r="P12" s="12"/>
      <c r="Q12" s="12"/>
    </row>
    <row r="13" spans="1:17" ht="12.75" customHeight="1" x14ac:dyDescent="0.25">
      <c r="B13" s="7"/>
      <c r="M13" s="101" t="s">
        <v>168</v>
      </c>
      <c r="N13" s="102">
        <v>1</v>
      </c>
      <c r="O13" s="102"/>
      <c r="P13" s="12"/>
      <c r="Q13" s="13"/>
    </row>
    <row r="14" spans="1:17" ht="12.75" customHeight="1" x14ac:dyDescent="0.25">
      <c r="B14" s="7"/>
      <c r="M14" s="101" t="s">
        <v>167</v>
      </c>
      <c r="N14" s="102">
        <v>1</v>
      </c>
      <c r="O14" s="102"/>
      <c r="P14" s="12"/>
      <c r="Q14" s="12"/>
    </row>
    <row r="15" spans="1:17" ht="12.75" customHeight="1" x14ac:dyDescent="0.25">
      <c r="B15" s="7"/>
      <c r="M15" s="101" t="s">
        <v>11</v>
      </c>
      <c r="N15" s="102">
        <v>0.81949058693244736</v>
      </c>
      <c r="O15" s="102">
        <v>0.18050941306755261</v>
      </c>
      <c r="P15" s="13"/>
      <c r="Q15" s="13"/>
    </row>
    <row r="16" spans="1:17" ht="12.75" customHeight="1" x14ac:dyDescent="0.25">
      <c r="B16" s="7"/>
      <c r="M16" s="101" t="s">
        <v>166</v>
      </c>
      <c r="N16" s="102">
        <v>1</v>
      </c>
      <c r="O16" s="102"/>
      <c r="P16" s="12"/>
      <c r="Q16" s="13"/>
    </row>
    <row r="17" spans="1:17" ht="12.75" customHeight="1" x14ac:dyDescent="0.25">
      <c r="B17" s="7"/>
      <c r="M17" s="101" t="s">
        <v>189</v>
      </c>
      <c r="N17" s="102"/>
      <c r="O17" s="102"/>
      <c r="P17" s="12"/>
      <c r="Q17" s="13"/>
    </row>
    <row r="18" spans="1:17" ht="12.75" customHeight="1" x14ac:dyDescent="0.25">
      <c r="B18" s="7"/>
      <c r="M18" s="101" t="s">
        <v>15</v>
      </c>
      <c r="N18" s="102">
        <v>0.63247863247863245</v>
      </c>
      <c r="O18" s="102">
        <v>0.36752136752136755</v>
      </c>
      <c r="P18" s="12"/>
      <c r="Q18" s="12"/>
    </row>
    <row r="19" spans="1:17" ht="12.75" customHeight="1" x14ac:dyDescent="0.25">
      <c r="A19" s="109"/>
      <c r="B19" s="109"/>
      <c r="C19" s="109"/>
      <c r="D19" s="109"/>
      <c r="E19" s="109"/>
      <c r="F19" s="109"/>
      <c r="G19" s="109"/>
      <c r="H19" s="109"/>
      <c r="I19" s="109"/>
      <c r="J19" s="109"/>
      <c r="K19" s="109"/>
      <c r="M19" s="101" t="s">
        <v>16</v>
      </c>
      <c r="N19" s="102"/>
      <c r="O19" s="102">
        <v>1</v>
      </c>
      <c r="P19" s="12"/>
      <c r="Q19" s="13"/>
    </row>
    <row r="20" spans="1:17" ht="12.75" customHeight="1" x14ac:dyDescent="0.25">
      <c r="A20" s="9"/>
      <c r="B20" s="7"/>
      <c r="M20" s="101" t="s">
        <v>17</v>
      </c>
      <c r="N20" s="102">
        <v>0.84993939393939399</v>
      </c>
      <c r="O20" s="102">
        <v>0.15006060606060606</v>
      </c>
      <c r="P20" s="12"/>
      <c r="Q20" s="12"/>
    </row>
    <row r="21" spans="1:17" ht="12.75" customHeight="1" x14ac:dyDescent="0.25">
      <c r="A21" s="109"/>
      <c r="B21" s="109"/>
      <c r="C21" s="109"/>
      <c r="D21" s="109"/>
      <c r="E21" s="109"/>
      <c r="F21" s="109"/>
      <c r="G21" s="109"/>
      <c r="H21" s="109"/>
      <c r="I21" s="109"/>
      <c r="J21" s="109"/>
      <c r="K21" s="109"/>
      <c r="M21" s="101"/>
      <c r="N21" s="102"/>
      <c r="O21" s="102"/>
      <c r="P21" s="12"/>
      <c r="Q21" s="12"/>
    </row>
    <row r="22" spans="1:17" ht="12.75" customHeight="1" x14ac:dyDescent="0.25">
      <c r="B22" s="7"/>
      <c r="M22" s="101"/>
      <c r="N22" s="102"/>
      <c r="O22" s="102"/>
      <c r="P22" s="12"/>
      <c r="Q22" s="12"/>
    </row>
    <row r="23" spans="1:17" ht="12.75" customHeight="1" x14ac:dyDescent="0.25">
      <c r="B23" s="7"/>
      <c r="M23" s="101"/>
      <c r="N23" s="102"/>
      <c r="O23" s="102"/>
    </row>
    <row r="24" spans="1:17" ht="12.75" customHeight="1" x14ac:dyDescent="0.25">
      <c r="B24" s="7"/>
      <c r="M24" s="101"/>
      <c r="N24" s="102"/>
      <c r="O24" s="102"/>
    </row>
    <row r="25" spans="1:17" s="9" customFormat="1" ht="12.75" customHeight="1" x14ac:dyDescent="0.25">
      <c r="A25" s="7"/>
      <c r="B25" s="7"/>
      <c r="C25" s="7"/>
      <c r="D25" s="7"/>
      <c r="E25" s="7"/>
      <c r="F25" s="7"/>
      <c r="G25" s="7"/>
      <c r="H25" s="7"/>
      <c r="I25" s="7"/>
      <c r="J25" s="7"/>
      <c r="K25" s="7"/>
      <c r="L25" s="7"/>
      <c r="P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ht="12.75" customHeight="1" x14ac:dyDescent="0.25">
      <c r="B30" s="7"/>
      <c r="N30" s="7"/>
      <c r="O30" s="7"/>
    </row>
    <row r="31" spans="1:17" ht="12.75" customHeight="1" x14ac:dyDescent="0.25">
      <c r="B31" s="7"/>
      <c r="N31" s="7"/>
      <c r="O31" s="7"/>
    </row>
    <row r="32" spans="1:17" s="9" customFormat="1" ht="12.75" customHeight="1" x14ac:dyDescent="0.25">
      <c r="A32" s="7"/>
      <c r="B32" s="7"/>
      <c r="C32" s="7"/>
      <c r="D32" s="7"/>
      <c r="E32" s="7"/>
      <c r="F32" s="7"/>
      <c r="G32" s="7"/>
      <c r="H32" s="7"/>
      <c r="I32" s="7"/>
      <c r="J32" s="7"/>
      <c r="K32" s="7"/>
      <c r="L32" s="7"/>
      <c r="M32" s="7"/>
      <c r="N32" s="7"/>
      <c r="O32" s="7"/>
      <c r="P32" s="7"/>
    </row>
    <row r="33" spans="2:15" ht="12.75" customHeight="1" x14ac:dyDescent="0.25">
      <c r="B33" s="7"/>
      <c r="N33" s="7"/>
      <c r="O33" s="7"/>
    </row>
    <row r="34" spans="2:15" x14ac:dyDescent="0.25">
      <c r="B34" s="7"/>
    </row>
    <row r="35" spans="2:15" x14ac:dyDescent="0.25">
      <c r="B35" s="7"/>
    </row>
    <row r="36" spans="2:15" x14ac:dyDescent="0.25">
      <c r="B36" s="7"/>
    </row>
    <row r="37" spans="2:15" x14ac:dyDescent="0.25">
      <c r="B37" s="7"/>
    </row>
    <row r="38" spans="2:15" x14ac:dyDescent="0.25">
      <c r="B38" s="7"/>
    </row>
    <row r="39" spans="2:15" x14ac:dyDescent="0.25">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8ED7-1E15-4B14-97A7-D72F6381EF7C}">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158</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9.3865739181637764E-3</v>
      </c>
      <c r="D6" s="190">
        <v>19.024162292480469</v>
      </c>
      <c r="E6" s="191"/>
      <c r="F6" s="264" t="s">
        <v>240</v>
      </c>
      <c r="G6" s="266" t="s">
        <v>166</v>
      </c>
      <c r="H6" s="189">
        <v>4.2476849630475044E-3</v>
      </c>
      <c r="I6" s="190">
        <v>41.515834808349609</v>
      </c>
    </row>
    <row r="7" spans="1:9" ht="17.399999999999999" customHeight="1" x14ac:dyDescent="0.25">
      <c r="A7" s="267" t="s">
        <v>203</v>
      </c>
      <c r="B7" s="268" t="s">
        <v>192</v>
      </c>
      <c r="C7" s="191">
        <v>6.4004631713032722E-3</v>
      </c>
      <c r="D7" s="192">
        <v>12.972084999084473</v>
      </c>
      <c r="E7" s="191"/>
      <c r="F7" s="267" t="s">
        <v>241</v>
      </c>
      <c r="G7" s="269" t="s">
        <v>15</v>
      </c>
      <c r="H7" s="191">
        <v>3.3449074253439903E-3</v>
      </c>
      <c r="I7" s="192">
        <v>32.692306518554688</v>
      </c>
    </row>
    <row r="8" spans="1:9" ht="17.399999999999999" customHeight="1" x14ac:dyDescent="0.25">
      <c r="A8" s="264" t="s">
        <v>212</v>
      </c>
      <c r="B8" s="265" t="s">
        <v>348</v>
      </c>
      <c r="C8" s="189">
        <v>3.5532407928258181E-3</v>
      </c>
      <c r="D8" s="190">
        <v>7.2015008926391602</v>
      </c>
      <c r="E8" s="191"/>
      <c r="F8" s="264" t="s">
        <v>242</v>
      </c>
      <c r="G8" s="266" t="s">
        <v>348</v>
      </c>
      <c r="H8" s="189">
        <v>2.6388887781649828E-3</v>
      </c>
      <c r="I8" s="190">
        <v>25.79185676574707</v>
      </c>
    </row>
    <row r="9" spans="1:9" ht="17.399999999999999" customHeight="1" x14ac:dyDescent="0.25">
      <c r="A9" s="267" t="s">
        <v>216</v>
      </c>
      <c r="B9" s="268" t="s">
        <v>12</v>
      </c>
      <c r="C9" s="191">
        <v>1.7708333907648921E-3</v>
      </c>
      <c r="D9" s="192">
        <v>3.5890216827392578</v>
      </c>
      <c r="E9" s="191"/>
      <c r="F9" s="267"/>
      <c r="G9" s="269"/>
      <c r="H9" s="191"/>
      <c r="I9" s="192"/>
    </row>
    <row r="10" spans="1:9" ht="17.399999999999999" customHeight="1" x14ac:dyDescent="0.25">
      <c r="A10" s="264" t="s">
        <v>225</v>
      </c>
      <c r="B10" s="265" t="s">
        <v>17</v>
      </c>
      <c r="C10" s="189">
        <v>1.631944440305233E-3</v>
      </c>
      <c r="D10" s="190">
        <v>3.3075299263000488</v>
      </c>
      <c r="E10" s="191"/>
      <c r="F10" s="264"/>
      <c r="G10" s="266"/>
      <c r="H10" s="189"/>
      <c r="I10" s="190"/>
    </row>
    <row r="11" spans="1:9" ht="17.399999999999999" customHeight="1" x14ac:dyDescent="0.25">
      <c r="A11" s="267" t="s">
        <v>206</v>
      </c>
      <c r="B11" s="268" t="s">
        <v>13</v>
      </c>
      <c r="C11" s="191">
        <v>1.5625000232830644E-3</v>
      </c>
      <c r="D11" s="192">
        <v>3.1667840480804443</v>
      </c>
      <c r="E11" s="191"/>
      <c r="F11" s="267"/>
      <c r="G11" s="269"/>
      <c r="H11" s="191"/>
      <c r="I11" s="192"/>
    </row>
    <row r="12" spans="1:9" ht="17.399999999999999" customHeight="1" x14ac:dyDescent="0.25">
      <c r="A12" s="264" t="s">
        <v>226</v>
      </c>
      <c r="B12" s="265" t="s">
        <v>11</v>
      </c>
      <c r="C12" s="189">
        <v>1.5277777565643191E-3</v>
      </c>
      <c r="D12" s="190">
        <v>3.0964109897613525</v>
      </c>
      <c r="E12" s="191"/>
      <c r="F12" s="264"/>
      <c r="G12" s="266"/>
      <c r="H12" s="189"/>
      <c r="I12" s="190"/>
    </row>
    <row r="13" spans="1:9" ht="17.399999999999999" customHeight="1" x14ac:dyDescent="0.25">
      <c r="A13" s="267" t="s">
        <v>223</v>
      </c>
      <c r="B13" s="268" t="s">
        <v>168</v>
      </c>
      <c r="C13" s="191">
        <v>1.4467592118307948E-3</v>
      </c>
      <c r="D13" s="192">
        <v>2.9322073459625244</v>
      </c>
      <c r="E13" s="191"/>
      <c r="F13" s="267"/>
      <c r="G13" s="269"/>
      <c r="H13" s="191"/>
      <c r="I13" s="192"/>
    </row>
    <row r="14" spans="1:9" ht="17.399999999999999" customHeight="1" x14ac:dyDescent="0.25">
      <c r="A14" s="264" t="s">
        <v>206</v>
      </c>
      <c r="B14" s="265" t="s">
        <v>17</v>
      </c>
      <c r="C14" s="189">
        <v>1.3310185167938471E-3</v>
      </c>
      <c r="D14" s="190">
        <v>2.6976308822631836</v>
      </c>
      <c r="E14" s="191"/>
      <c r="F14" s="264"/>
      <c r="G14" s="266"/>
      <c r="H14" s="189"/>
      <c r="I14" s="190"/>
    </row>
    <row r="15" spans="1:9" ht="17.399999999999999" customHeight="1" x14ac:dyDescent="0.25">
      <c r="A15" s="267" t="s">
        <v>224</v>
      </c>
      <c r="B15" s="268" t="s">
        <v>17</v>
      </c>
      <c r="C15" s="191">
        <v>1.2152778217568994E-3</v>
      </c>
      <c r="D15" s="192">
        <v>2.4630541801452637</v>
      </c>
      <c r="E15" s="191"/>
      <c r="F15" s="267"/>
      <c r="G15" s="269"/>
      <c r="H15" s="191"/>
      <c r="I15" s="192"/>
    </row>
    <row r="16" spans="1:9" ht="17.399999999999999" customHeight="1" x14ac:dyDescent="0.25">
      <c r="A16" s="264" t="s">
        <v>237</v>
      </c>
      <c r="B16" s="265" t="s">
        <v>17</v>
      </c>
      <c r="C16" s="189">
        <v>1.1458332883194089E-3</v>
      </c>
      <c r="D16" s="190">
        <v>2.3223080635070801</v>
      </c>
      <c r="E16" s="191"/>
      <c r="F16" s="264"/>
      <c r="G16" s="266"/>
      <c r="H16" s="189"/>
      <c r="I16" s="190"/>
    </row>
    <row r="17" spans="1:9" ht="17.399999999999999" customHeight="1" x14ac:dyDescent="0.25">
      <c r="A17" s="267" t="s">
        <v>234</v>
      </c>
      <c r="B17" s="268" t="s">
        <v>17</v>
      </c>
      <c r="C17" s="191">
        <v>1.1111111380159855E-3</v>
      </c>
      <c r="D17" s="192">
        <v>2.2519352436065674</v>
      </c>
      <c r="E17" s="191"/>
      <c r="F17" s="267"/>
      <c r="G17" s="269"/>
      <c r="H17" s="191"/>
      <c r="I17" s="192"/>
    </row>
    <row r="18" spans="1:9" ht="17.399999999999999" customHeight="1" x14ac:dyDescent="0.25">
      <c r="A18" s="264" t="s">
        <v>228</v>
      </c>
      <c r="B18" s="265" t="s">
        <v>195</v>
      </c>
      <c r="C18" s="189">
        <v>1.0763888712972403E-3</v>
      </c>
      <c r="D18" s="190">
        <v>2.1815621852874756</v>
      </c>
      <c r="E18" s="191"/>
      <c r="F18" s="264"/>
      <c r="G18" s="266"/>
      <c r="H18" s="189"/>
      <c r="I18" s="190"/>
    </row>
    <row r="19" spans="1:9" ht="17.399999999999999" customHeight="1" x14ac:dyDescent="0.25">
      <c r="A19" s="267" t="s">
        <v>233</v>
      </c>
      <c r="B19" s="268" t="s">
        <v>17</v>
      </c>
      <c r="C19" s="191">
        <v>9.4907404854893684E-4</v>
      </c>
      <c r="D19" s="192">
        <v>1.9235279560089111</v>
      </c>
      <c r="E19" s="191"/>
      <c r="F19" s="267"/>
      <c r="G19" s="269"/>
      <c r="H19" s="191"/>
      <c r="I19" s="192"/>
    </row>
    <row r="20" spans="1:9" ht="17.399999999999999" customHeight="1" x14ac:dyDescent="0.25">
      <c r="A20" s="264" t="s">
        <v>216</v>
      </c>
      <c r="B20" s="265" t="s">
        <v>17</v>
      </c>
      <c r="C20" s="189">
        <v>9.1435184003785253E-4</v>
      </c>
      <c r="D20" s="190">
        <v>1.8531550168991089</v>
      </c>
      <c r="E20" s="191"/>
      <c r="F20" s="264"/>
      <c r="G20" s="266"/>
      <c r="H20" s="189"/>
      <c r="I20" s="190"/>
    </row>
    <row r="21" spans="1:9" ht="17.399999999999999" customHeight="1" x14ac:dyDescent="0.25">
      <c r="A21" s="267" t="s">
        <v>232</v>
      </c>
      <c r="B21" s="268" t="s">
        <v>348</v>
      </c>
      <c r="C21" s="191">
        <v>6.8287039175629616E-4</v>
      </c>
      <c r="D21" s="192">
        <v>1.3840018510818481</v>
      </c>
      <c r="E21" s="191"/>
      <c r="F21" s="267"/>
      <c r="G21" s="269"/>
      <c r="H21" s="191"/>
      <c r="I21" s="192"/>
    </row>
    <row r="22" spans="1:9" ht="17.399999999999999" customHeight="1" x14ac:dyDescent="0.25">
      <c r="A22" s="264" t="s">
        <v>243</v>
      </c>
      <c r="B22" s="265" t="s">
        <v>348</v>
      </c>
      <c r="C22" s="189">
        <v>6.2499998603016138E-4</v>
      </c>
      <c r="D22" s="190">
        <v>1.2667136192321777</v>
      </c>
      <c r="E22" s="191"/>
      <c r="F22" s="264"/>
      <c r="G22" s="266"/>
      <c r="H22" s="189"/>
      <c r="I22" s="190"/>
    </row>
    <row r="23" spans="1:9" ht="17.399999999999999" customHeight="1" x14ac:dyDescent="0.25">
      <c r="A23" s="267" t="s">
        <v>229</v>
      </c>
      <c r="B23" s="268" t="s">
        <v>14</v>
      </c>
      <c r="C23" s="191">
        <v>6.2499998603016138E-4</v>
      </c>
      <c r="D23" s="192">
        <v>1.2667136192321777</v>
      </c>
      <c r="E23" s="191"/>
      <c r="F23" s="267"/>
      <c r="G23" s="269"/>
      <c r="H23" s="191"/>
      <c r="I23" s="192"/>
    </row>
    <row r="24" spans="1:9" ht="17.399999999999999" customHeight="1" x14ac:dyDescent="0.25">
      <c r="A24" s="264" t="s">
        <v>244</v>
      </c>
      <c r="B24" s="265" t="s">
        <v>17</v>
      </c>
      <c r="C24" s="189">
        <v>6.0185184702277184E-4</v>
      </c>
      <c r="D24" s="190">
        <v>1.21979820728302</v>
      </c>
      <c r="E24" s="140"/>
      <c r="F24" s="264"/>
      <c r="G24" s="266"/>
      <c r="H24" s="189"/>
      <c r="I24" s="190"/>
    </row>
    <row r="25" spans="1:9" ht="17.399999999999999" customHeight="1" x14ac:dyDescent="0.25">
      <c r="A25" s="270" t="s">
        <v>239</v>
      </c>
      <c r="B25" s="271" t="s">
        <v>168</v>
      </c>
      <c r="C25" s="193">
        <v>5.9027777751907706E-4</v>
      </c>
      <c r="D25" s="194">
        <v>1.1963405609130859</v>
      </c>
      <c r="E25" s="191"/>
      <c r="F25" s="270"/>
      <c r="G25" s="272"/>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62C6-C511-4CCD-BD60-5676131DD612}">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159</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3.7905093282461166E-2</v>
      </c>
      <c r="D6" s="190">
        <v>23.785314559936523</v>
      </c>
      <c r="E6" s="191"/>
      <c r="F6" s="264" t="s">
        <v>245</v>
      </c>
      <c r="G6" s="266" t="s">
        <v>348</v>
      </c>
      <c r="H6" s="189">
        <v>1.9259259104728699E-2</v>
      </c>
      <c r="I6" s="190">
        <v>5.9871187210083008</v>
      </c>
    </row>
    <row r="7" spans="1:9" ht="17.399999999999999" customHeight="1" x14ac:dyDescent="0.25">
      <c r="A7" s="267" t="s">
        <v>234</v>
      </c>
      <c r="B7" s="268" t="s">
        <v>17</v>
      </c>
      <c r="C7" s="191">
        <v>8.3217592909932137E-3</v>
      </c>
      <c r="D7" s="192">
        <v>5.2218751907348633</v>
      </c>
      <c r="E7" s="191"/>
      <c r="F7" s="267" t="s">
        <v>246</v>
      </c>
      <c r="G7" s="269" t="s">
        <v>14</v>
      </c>
      <c r="H7" s="191">
        <v>1.5671296045184135E-2</v>
      </c>
      <c r="I7" s="192">
        <v>4.8717303276062012</v>
      </c>
    </row>
    <row r="8" spans="1:9" ht="17.399999999999999" customHeight="1" x14ac:dyDescent="0.25">
      <c r="A8" s="264" t="s">
        <v>206</v>
      </c>
      <c r="B8" s="265" t="s">
        <v>13</v>
      </c>
      <c r="C8" s="189">
        <v>7.9976851120591164E-3</v>
      </c>
      <c r="D8" s="190">
        <v>5.0185198783874512</v>
      </c>
      <c r="E8" s="191"/>
      <c r="F8" s="264" t="s">
        <v>202</v>
      </c>
      <c r="G8" s="266" t="s">
        <v>16</v>
      </c>
      <c r="H8" s="189">
        <v>1.493055559694767E-2</v>
      </c>
      <c r="I8" s="190">
        <v>4.6414566040039063</v>
      </c>
    </row>
    <row r="9" spans="1:9" ht="17.399999999999999" customHeight="1" x14ac:dyDescent="0.25">
      <c r="A9" s="267" t="s">
        <v>203</v>
      </c>
      <c r="B9" s="268" t="s">
        <v>192</v>
      </c>
      <c r="C9" s="191">
        <v>7.7546294778585434E-3</v>
      </c>
      <c r="D9" s="192">
        <v>4.8660030364990234</v>
      </c>
      <c r="E9" s="191"/>
      <c r="F9" s="267" t="s">
        <v>247</v>
      </c>
      <c r="G9" s="269" t="s">
        <v>12</v>
      </c>
      <c r="H9" s="191">
        <v>1.1782407760620117E-2</v>
      </c>
      <c r="I9" s="192">
        <v>3.6627929210662842</v>
      </c>
    </row>
    <row r="10" spans="1:9" ht="17.399999999999999" customHeight="1" x14ac:dyDescent="0.25">
      <c r="A10" s="264" t="s">
        <v>212</v>
      </c>
      <c r="B10" s="265" t="s">
        <v>348</v>
      </c>
      <c r="C10" s="189">
        <v>6.9444444961845875E-3</v>
      </c>
      <c r="D10" s="190">
        <v>4.3576149940490723</v>
      </c>
      <c r="E10" s="191"/>
      <c r="F10" s="264" t="s">
        <v>248</v>
      </c>
      <c r="G10" s="266" t="s">
        <v>15</v>
      </c>
      <c r="H10" s="189">
        <v>1.0578704066574574E-2</v>
      </c>
      <c r="I10" s="190">
        <v>3.2885980606079102</v>
      </c>
    </row>
    <row r="11" spans="1:9" ht="17.399999999999999" customHeight="1" x14ac:dyDescent="0.25">
      <c r="A11" s="267" t="s">
        <v>224</v>
      </c>
      <c r="B11" s="268" t="s">
        <v>17</v>
      </c>
      <c r="C11" s="191">
        <v>6.9212964735925198E-3</v>
      </c>
      <c r="D11" s="192">
        <v>4.3430895805358887</v>
      </c>
      <c r="E11" s="191"/>
      <c r="F11" s="267" t="s">
        <v>249</v>
      </c>
      <c r="G11" s="269" t="s">
        <v>17</v>
      </c>
      <c r="H11" s="191">
        <v>1.0428240522742271E-2</v>
      </c>
      <c r="I11" s="192">
        <v>3.241823673248291</v>
      </c>
    </row>
    <row r="12" spans="1:9" ht="17.399999999999999" customHeight="1" x14ac:dyDescent="0.25">
      <c r="A12" s="264" t="s">
        <v>225</v>
      </c>
      <c r="B12" s="265" t="s">
        <v>17</v>
      </c>
      <c r="C12" s="189">
        <v>6.874999962747097E-3</v>
      </c>
      <c r="D12" s="190">
        <v>4.3140387535095215</v>
      </c>
      <c r="E12" s="191"/>
      <c r="F12" s="264" t="s">
        <v>219</v>
      </c>
      <c r="G12" s="266" t="s">
        <v>17</v>
      </c>
      <c r="H12" s="189">
        <v>1.0081018321216106E-2</v>
      </c>
      <c r="I12" s="190">
        <v>3.1338825225830078</v>
      </c>
    </row>
    <row r="13" spans="1:9" ht="17.399999999999999" customHeight="1" x14ac:dyDescent="0.25">
      <c r="A13" s="267" t="s">
        <v>206</v>
      </c>
      <c r="B13" s="268" t="s">
        <v>17</v>
      </c>
      <c r="C13" s="191">
        <v>6.8402779288589954E-3</v>
      </c>
      <c r="D13" s="192">
        <v>4.2922506332397461</v>
      </c>
      <c r="E13" s="191"/>
      <c r="F13" s="267" t="s">
        <v>250</v>
      </c>
      <c r="G13" s="269" t="s">
        <v>17</v>
      </c>
      <c r="H13" s="191">
        <v>9.8148146644234657E-3</v>
      </c>
      <c r="I13" s="192">
        <v>3.0511281490325928</v>
      </c>
    </row>
    <row r="14" spans="1:9" ht="17.399999999999999" customHeight="1" x14ac:dyDescent="0.25">
      <c r="A14" s="264" t="s">
        <v>228</v>
      </c>
      <c r="B14" s="265" t="s">
        <v>195</v>
      </c>
      <c r="C14" s="189">
        <v>5.6597222574055195E-3</v>
      </c>
      <c r="D14" s="190">
        <v>3.5514564514160156</v>
      </c>
      <c r="E14" s="191"/>
      <c r="F14" s="264" t="s">
        <v>251</v>
      </c>
      <c r="G14" s="266" t="s">
        <v>15</v>
      </c>
      <c r="H14" s="189">
        <v>9.6759255975484848E-3</v>
      </c>
      <c r="I14" s="190">
        <v>3.0079514980316162</v>
      </c>
    </row>
    <row r="15" spans="1:9" ht="17.399999999999999" customHeight="1" x14ac:dyDescent="0.25">
      <c r="A15" s="267" t="s">
        <v>216</v>
      </c>
      <c r="B15" s="268" t="s">
        <v>17</v>
      </c>
      <c r="C15" s="191">
        <v>5.6481482461094856E-3</v>
      </c>
      <c r="D15" s="192">
        <v>3.5441935062408447</v>
      </c>
      <c r="E15" s="191"/>
      <c r="F15" s="267" t="s">
        <v>223</v>
      </c>
      <c r="G15" s="269" t="s">
        <v>168</v>
      </c>
      <c r="H15" s="191">
        <v>8.5879629477858543E-3</v>
      </c>
      <c r="I15" s="192">
        <v>2.6697368621826172</v>
      </c>
    </row>
    <row r="16" spans="1:9" ht="17.399999999999999" customHeight="1" x14ac:dyDescent="0.25">
      <c r="A16" s="264" t="s">
        <v>258</v>
      </c>
      <c r="B16" s="265" t="s">
        <v>17</v>
      </c>
      <c r="C16" s="189">
        <v>5.4745371453464031E-3</v>
      </c>
      <c r="D16" s="190">
        <v>3.4352529048919678</v>
      </c>
      <c r="E16" s="191"/>
      <c r="F16" s="264" t="s">
        <v>252</v>
      </c>
      <c r="G16" s="266" t="s">
        <v>17</v>
      </c>
      <c r="H16" s="189">
        <v>7.8009259887039661E-3</v>
      </c>
      <c r="I16" s="190">
        <v>2.4250710010528564</v>
      </c>
    </row>
    <row r="17" spans="1:9" ht="17.399999999999999" customHeight="1" x14ac:dyDescent="0.25">
      <c r="A17" s="267" t="s">
        <v>216</v>
      </c>
      <c r="B17" s="268" t="s">
        <v>12</v>
      </c>
      <c r="C17" s="191">
        <v>4.0856483392417431E-3</v>
      </c>
      <c r="D17" s="192">
        <v>2.563730001449585</v>
      </c>
      <c r="E17" s="191"/>
      <c r="F17" s="267" t="s">
        <v>206</v>
      </c>
      <c r="G17" s="269" t="s">
        <v>17</v>
      </c>
      <c r="H17" s="191">
        <v>7.4999998323619366E-3</v>
      </c>
      <c r="I17" s="192">
        <v>2.3315222263336182</v>
      </c>
    </row>
    <row r="18" spans="1:9" ht="17.399999999999999" customHeight="1" x14ac:dyDescent="0.25">
      <c r="A18" s="264" t="s">
        <v>239</v>
      </c>
      <c r="B18" s="265" t="s">
        <v>168</v>
      </c>
      <c r="C18" s="189">
        <v>3.4722222480922937E-3</v>
      </c>
      <c r="D18" s="190">
        <v>2.1788074970245361</v>
      </c>
      <c r="E18" s="191"/>
      <c r="F18" s="264" t="s">
        <v>253</v>
      </c>
      <c r="G18" s="266" t="s">
        <v>15</v>
      </c>
      <c r="H18" s="189">
        <v>6.7361108958721161E-3</v>
      </c>
      <c r="I18" s="190">
        <v>2.0940525531768799</v>
      </c>
    </row>
    <row r="19" spans="1:9" ht="17.399999999999999" customHeight="1" x14ac:dyDescent="0.25">
      <c r="A19" s="267" t="s">
        <v>261</v>
      </c>
      <c r="B19" s="268" t="s">
        <v>348</v>
      </c>
      <c r="C19" s="191">
        <v>3.368055447936058E-3</v>
      </c>
      <c r="D19" s="192">
        <v>2.11344313621521</v>
      </c>
      <c r="E19" s="191"/>
      <c r="F19" s="267" t="s">
        <v>254</v>
      </c>
      <c r="G19" s="269" t="s">
        <v>15</v>
      </c>
      <c r="H19" s="191">
        <v>6.6782408393919468E-3</v>
      </c>
      <c r="I19" s="192">
        <v>2.0760624408721924</v>
      </c>
    </row>
    <row r="20" spans="1:9" ht="17.399999999999999" customHeight="1" x14ac:dyDescent="0.25">
      <c r="A20" s="264" t="s">
        <v>244</v>
      </c>
      <c r="B20" s="265" t="s">
        <v>17</v>
      </c>
      <c r="C20" s="189">
        <v>3.1134260352700949E-3</v>
      </c>
      <c r="D20" s="190">
        <v>1.9536640644073486</v>
      </c>
      <c r="E20" s="191"/>
      <c r="F20" s="264" t="s">
        <v>255</v>
      </c>
      <c r="G20" s="266" t="s">
        <v>348</v>
      </c>
      <c r="H20" s="189">
        <v>6.2615741044282913E-3</v>
      </c>
      <c r="I20" s="190">
        <v>1.9465333223342896</v>
      </c>
    </row>
    <row r="21" spans="1:9" ht="17.399999999999999" customHeight="1" x14ac:dyDescent="0.25">
      <c r="A21" s="267" t="s">
        <v>219</v>
      </c>
      <c r="B21" s="268" t="s">
        <v>17</v>
      </c>
      <c r="C21" s="191">
        <v>3.0324074905365705E-3</v>
      </c>
      <c r="D21" s="192">
        <v>1.9028252363204956</v>
      </c>
      <c r="E21" s="191"/>
      <c r="F21" s="267" t="s">
        <v>256</v>
      </c>
      <c r="G21" s="269" t="s">
        <v>348</v>
      </c>
      <c r="H21" s="191">
        <v>5.9143519029021263E-3</v>
      </c>
      <c r="I21" s="192">
        <v>1.8385924100875854</v>
      </c>
    </row>
    <row r="22" spans="1:9" ht="17.399999999999999" customHeight="1" x14ac:dyDescent="0.25">
      <c r="A22" s="264" t="s">
        <v>226</v>
      </c>
      <c r="B22" s="265" t="s">
        <v>11</v>
      </c>
      <c r="C22" s="189">
        <v>2.6504630222916603E-3</v>
      </c>
      <c r="D22" s="190">
        <v>1.6631563901901245</v>
      </c>
      <c r="E22" s="191"/>
      <c r="F22" s="264" t="s">
        <v>257</v>
      </c>
      <c r="G22" s="266" t="s">
        <v>15</v>
      </c>
      <c r="H22" s="189">
        <v>5.9027778916060925E-3</v>
      </c>
      <c r="I22" s="190">
        <v>1.8349943161010742</v>
      </c>
    </row>
    <row r="23" spans="1:9" ht="17.399999999999999" customHeight="1" x14ac:dyDescent="0.25">
      <c r="A23" s="267" t="s">
        <v>262</v>
      </c>
      <c r="B23" s="268" t="s">
        <v>348</v>
      </c>
      <c r="C23" s="191">
        <v>2.2916665766388178E-3</v>
      </c>
      <c r="D23" s="192">
        <v>1.438012957572937</v>
      </c>
      <c r="E23" s="191"/>
      <c r="F23" s="267" t="s">
        <v>234</v>
      </c>
      <c r="G23" s="269" t="s">
        <v>17</v>
      </c>
      <c r="H23" s="191">
        <v>5.8449073694646358E-3</v>
      </c>
      <c r="I23" s="192">
        <v>1.8170042037963867</v>
      </c>
    </row>
    <row r="24" spans="1:9" ht="17.399999999999999" customHeight="1" x14ac:dyDescent="0.25">
      <c r="A24" s="264" t="s">
        <v>263</v>
      </c>
      <c r="B24" s="265" t="s">
        <v>15</v>
      </c>
      <c r="C24" s="189">
        <v>2.222222276031971E-3</v>
      </c>
      <c r="D24" s="190">
        <v>1.3944368362426758</v>
      </c>
      <c r="E24" s="140"/>
      <c r="F24" s="264" t="s">
        <v>259</v>
      </c>
      <c r="G24" s="266" t="s">
        <v>348</v>
      </c>
      <c r="H24" s="189">
        <v>5.4282406345009804E-3</v>
      </c>
      <c r="I24" s="190">
        <v>1.687475323677063</v>
      </c>
    </row>
    <row r="25" spans="1:9" ht="17.399999999999999" customHeight="1" x14ac:dyDescent="0.25">
      <c r="A25" s="270" t="s">
        <v>256</v>
      </c>
      <c r="B25" s="271" t="s">
        <v>348</v>
      </c>
      <c r="C25" s="193">
        <v>1.9907406531274319E-3</v>
      </c>
      <c r="D25" s="194">
        <v>1.2491829395294189</v>
      </c>
      <c r="E25" s="191"/>
      <c r="F25" s="270" t="s">
        <v>260</v>
      </c>
      <c r="G25" s="272" t="s">
        <v>15</v>
      </c>
      <c r="H25" s="193">
        <v>5.1157409325242043E-3</v>
      </c>
      <c r="I25" s="194">
        <v>1.5903284549713135</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A853-D2B1-4FC3-B474-0F78DD9FD249}">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160</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7.4074073927477002E-4</v>
      </c>
      <c r="D6" s="190">
        <v>21.262458801269531</v>
      </c>
      <c r="E6" s="191"/>
      <c r="F6" s="264"/>
      <c r="G6" s="266"/>
      <c r="H6" s="189"/>
      <c r="I6" s="190"/>
    </row>
    <row r="7" spans="1:9" ht="17.399999999999999" customHeight="1" x14ac:dyDescent="0.25">
      <c r="A7" s="267" t="s">
        <v>234</v>
      </c>
      <c r="B7" s="268" t="s">
        <v>17</v>
      </c>
      <c r="C7" s="191">
        <v>4.0509257814846933E-4</v>
      </c>
      <c r="D7" s="192">
        <v>11.627907752990723</v>
      </c>
      <c r="E7" s="191"/>
      <c r="F7" s="267"/>
      <c r="G7" s="269"/>
      <c r="H7" s="191"/>
      <c r="I7" s="192"/>
    </row>
    <row r="8" spans="1:9" ht="17.399999999999999" customHeight="1" x14ac:dyDescent="0.25">
      <c r="A8" s="264" t="s">
        <v>264</v>
      </c>
      <c r="B8" s="265" t="s">
        <v>191</v>
      </c>
      <c r="C8" s="189">
        <v>3.9351850864477456E-4</v>
      </c>
      <c r="D8" s="190">
        <v>11.295680999755859</v>
      </c>
      <c r="E8" s="191"/>
      <c r="F8" s="264"/>
      <c r="G8" s="266"/>
      <c r="H8" s="189"/>
      <c r="I8" s="190"/>
    </row>
    <row r="9" spans="1:9" ht="17.399999999999999" customHeight="1" x14ac:dyDescent="0.25">
      <c r="A9" s="267" t="s">
        <v>226</v>
      </c>
      <c r="B9" s="268" t="s">
        <v>11</v>
      </c>
      <c r="C9" s="191">
        <v>3.1249999301508069E-4</v>
      </c>
      <c r="D9" s="192">
        <v>8.9700994491577148</v>
      </c>
      <c r="E9" s="191"/>
      <c r="F9" s="267"/>
      <c r="G9" s="269"/>
      <c r="H9" s="191"/>
      <c r="I9" s="192"/>
    </row>
    <row r="10" spans="1:9" ht="17.399999999999999" customHeight="1" x14ac:dyDescent="0.25">
      <c r="A10" s="264" t="s">
        <v>262</v>
      </c>
      <c r="B10" s="265" t="s">
        <v>348</v>
      </c>
      <c r="C10" s="189">
        <v>2.8935185400769114E-4</v>
      </c>
      <c r="D10" s="190">
        <v>8.3056478500366211</v>
      </c>
      <c r="E10" s="191"/>
      <c r="F10" s="264"/>
      <c r="G10" s="266"/>
      <c r="H10" s="189"/>
      <c r="I10" s="190"/>
    </row>
    <row r="11" spans="1:9" ht="17.399999999999999" customHeight="1" x14ac:dyDescent="0.25">
      <c r="A11" s="267" t="s">
        <v>266</v>
      </c>
      <c r="B11" s="268" t="s">
        <v>168</v>
      </c>
      <c r="C11" s="191">
        <v>2.5462961639277637E-4</v>
      </c>
      <c r="D11" s="192">
        <v>7.3089704513549805</v>
      </c>
      <c r="E11" s="191"/>
      <c r="F11" s="267"/>
      <c r="G11" s="269"/>
      <c r="H11" s="191"/>
      <c r="I11" s="192"/>
    </row>
    <row r="12" spans="1:9" ht="17.399999999999999" customHeight="1" x14ac:dyDescent="0.25">
      <c r="A12" s="264" t="s">
        <v>267</v>
      </c>
      <c r="B12" s="265" t="s">
        <v>11</v>
      </c>
      <c r="C12" s="189">
        <v>2.1990740788169205E-4</v>
      </c>
      <c r="D12" s="190">
        <v>6.3122920989990234</v>
      </c>
      <c r="E12" s="191"/>
      <c r="F12" s="264"/>
      <c r="G12" s="266"/>
      <c r="H12" s="189"/>
      <c r="I12" s="190"/>
    </row>
    <row r="13" spans="1:9" ht="17.399999999999999" customHeight="1" x14ac:dyDescent="0.25">
      <c r="A13" s="267" t="s">
        <v>206</v>
      </c>
      <c r="B13" s="268" t="s">
        <v>17</v>
      </c>
      <c r="C13" s="191">
        <v>1.9675925432238728E-4</v>
      </c>
      <c r="D13" s="192">
        <v>5.6478404998779297</v>
      </c>
      <c r="E13" s="191"/>
      <c r="F13" s="267"/>
      <c r="G13" s="269"/>
      <c r="H13" s="191"/>
      <c r="I13" s="192"/>
    </row>
    <row r="14" spans="1:9" ht="17.399999999999999" customHeight="1" x14ac:dyDescent="0.25">
      <c r="A14" s="264" t="s">
        <v>216</v>
      </c>
      <c r="B14" s="265" t="s">
        <v>17</v>
      </c>
      <c r="C14" s="189">
        <v>1.8518518481869251E-4</v>
      </c>
      <c r="D14" s="190">
        <v>5.3156147003173828</v>
      </c>
      <c r="E14" s="191"/>
      <c r="F14" s="264"/>
      <c r="G14" s="266"/>
      <c r="H14" s="189"/>
      <c r="I14" s="190"/>
    </row>
    <row r="15" spans="1:9" ht="17.399999999999999" customHeight="1" x14ac:dyDescent="0.25">
      <c r="A15" s="267" t="s">
        <v>224</v>
      </c>
      <c r="B15" s="268" t="s">
        <v>17</v>
      </c>
      <c r="C15" s="191">
        <v>1.8518518481869251E-4</v>
      </c>
      <c r="D15" s="192">
        <v>5.3156147003173828</v>
      </c>
      <c r="E15" s="191"/>
      <c r="F15" s="267"/>
      <c r="G15" s="269"/>
      <c r="H15" s="191"/>
      <c r="I15" s="192"/>
    </row>
    <row r="16" spans="1:9" ht="17.399999999999999" customHeight="1" x14ac:dyDescent="0.25">
      <c r="A16" s="264" t="s">
        <v>268</v>
      </c>
      <c r="B16" s="265" t="s">
        <v>13</v>
      </c>
      <c r="C16" s="189">
        <v>1.5046296175569296E-4</v>
      </c>
      <c r="D16" s="190">
        <v>4.318936824798584</v>
      </c>
      <c r="E16" s="191"/>
      <c r="F16" s="264"/>
      <c r="G16" s="266"/>
      <c r="H16" s="189"/>
      <c r="I16" s="190"/>
    </row>
    <row r="17" spans="1:9" ht="17.399999999999999" customHeight="1" x14ac:dyDescent="0.25">
      <c r="A17" s="267" t="s">
        <v>227</v>
      </c>
      <c r="B17" s="268" t="s">
        <v>17</v>
      </c>
      <c r="C17" s="191">
        <v>1.5046296175569296E-4</v>
      </c>
      <c r="D17" s="192">
        <v>4.318936824798584</v>
      </c>
      <c r="E17" s="191"/>
      <c r="F17" s="267"/>
      <c r="G17" s="269"/>
      <c r="H17" s="191"/>
      <c r="I17" s="192"/>
    </row>
    <row r="18" spans="1:9" ht="17.399999999999999" customHeight="1" x14ac:dyDescent="0.25">
      <c r="A18" s="264"/>
      <c r="B18" s="265"/>
      <c r="C18" s="189"/>
      <c r="D18" s="190"/>
      <c r="E18" s="191"/>
      <c r="F18" s="264"/>
      <c r="G18" s="266"/>
      <c r="H18" s="189"/>
      <c r="I18" s="190"/>
    </row>
    <row r="19" spans="1:9" ht="17.399999999999999" customHeight="1" x14ac:dyDescent="0.25">
      <c r="A19" s="267"/>
      <c r="B19" s="268"/>
      <c r="C19" s="191"/>
      <c r="D19" s="192"/>
      <c r="E19" s="191"/>
      <c r="F19" s="267"/>
      <c r="G19" s="269"/>
      <c r="H19" s="191"/>
      <c r="I19" s="192"/>
    </row>
    <row r="20" spans="1:9" ht="17.399999999999999" customHeight="1" x14ac:dyDescent="0.25">
      <c r="A20" s="264"/>
      <c r="B20" s="265"/>
      <c r="C20" s="189"/>
      <c r="D20" s="190"/>
      <c r="E20" s="191"/>
      <c r="F20" s="264"/>
      <c r="G20" s="266"/>
      <c r="H20" s="189"/>
      <c r="I20" s="190"/>
    </row>
    <row r="21" spans="1:9" ht="17.399999999999999" customHeight="1" x14ac:dyDescent="0.25">
      <c r="A21" s="267"/>
      <c r="B21" s="268"/>
      <c r="C21" s="191"/>
      <c r="D21" s="192"/>
      <c r="E21" s="191"/>
      <c r="F21" s="267"/>
      <c r="G21" s="269"/>
      <c r="H21" s="191"/>
      <c r="I21" s="192"/>
    </row>
    <row r="22" spans="1:9" ht="17.399999999999999" customHeight="1" x14ac:dyDescent="0.25">
      <c r="A22" s="264"/>
      <c r="B22" s="265"/>
      <c r="C22" s="189"/>
      <c r="D22" s="190"/>
      <c r="E22" s="191"/>
      <c r="F22" s="264"/>
      <c r="G22" s="266"/>
      <c r="H22" s="189"/>
      <c r="I22" s="190"/>
    </row>
    <row r="23" spans="1:9" ht="17.399999999999999" customHeight="1" x14ac:dyDescent="0.25">
      <c r="A23" s="267"/>
      <c r="B23" s="268"/>
      <c r="C23" s="191"/>
      <c r="D23" s="192"/>
      <c r="E23" s="191"/>
      <c r="F23" s="267"/>
      <c r="G23" s="269"/>
      <c r="H23" s="191"/>
      <c r="I23" s="192"/>
    </row>
    <row r="24" spans="1:9" ht="17.399999999999999" customHeight="1" x14ac:dyDescent="0.25">
      <c r="A24" s="264"/>
      <c r="B24" s="265"/>
      <c r="C24" s="189"/>
      <c r="D24" s="190"/>
      <c r="E24" s="140"/>
      <c r="F24" s="264"/>
      <c r="G24" s="266"/>
      <c r="H24" s="189"/>
      <c r="I24" s="190"/>
    </row>
    <row r="25" spans="1:9" ht="17.399999999999999" customHeight="1" x14ac:dyDescent="0.25">
      <c r="A25" s="270"/>
      <c r="B25" s="271"/>
      <c r="C25" s="193"/>
      <c r="D25" s="194"/>
      <c r="E25" s="191"/>
      <c r="F25" s="270"/>
      <c r="G25" s="272"/>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96D3-7580-42FC-AD23-DCE08756484B}">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161</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1.631944440305233E-3</v>
      </c>
      <c r="D6" s="190">
        <v>32.563510894775391</v>
      </c>
      <c r="E6" s="191"/>
      <c r="F6" s="264" t="s">
        <v>266</v>
      </c>
      <c r="G6" s="266" t="s">
        <v>168</v>
      </c>
      <c r="H6" s="189">
        <v>2.3842593654990196E-3</v>
      </c>
      <c r="I6" s="190">
        <v>31.937984466552734</v>
      </c>
    </row>
    <row r="7" spans="1:9" ht="17.399999999999999" customHeight="1" x14ac:dyDescent="0.25">
      <c r="A7" s="267" t="s">
        <v>239</v>
      </c>
      <c r="B7" s="268" t="s">
        <v>168</v>
      </c>
      <c r="C7" s="191">
        <v>1.0300925932824612E-3</v>
      </c>
      <c r="D7" s="192">
        <v>20.55427360534668</v>
      </c>
      <c r="E7" s="191"/>
      <c r="F7" s="267" t="s">
        <v>246</v>
      </c>
      <c r="G7" s="269" t="s">
        <v>14</v>
      </c>
      <c r="H7" s="191">
        <v>1.0763888712972403E-3</v>
      </c>
      <c r="I7" s="192">
        <v>14.418604850769043</v>
      </c>
    </row>
    <row r="8" spans="1:9" ht="17.399999999999999" customHeight="1" x14ac:dyDescent="0.25">
      <c r="A8" s="264" t="s">
        <v>233</v>
      </c>
      <c r="B8" s="265" t="s">
        <v>17</v>
      </c>
      <c r="C8" s="189">
        <v>6.7129632225260139E-4</v>
      </c>
      <c r="D8" s="190">
        <v>13.394919395446777</v>
      </c>
      <c r="E8" s="191"/>
      <c r="F8" s="264" t="s">
        <v>269</v>
      </c>
      <c r="G8" s="266" t="s">
        <v>191</v>
      </c>
      <c r="H8" s="189">
        <v>8.4490742301568389E-4</v>
      </c>
      <c r="I8" s="190">
        <v>11.317830085754395</v>
      </c>
    </row>
    <row r="9" spans="1:9" ht="17.399999999999999" customHeight="1" x14ac:dyDescent="0.25">
      <c r="A9" s="267" t="s">
        <v>234</v>
      </c>
      <c r="B9" s="268" t="s">
        <v>17</v>
      </c>
      <c r="C9" s="191">
        <v>4.1666667675599456E-4</v>
      </c>
      <c r="D9" s="192">
        <v>8.3140878677368164</v>
      </c>
      <c r="E9" s="191"/>
      <c r="F9" s="267" t="s">
        <v>204</v>
      </c>
      <c r="G9" s="269" t="s">
        <v>190</v>
      </c>
      <c r="H9" s="191">
        <v>7.2916666977107525E-4</v>
      </c>
      <c r="I9" s="192">
        <v>9.7674417495727539</v>
      </c>
    </row>
    <row r="10" spans="1:9" ht="17.399999999999999" customHeight="1" x14ac:dyDescent="0.25">
      <c r="A10" s="264" t="s">
        <v>226</v>
      </c>
      <c r="B10" s="265" t="s">
        <v>11</v>
      </c>
      <c r="C10" s="189">
        <v>3.5879630013369024E-4</v>
      </c>
      <c r="D10" s="190">
        <v>7.1593532562255859</v>
      </c>
      <c r="E10" s="191"/>
      <c r="F10" s="264" t="s">
        <v>212</v>
      </c>
      <c r="G10" s="266" t="s">
        <v>348</v>
      </c>
      <c r="H10" s="189">
        <v>6.1342591652646661E-4</v>
      </c>
      <c r="I10" s="190">
        <v>8.2170543670654297</v>
      </c>
    </row>
    <row r="11" spans="1:9" ht="17.399999999999999" customHeight="1" x14ac:dyDescent="0.25">
      <c r="A11" s="267" t="s">
        <v>279</v>
      </c>
      <c r="B11" s="268" t="s">
        <v>193</v>
      </c>
      <c r="C11" s="191">
        <v>2.1990740788169205E-4</v>
      </c>
      <c r="D11" s="192">
        <v>4.3879909515380859</v>
      </c>
      <c r="E11" s="191"/>
      <c r="F11" s="267" t="s">
        <v>229</v>
      </c>
      <c r="G11" s="269" t="s">
        <v>14</v>
      </c>
      <c r="H11" s="191">
        <v>5.5555556900799274E-4</v>
      </c>
      <c r="I11" s="192">
        <v>7.4418601989746094</v>
      </c>
    </row>
    <row r="12" spans="1:9" ht="17.399999999999999" customHeight="1" x14ac:dyDescent="0.25">
      <c r="A12" s="264" t="s">
        <v>203</v>
      </c>
      <c r="B12" s="265" t="s">
        <v>192</v>
      </c>
      <c r="C12" s="189">
        <v>1.9675925432238728E-4</v>
      </c>
      <c r="D12" s="190">
        <v>3.9260969161987305</v>
      </c>
      <c r="E12" s="191"/>
      <c r="F12" s="264" t="s">
        <v>270</v>
      </c>
      <c r="G12" s="266" t="s">
        <v>12</v>
      </c>
      <c r="H12" s="189">
        <v>5.4398149950429797E-4</v>
      </c>
      <c r="I12" s="190">
        <v>7.2868218421936035</v>
      </c>
    </row>
    <row r="13" spans="1:9" ht="17.399999999999999" customHeight="1" x14ac:dyDescent="0.25">
      <c r="A13" s="267" t="s">
        <v>280</v>
      </c>
      <c r="B13" s="268" t="s">
        <v>14</v>
      </c>
      <c r="C13" s="191">
        <v>1.8518518481869251E-4</v>
      </c>
      <c r="D13" s="192">
        <v>3.6951501369476318</v>
      </c>
      <c r="E13" s="191"/>
      <c r="F13" s="267" t="s">
        <v>226</v>
      </c>
      <c r="G13" s="269" t="s">
        <v>11</v>
      </c>
      <c r="H13" s="191">
        <v>5.0925923278555274E-4</v>
      </c>
      <c r="I13" s="192">
        <v>6.8217053413391113</v>
      </c>
    </row>
    <row r="14" spans="1:9" ht="17.399999999999999" customHeight="1" x14ac:dyDescent="0.25">
      <c r="A14" s="264" t="s">
        <v>204</v>
      </c>
      <c r="B14" s="265" t="s">
        <v>13</v>
      </c>
      <c r="C14" s="189">
        <v>1.7361111531499773E-4</v>
      </c>
      <c r="D14" s="190">
        <v>3.4642033576965332</v>
      </c>
      <c r="E14" s="191"/>
      <c r="F14" s="264" t="s">
        <v>271</v>
      </c>
      <c r="G14" s="266" t="s">
        <v>12</v>
      </c>
      <c r="H14" s="189">
        <v>4.9768516328185797E-4</v>
      </c>
      <c r="I14" s="190">
        <v>6.6666669845581055</v>
      </c>
    </row>
    <row r="15" spans="1:9" ht="17.399999999999999" customHeight="1" x14ac:dyDescent="0.25">
      <c r="A15" s="267" t="s">
        <v>281</v>
      </c>
      <c r="B15" s="268" t="s">
        <v>12</v>
      </c>
      <c r="C15" s="191">
        <v>1.2731480819638819E-4</v>
      </c>
      <c r="D15" s="192">
        <v>2.5404157638549805</v>
      </c>
      <c r="E15" s="191"/>
      <c r="F15" s="267" t="s">
        <v>272</v>
      </c>
      <c r="G15" s="269" t="s">
        <v>166</v>
      </c>
      <c r="H15" s="191">
        <v>4.8611112288199365E-4</v>
      </c>
      <c r="I15" s="192">
        <v>6.5116276741027832</v>
      </c>
    </row>
    <row r="16" spans="1:9" ht="17.399999999999999" customHeight="1" x14ac:dyDescent="0.25">
      <c r="A16" s="264"/>
      <c r="B16" s="265"/>
      <c r="C16" s="189"/>
      <c r="D16" s="190"/>
      <c r="E16" s="191"/>
      <c r="F16" s="264" t="s">
        <v>206</v>
      </c>
      <c r="G16" s="266" t="s">
        <v>13</v>
      </c>
      <c r="H16" s="189">
        <v>4.6296295477077365E-4</v>
      </c>
      <c r="I16" s="190">
        <v>6.2015504837036133</v>
      </c>
    </row>
    <row r="17" spans="1:9" ht="17.399999999999999" customHeight="1" x14ac:dyDescent="0.25">
      <c r="A17" s="267"/>
      <c r="B17" s="268"/>
      <c r="C17" s="191"/>
      <c r="D17" s="192"/>
      <c r="E17" s="191"/>
      <c r="F17" s="267" t="s">
        <v>273</v>
      </c>
      <c r="G17" s="269" t="s">
        <v>166</v>
      </c>
      <c r="H17" s="191">
        <v>3.4722223062999547E-4</v>
      </c>
      <c r="I17" s="192">
        <v>4.6511626243591309</v>
      </c>
    </row>
    <row r="18" spans="1:9" ht="17.399999999999999" customHeight="1" x14ac:dyDescent="0.25">
      <c r="A18" s="264"/>
      <c r="B18" s="265"/>
      <c r="C18" s="189"/>
      <c r="D18" s="190"/>
      <c r="E18" s="191"/>
      <c r="F18" s="264" t="s">
        <v>274</v>
      </c>
      <c r="G18" s="266" t="s">
        <v>17</v>
      </c>
      <c r="H18" s="189">
        <v>3.1249999301508069E-4</v>
      </c>
      <c r="I18" s="190">
        <v>4.1860466003417969</v>
      </c>
    </row>
    <row r="19" spans="1:9" ht="17.399999999999999" customHeight="1" x14ac:dyDescent="0.25">
      <c r="A19" s="267"/>
      <c r="B19" s="268"/>
      <c r="C19" s="191"/>
      <c r="D19" s="192"/>
      <c r="E19" s="191"/>
      <c r="F19" s="267" t="s">
        <v>275</v>
      </c>
      <c r="G19" s="269" t="s">
        <v>348</v>
      </c>
      <c r="H19" s="191">
        <v>3.0092592351138592E-4</v>
      </c>
      <c r="I19" s="192">
        <v>4.0310077667236328</v>
      </c>
    </row>
    <row r="20" spans="1:9" ht="17.399999999999999" customHeight="1" x14ac:dyDescent="0.25">
      <c r="A20" s="264"/>
      <c r="B20" s="265"/>
      <c r="C20" s="189"/>
      <c r="D20" s="190"/>
      <c r="E20" s="191"/>
      <c r="F20" s="264" t="s">
        <v>266</v>
      </c>
      <c r="G20" s="266" t="s">
        <v>168</v>
      </c>
      <c r="H20" s="189">
        <v>2.7777778450399637E-4</v>
      </c>
      <c r="I20" s="190">
        <v>3.7209300994873047</v>
      </c>
    </row>
    <row r="21" spans="1:9" ht="17.399999999999999" customHeight="1" x14ac:dyDescent="0.25">
      <c r="A21" s="267"/>
      <c r="B21" s="268"/>
      <c r="C21" s="191"/>
      <c r="D21" s="192"/>
      <c r="E21" s="191"/>
      <c r="F21" s="267" t="s">
        <v>204</v>
      </c>
      <c r="G21" s="269" t="s">
        <v>13</v>
      </c>
      <c r="H21" s="191">
        <v>2.7777778450399637E-4</v>
      </c>
      <c r="I21" s="192">
        <v>3.7209300994873047</v>
      </c>
    </row>
    <row r="22" spans="1:9" ht="17.399999999999999" customHeight="1" x14ac:dyDescent="0.25">
      <c r="A22" s="264"/>
      <c r="B22" s="265"/>
      <c r="C22" s="189"/>
      <c r="D22" s="190"/>
      <c r="E22" s="191"/>
      <c r="F22" s="264" t="s">
        <v>276</v>
      </c>
      <c r="G22" s="266" t="s">
        <v>265</v>
      </c>
      <c r="H22" s="189">
        <v>2.7777778450399637E-4</v>
      </c>
      <c r="I22" s="190">
        <v>3.7209300994873047</v>
      </c>
    </row>
    <row r="23" spans="1:9" ht="17.399999999999999" customHeight="1" x14ac:dyDescent="0.25">
      <c r="A23" s="267"/>
      <c r="B23" s="268"/>
      <c r="C23" s="191"/>
      <c r="D23" s="192"/>
      <c r="E23" s="191"/>
      <c r="F23" s="267" t="s">
        <v>277</v>
      </c>
      <c r="G23" s="269" t="s">
        <v>189</v>
      </c>
      <c r="H23" s="191">
        <v>2.7777778450399637E-4</v>
      </c>
      <c r="I23" s="192">
        <v>3.7209300994873047</v>
      </c>
    </row>
    <row r="24" spans="1:9" ht="17.399999999999999" customHeight="1" x14ac:dyDescent="0.25">
      <c r="A24" s="264"/>
      <c r="B24" s="265"/>
      <c r="C24" s="189"/>
      <c r="D24" s="190"/>
      <c r="E24" s="140"/>
      <c r="F24" s="264" t="s">
        <v>218</v>
      </c>
      <c r="G24" s="266" t="s">
        <v>167</v>
      </c>
      <c r="H24" s="189">
        <v>2.662037150003016E-4</v>
      </c>
      <c r="I24" s="190">
        <v>3.5658915042877197</v>
      </c>
    </row>
    <row r="25" spans="1:9" ht="17.399999999999999" customHeight="1" x14ac:dyDescent="0.25">
      <c r="A25" s="270"/>
      <c r="B25" s="271"/>
      <c r="C25" s="193"/>
      <c r="D25" s="194"/>
      <c r="E25" s="191"/>
      <c r="F25" s="270" t="s">
        <v>278</v>
      </c>
      <c r="G25" s="272" t="s">
        <v>11</v>
      </c>
      <c r="H25" s="193">
        <v>2.662037150003016E-4</v>
      </c>
      <c r="I25" s="194">
        <v>3.5658915042877197</v>
      </c>
    </row>
    <row r="26" spans="1:9" ht="17.399999999999999" customHeight="1" x14ac:dyDescent="0.25">
      <c r="A26" s="195"/>
      <c r="B26" s="195"/>
      <c r="C26" s="191"/>
      <c r="D26" s="191"/>
      <c r="E26" s="191"/>
      <c r="F26" s="191"/>
      <c r="G26" s="191"/>
      <c r="H26" s="193"/>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4F6-3555-4B02-80AF-CD23C09442D2}">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162</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7.4421297758817673E-3</v>
      </c>
      <c r="D6" s="190">
        <v>13.91774845123291</v>
      </c>
      <c r="E6" s="191"/>
      <c r="F6" s="264" t="s">
        <v>282</v>
      </c>
      <c r="G6" s="266" t="s">
        <v>15</v>
      </c>
      <c r="H6" s="189">
        <v>4.4560185633599758E-3</v>
      </c>
      <c r="I6" s="190">
        <v>10.391363143920898</v>
      </c>
    </row>
    <row r="7" spans="1:9" ht="17.399999999999999" customHeight="1" x14ac:dyDescent="0.25">
      <c r="A7" s="267" t="s">
        <v>212</v>
      </c>
      <c r="B7" s="268" t="s">
        <v>348</v>
      </c>
      <c r="C7" s="191">
        <v>4.0393518283963203E-3</v>
      </c>
      <c r="D7" s="192">
        <v>7.554112434387207</v>
      </c>
      <c r="E7" s="191"/>
      <c r="F7" s="267" t="s">
        <v>218</v>
      </c>
      <c r="G7" s="269" t="s">
        <v>167</v>
      </c>
      <c r="H7" s="191">
        <v>3.368055447936058E-3</v>
      </c>
      <c r="I7" s="192">
        <v>7.8542509078979492</v>
      </c>
    </row>
    <row r="8" spans="1:9" ht="17.399999999999999" customHeight="1" x14ac:dyDescent="0.25">
      <c r="A8" s="264" t="s">
        <v>226</v>
      </c>
      <c r="B8" s="265" t="s">
        <v>11</v>
      </c>
      <c r="C8" s="189">
        <v>3.6226850934326649E-3</v>
      </c>
      <c r="D8" s="190">
        <v>6.7748918533325195</v>
      </c>
      <c r="E8" s="191"/>
      <c r="F8" s="264" t="s">
        <v>283</v>
      </c>
      <c r="G8" s="266" t="s">
        <v>13</v>
      </c>
      <c r="H8" s="189">
        <v>3.2175926025956869E-3</v>
      </c>
      <c r="I8" s="190">
        <v>7.5033740997314453</v>
      </c>
    </row>
    <row r="9" spans="1:9" ht="17.399999999999999" customHeight="1" x14ac:dyDescent="0.25">
      <c r="A9" s="267" t="s">
        <v>234</v>
      </c>
      <c r="B9" s="268" t="s">
        <v>17</v>
      </c>
      <c r="C9" s="191">
        <v>3.1712963245809078E-3</v>
      </c>
      <c r="D9" s="192">
        <v>5.9307360649108887</v>
      </c>
      <c r="E9" s="191"/>
      <c r="F9" s="267" t="s">
        <v>284</v>
      </c>
      <c r="G9" s="269" t="s">
        <v>15</v>
      </c>
      <c r="H9" s="191">
        <v>3.1828703358769417E-3</v>
      </c>
      <c r="I9" s="192">
        <v>7.4224023818969727</v>
      </c>
    </row>
    <row r="10" spans="1:9" ht="17.399999999999999" customHeight="1" x14ac:dyDescent="0.25">
      <c r="A10" s="264" t="s">
        <v>206</v>
      </c>
      <c r="B10" s="265" t="s">
        <v>17</v>
      </c>
      <c r="C10" s="189">
        <v>3.0902777798473835E-3</v>
      </c>
      <c r="D10" s="190">
        <v>5.7792210578918457</v>
      </c>
      <c r="E10" s="191"/>
      <c r="F10" s="264" t="s">
        <v>285</v>
      </c>
      <c r="G10" s="266" t="s">
        <v>348</v>
      </c>
      <c r="H10" s="189">
        <v>2.8703704010695219E-3</v>
      </c>
      <c r="I10" s="190">
        <v>6.693657398223877</v>
      </c>
    </row>
    <row r="11" spans="1:9" ht="17.399999999999999" customHeight="1" x14ac:dyDescent="0.25">
      <c r="A11" s="267" t="s">
        <v>203</v>
      </c>
      <c r="B11" s="268" t="s">
        <v>192</v>
      </c>
      <c r="C11" s="191">
        <v>1.9097222248092294E-3</v>
      </c>
      <c r="D11" s="192">
        <v>3.5714287757873535</v>
      </c>
      <c r="E11" s="191"/>
      <c r="F11" s="267" t="s">
        <v>286</v>
      </c>
      <c r="G11" s="269" t="s">
        <v>15</v>
      </c>
      <c r="H11" s="191">
        <v>2.7083333116024733E-3</v>
      </c>
      <c r="I11" s="192">
        <v>6.3157892227172852</v>
      </c>
    </row>
    <row r="12" spans="1:9" ht="17.399999999999999" customHeight="1" x14ac:dyDescent="0.25">
      <c r="A12" s="264" t="s">
        <v>239</v>
      </c>
      <c r="B12" s="265" t="s">
        <v>168</v>
      </c>
      <c r="C12" s="189">
        <v>1.6087963012978435E-3</v>
      </c>
      <c r="D12" s="190">
        <v>3.0086581707000732</v>
      </c>
      <c r="E12" s="191"/>
      <c r="F12" s="264" t="s">
        <v>234</v>
      </c>
      <c r="G12" s="266" t="s">
        <v>17</v>
      </c>
      <c r="H12" s="189">
        <v>2.6967593003064394E-3</v>
      </c>
      <c r="I12" s="190">
        <v>6.2887988090515137</v>
      </c>
    </row>
    <row r="13" spans="1:9" ht="17.399999999999999" customHeight="1" x14ac:dyDescent="0.25">
      <c r="A13" s="267" t="s">
        <v>290</v>
      </c>
      <c r="B13" s="268" t="s">
        <v>17</v>
      </c>
      <c r="C13" s="191">
        <v>1.4699073508381844E-3</v>
      </c>
      <c r="D13" s="192">
        <v>2.748917818069458</v>
      </c>
      <c r="E13" s="191"/>
      <c r="F13" s="267" t="s">
        <v>287</v>
      </c>
      <c r="G13" s="269" t="s">
        <v>15</v>
      </c>
      <c r="H13" s="191">
        <v>2.5347222108393908E-3</v>
      </c>
      <c r="I13" s="192">
        <v>5.9109311103820801</v>
      </c>
    </row>
    <row r="14" spans="1:9" ht="17.399999999999999" customHeight="1" x14ac:dyDescent="0.25">
      <c r="A14" s="264" t="s">
        <v>206</v>
      </c>
      <c r="B14" s="265" t="s">
        <v>13</v>
      </c>
      <c r="C14" s="189">
        <v>1.2731481110677123E-3</v>
      </c>
      <c r="D14" s="190">
        <v>2.3809523582458496</v>
      </c>
      <c r="E14" s="191"/>
      <c r="F14" s="264" t="s">
        <v>288</v>
      </c>
      <c r="G14" s="266" t="s">
        <v>15</v>
      </c>
      <c r="H14" s="189">
        <v>2.3032408207654953E-3</v>
      </c>
      <c r="I14" s="190">
        <v>5.3711199760437012</v>
      </c>
    </row>
    <row r="15" spans="1:9" ht="17.399999999999999" customHeight="1" x14ac:dyDescent="0.25">
      <c r="A15" s="267" t="s">
        <v>216</v>
      </c>
      <c r="B15" s="268" t="s">
        <v>17</v>
      </c>
      <c r="C15" s="191">
        <v>1.2384259607642889E-3</v>
      </c>
      <c r="D15" s="192">
        <v>2.3160171508789063</v>
      </c>
      <c r="E15" s="191"/>
      <c r="F15" s="267" t="s">
        <v>289</v>
      </c>
      <c r="G15" s="269" t="s">
        <v>15</v>
      </c>
      <c r="H15" s="191">
        <v>2.0486111752688885E-3</v>
      </c>
      <c r="I15" s="192">
        <v>4.7773280143737793</v>
      </c>
    </row>
    <row r="16" spans="1:9" ht="17.399999999999999" customHeight="1" x14ac:dyDescent="0.25">
      <c r="A16" s="264" t="s">
        <v>292</v>
      </c>
      <c r="B16" s="265" t="s">
        <v>17</v>
      </c>
      <c r="C16" s="189">
        <v>1.2037036940455437E-3</v>
      </c>
      <c r="D16" s="190">
        <v>2.251082181930542</v>
      </c>
      <c r="E16" s="191"/>
      <c r="F16" s="264" t="s">
        <v>291</v>
      </c>
      <c r="G16" s="266" t="s">
        <v>348</v>
      </c>
      <c r="H16" s="189">
        <v>1.4120370615273714E-3</v>
      </c>
      <c r="I16" s="190">
        <v>3.2928473949432373</v>
      </c>
    </row>
    <row r="17" spans="1:9" ht="17.399999999999999" customHeight="1" x14ac:dyDescent="0.25">
      <c r="A17" s="267" t="s">
        <v>233</v>
      </c>
      <c r="B17" s="268" t="s">
        <v>17</v>
      </c>
      <c r="C17" s="191">
        <v>1.0995370103046298E-3</v>
      </c>
      <c r="D17" s="192">
        <v>2.0562770366668701</v>
      </c>
      <c r="E17" s="191"/>
      <c r="F17" s="267" t="s">
        <v>216</v>
      </c>
      <c r="G17" s="269" t="s">
        <v>12</v>
      </c>
      <c r="H17" s="191">
        <v>1.3425926445052028E-3</v>
      </c>
      <c r="I17" s="192">
        <v>3.1309041976928711</v>
      </c>
    </row>
    <row r="18" spans="1:9" ht="17.399999999999999" customHeight="1" x14ac:dyDescent="0.25">
      <c r="A18" s="264" t="s">
        <v>216</v>
      </c>
      <c r="B18" s="265" t="s">
        <v>12</v>
      </c>
      <c r="C18" s="189">
        <v>1.0416667209938169E-3</v>
      </c>
      <c r="D18" s="190">
        <v>1.948051929473877</v>
      </c>
      <c r="E18" s="191"/>
      <c r="F18" s="264" t="s">
        <v>293</v>
      </c>
      <c r="G18" s="266" t="s">
        <v>15</v>
      </c>
      <c r="H18" s="189">
        <v>1.1921296827495098E-3</v>
      </c>
      <c r="I18" s="190">
        <v>2.780026912689209</v>
      </c>
    </row>
    <row r="19" spans="1:9" ht="17.399999999999999" customHeight="1" x14ac:dyDescent="0.25">
      <c r="A19" s="267" t="s">
        <v>208</v>
      </c>
      <c r="B19" s="268" t="s">
        <v>14</v>
      </c>
      <c r="C19" s="191">
        <v>1.0185184655711055E-3</v>
      </c>
      <c r="D19" s="192">
        <v>1.9047620296478271</v>
      </c>
      <c r="E19" s="191"/>
      <c r="F19" s="267" t="s">
        <v>294</v>
      </c>
      <c r="G19" s="269" t="s">
        <v>15</v>
      </c>
      <c r="H19" s="191">
        <v>1.0185184655711055E-3</v>
      </c>
      <c r="I19" s="192">
        <v>2.3751688003540039</v>
      </c>
    </row>
    <row r="20" spans="1:9" ht="17.399999999999999" customHeight="1" x14ac:dyDescent="0.25">
      <c r="A20" s="264" t="s">
        <v>225</v>
      </c>
      <c r="B20" s="265" t="s">
        <v>17</v>
      </c>
      <c r="C20" s="189">
        <v>9.6064817626029253E-4</v>
      </c>
      <c r="D20" s="190">
        <v>1.7965366840362549</v>
      </c>
      <c r="E20" s="191"/>
      <c r="F20" s="264" t="s">
        <v>295</v>
      </c>
      <c r="G20" s="266" t="s">
        <v>15</v>
      </c>
      <c r="H20" s="189">
        <v>1.0069444542750716E-3</v>
      </c>
      <c r="I20" s="190">
        <v>2.3481781482696533</v>
      </c>
    </row>
    <row r="21" spans="1:9" ht="17.399999999999999" customHeight="1" x14ac:dyDescent="0.25">
      <c r="A21" s="267" t="s">
        <v>296</v>
      </c>
      <c r="B21" s="268" t="s">
        <v>12</v>
      </c>
      <c r="C21" s="191">
        <v>9.6064817626029253E-4</v>
      </c>
      <c r="D21" s="192">
        <v>1.7965366840362549</v>
      </c>
      <c r="E21" s="191"/>
      <c r="F21" s="267" t="s">
        <v>296</v>
      </c>
      <c r="G21" s="269" t="s">
        <v>12</v>
      </c>
      <c r="H21" s="191">
        <v>9.1435184003785253E-4</v>
      </c>
      <c r="I21" s="192">
        <v>2.1322536468505859</v>
      </c>
    </row>
    <row r="22" spans="1:9" ht="17.399999999999999" customHeight="1" x14ac:dyDescent="0.25">
      <c r="A22" s="264" t="s">
        <v>266</v>
      </c>
      <c r="B22" s="265" t="s">
        <v>168</v>
      </c>
      <c r="C22" s="189">
        <v>8.6805556202307343E-4</v>
      </c>
      <c r="D22" s="190">
        <v>1.6233766078948975</v>
      </c>
      <c r="E22" s="191"/>
      <c r="F22" s="264" t="s">
        <v>202</v>
      </c>
      <c r="G22" s="266" t="s">
        <v>16</v>
      </c>
      <c r="H22" s="189">
        <v>8.9120370103046298E-4</v>
      </c>
      <c r="I22" s="190">
        <v>2.0782725811004639</v>
      </c>
    </row>
    <row r="23" spans="1:9" ht="17.399999999999999" customHeight="1" x14ac:dyDescent="0.25">
      <c r="A23" s="267" t="s">
        <v>297</v>
      </c>
      <c r="B23" s="268" t="s">
        <v>15</v>
      </c>
      <c r="C23" s="191">
        <v>8.4490742301568389E-4</v>
      </c>
      <c r="D23" s="192">
        <v>1.5800865888595581</v>
      </c>
      <c r="E23" s="191"/>
      <c r="F23" s="267" t="s">
        <v>202</v>
      </c>
      <c r="G23" s="269" t="s">
        <v>14</v>
      </c>
      <c r="H23" s="191">
        <v>8.2175928400829434E-4</v>
      </c>
      <c r="I23" s="192">
        <v>1.9163293838500977</v>
      </c>
    </row>
    <row r="24" spans="1:9" ht="17.399999999999999" customHeight="1" x14ac:dyDescent="0.25">
      <c r="A24" s="264" t="s">
        <v>274</v>
      </c>
      <c r="B24" s="265" t="s">
        <v>17</v>
      </c>
      <c r="C24" s="189">
        <v>8.3333335351198912E-4</v>
      </c>
      <c r="D24" s="190">
        <v>1.5584415197372437</v>
      </c>
      <c r="E24" s="140"/>
      <c r="F24" s="264" t="s">
        <v>269</v>
      </c>
      <c r="G24" s="266" t="s">
        <v>14</v>
      </c>
      <c r="H24" s="189">
        <v>8.1018515629693866E-4</v>
      </c>
      <c r="I24" s="190">
        <v>1.8893387317657471</v>
      </c>
    </row>
    <row r="25" spans="1:9" ht="17.399999999999999" customHeight="1" x14ac:dyDescent="0.25">
      <c r="A25" s="270" t="s">
        <v>262</v>
      </c>
      <c r="B25" s="271" t="s">
        <v>348</v>
      </c>
      <c r="C25" s="193">
        <v>8.1018515629693866E-4</v>
      </c>
      <c r="D25" s="194">
        <v>1.5151515007019043</v>
      </c>
      <c r="E25" s="191"/>
      <c r="F25" s="270" t="s">
        <v>298</v>
      </c>
      <c r="G25" s="272" t="s">
        <v>15</v>
      </c>
      <c r="H25" s="193">
        <v>7.6388887828215957E-4</v>
      </c>
      <c r="I25" s="194">
        <v>1.7813764810562134</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62C4-9FA9-4846-BDDD-07ED0AF8B8D2}">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163</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2.2337962873280048E-3</v>
      </c>
      <c r="D6" s="190">
        <v>82.478630065917969</v>
      </c>
      <c r="E6" s="191"/>
      <c r="F6" s="264" t="s">
        <v>299</v>
      </c>
      <c r="G6" s="266" t="s">
        <v>15</v>
      </c>
      <c r="H6" s="189">
        <v>2.9050926677882671E-3</v>
      </c>
      <c r="I6" s="190">
        <v>13.148244857788086</v>
      </c>
    </row>
    <row r="7" spans="1:9" ht="17.399999999999999" customHeight="1" x14ac:dyDescent="0.25">
      <c r="A7" s="267" t="s">
        <v>203</v>
      </c>
      <c r="B7" s="268" t="s">
        <v>192</v>
      </c>
      <c r="C7" s="191">
        <v>4.7453702427446842E-4</v>
      </c>
      <c r="D7" s="192">
        <v>17.521368026733398</v>
      </c>
      <c r="E7" s="191"/>
      <c r="F7" s="267" t="s">
        <v>300</v>
      </c>
      <c r="G7" s="269" t="s">
        <v>15</v>
      </c>
      <c r="H7" s="191">
        <v>2.1180554758757353E-3</v>
      </c>
      <c r="I7" s="192">
        <v>9.5861711502075195</v>
      </c>
    </row>
    <row r="8" spans="1:9" ht="17.399999999999999" customHeight="1" x14ac:dyDescent="0.25">
      <c r="A8" s="264"/>
      <c r="B8" s="265"/>
      <c r="C8" s="189"/>
      <c r="D8" s="190"/>
      <c r="E8" s="191"/>
      <c r="F8" s="264" t="s">
        <v>301</v>
      </c>
      <c r="G8" s="266" t="s">
        <v>15</v>
      </c>
      <c r="H8" s="189">
        <v>1.7708333907648921E-3</v>
      </c>
      <c r="I8" s="190">
        <v>8.0146675109863281</v>
      </c>
    </row>
    <row r="9" spans="1:9" ht="17.399999999999999" customHeight="1" x14ac:dyDescent="0.25">
      <c r="A9" s="267"/>
      <c r="B9" s="268"/>
      <c r="C9" s="191"/>
      <c r="D9" s="192"/>
      <c r="E9" s="191"/>
      <c r="F9" s="267" t="s">
        <v>302</v>
      </c>
      <c r="G9" s="269" t="s">
        <v>15</v>
      </c>
      <c r="H9" s="191">
        <v>1.7361111240461469E-3</v>
      </c>
      <c r="I9" s="192">
        <v>7.8575172424316406</v>
      </c>
    </row>
    <row r="10" spans="1:9" ht="17.399999999999999" customHeight="1" x14ac:dyDescent="0.25">
      <c r="A10" s="264"/>
      <c r="B10" s="265"/>
      <c r="C10" s="189"/>
      <c r="D10" s="190"/>
      <c r="E10" s="191"/>
      <c r="F10" s="264" t="s">
        <v>303</v>
      </c>
      <c r="G10" s="266" t="s">
        <v>15</v>
      </c>
      <c r="H10" s="189">
        <v>1.5972221735864878E-3</v>
      </c>
      <c r="I10" s="190">
        <v>7.2289152145385742</v>
      </c>
    </row>
    <row r="11" spans="1:9" ht="17.399999999999999" customHeight="1" x14ac:dyDescent="0.25">
      <c r="A11" s="267"/>
      <c r="B11" s="268"/>
      <c r="C11" s="191"/>
      <c r="D11" s="192"/>
      <c r="E11" s="191"/>
      <c r="F11" s="267" t="s">
        <v>304</v>
      </c>
      <c r="G11" s="269" t="s">
        <v>15</v>
      </c>
      <c r="H11" s="191">
        <v>1.5625000232830644E-3</v>
      </c>
      <c r="I11" s="192">
        <v>7.0717654228210449</v>
      </c>
    </row>
    <row r="12" spans="1:9" ht="17.399999999999999" customHeight="1" x14ac:dyDescent="0.25">
      <c r="A12" s="264"/>
      <c r="B12" s="265"/>
      <c r="C12" s="189"/>
      <c r="D12" s="190"/>
      <c r="E12" s="191"/>
      <c r="F12" s="264" t="s">
        <v>305</v>
      </c>
      <c r="G12" s="266" t="s">
        <v>15</v>
      </c>
      <c r="H12" s="189">
        <v>1.4699073508381844E-3</v>
      </c>
      <c r="I12" s="190">
        <v>6.6526980400085449</v>
      </c>
    </row>
    <row r="13" spans="1:9" ht="17.399999999999999" customHeight="1" x14ac:dyDescent="0.25">
      <c r="A13" s="267"/>
      <c r="B13" s="268"/>
      <c r="C13" s="191"/>
      <c r="D13" s="192"/>
      <c r="E13" s="191"/>
      <c r="F13" s="267" t="s">
        <v>306</v>
      </c>
      <c r="G13" s="269" t="s">
        <v>15</v>
      </c>
      <c r="H13" s="191">
        <v>1.4120370615273714E-3</v>
      </c>
      <c r="I13" s="192">
        <v>6.3907804489135742</v>
      </c>
    </row>
    <row r="14" spans="1:9" ht="17.399999999999999" customHeight="1" x14ac:dyDescent="0.25">
      <c r="A14" s="264"/>
      <c r="B14" s="265"/>
      <c r="C14" s="189"/>
      <c r="D14" s="190"/>
      <c r="E14" s="191"/>
      <c r="F14" s="264" t="s">
        <v>307</v>
      </c>
      <c r="G14" s="266" t="s">
        <v>15</v>
      </c>
      <c r="H14" s="189">
        <v>1.3888889225199819E-3</v>
      </c>
      <c r="I14" s="190">
        <v>6.2860140800476074</v>
      </c>
    </row>
    <row r="15" spans="1:9" ht="17.399999999999999" customHeight="1" x14ac:dyDescent="0.25">
      <c r="A15" s="267"/>
      <c r="B15" s="268"/>
      <c r="C15" s="191"/>
      <c r="D15" s="192"/>
      <c r="E15" s="191"/>
      <c r="F15" s="267" t="s">
        <v>308</v>
      </c>
      <c r="G15" s="269" t="s">
        <v>15</v>
      </c>
      <c r="H15" s="191">
        <v>1.3888889225199819E-3</v>
      </c>
      <c r="I15" s="192">
        <v>6.2860140800476074</v>
      </c>
    </row>
    <row r="16" spans="1:9" ht="17.399999999999999" customHeight="1" x14ac:dyDescent="0.25">
      <c r="A16" s="264"/>
      <c r="B16" s="265"/>
      <c r="C16" s="189"/>
      <c r="D16" s="190"/>
      <c r="E16" s="191"/>
      <c r="F16" s="264" t="s">
        <v>309</v>
      </c>
      <c r="G16" s="266" t="s">
        <v>15</v>
      </c>
      <c r="H16" s="189">
        <v>1.3773147948086262E-3</v>
      </c>
      <c r="I16" s="190">
        <v>6.2336301803588867</v>
      </c>
    </row>
    <row r="17" spans="1:9" ht="17.399999999999999" customHeight="1" x14ac:dyDescent="0.25">
      <c r="A17" s="267"/>
      <c r="B17" s="268"/>
      <c r="C17" s="191"/>
      <c r="D17" s="192"/>
      <c r="E17" s="191"/>
      <c r="F17" s="267" t="s">
        <v>310</v>
      </c>
      <c r="G17" s="269" t="s">
        <v>15</v>
      </c>
      <c r="H17" s="191">
        <v>1.2731481110677123E-3</v>
      </c>
      <c r="I17" s="192">
        <v>5.7621793746948242</v>
      </c>
    </row>
    <row r="18" spans="1:9" ht="17.399999999999999" customHeight="1" x14ac:dyDescent="0.25">
      <c r="A18" s="264"/>
      <c r="B18" s="265"/>
      <c r="C18" s="189"/>
      <c r="D18" s="190"/>
      <c r="E18" s="191"/>
      <c r="F18" s="264" t="s">
        <v>311</v>
      </c>
      <c r="G18" s="266" t="s">
        <v>15</v>
      </c>
      <c r="H18" s="189">
        <v>1.0763888712972403E-3</v>
      </c>
      <c r="I18" s="190">
        <v>4.8716602325439453</v>
      </c>
    </row>
    <row r="19" spans="1:9" ht="17.399999999999999" customHeight="1" x14ac:dyDescent="0.25">
      <c r="A19" s="267"/>
      <c r="B19" s="268"/>
      <c r="C19" s="191"/>
      <c r="D19" s="192"/>
      <c r="E19" s="191"/>
      <c r="F19" s="267" t="s">
        <v>312</v>
      </c>
      <c r="G19" s="269" t="s">
        <v>15</v>
      </c>
      <c r="H19" s="191">
        <v>1.0185184655711055E-3</v>
      </c>
      <c r="I19" s="192">
        <v>4.609743595123291</v>
      </c>
    </row>
    <row r="20" spans="1:9" ht="17.399999999999999" customHeight="1" x14ac:dyDescent="0.25">
      <c r="A20" s="264"/>
      <c r="B20" s="265"/>
      <c r="C20" s="189"/>
      <c r="D20" s="190"/>
      <c r="E20" s="191"/>
      <c r="F20" s="264"/>
      <c r="G20" s="266"/>
      <c r="H20" s="189"/>
      <c r="I20" s="190"/>
    </row>
    <row r="21" spans="1:9" ht="17.399999999999999" customHeight="1" x14ac:dyDescent="0.25">
      <c r="A21" s="267"/>
      <c r="B21" s="268"/>
      <c r="C21" s="191"/>
      <c r="D21" s="192"/>
      <c r="E21" s="191"/>
      <c r="F21" s="267"/>
      <c r="G21" s="269"/>
      <c r="H21" s="191"/>
      <c r="I21" s="192"/>
    </row>
    <row r="22" spans="1:9" ht="17.399999999999999" customHeight="1" x14ac:dyDescent="0.25">
      <c r="A22" s="264"/>
      <c r="B22" s="265"/>
      <c r="C22" s="189"/>
      <c r="D22" s="190"/>
      <c r="E22" s="191"/>
      <c r="F22" s="264"/>
      <c r="G22" s="266"/>
      <c r="H22" s="189"/>
      <c r="I22" s="190"/>
    </row>
    <row r="23" spans="1:9" ht="17.399999999999999" customHeight="1" x14ac:dyDescent="0.25">
      <c r="A23" s="267"/>
      <c r="B23" s="268"/>
      <c r="C23" s="191"/>
      <c r="D23" s="192"/>
      <c r="E23" s="191"/>
      <c r="F23" s="267"/>
      <c r="G23" s="269"/>
      <c r="H23" s="191"/>
      <c r="I23" s="192"/>
    </row>
    <row r="24" spans="1:9" ht="17.399999999999999" customHeight="1" x14ac:dyDescent="0.25">
      <c r="A24" s="264"/>
      <c r="B24" s="265"/>
      <c r="C24" s="189"/>
      <c r="D24" s="190"/>
      <c r="E24" s="140"/>
      <c r="F24" s="264"/>
      <c r="G24" s="266"/>
      <c r="H24" s="189"/>
      <c r="I24" s="190"/>
    </row>
    <row r="25" spans="1:9" ht="17.399999999999999" customHeight="1" x14ac:dyDescent="0.25">
      <c r="A25" s="270"/>
      <c r="B25" s="271"/>
      <c r="C25" s="193"/>
      <c r="D25" s="194"/>
      <c r="E25" s="191"/>
      <c r="F25" s="270"/>
      <c r="G25" s="272"/>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1D8B-8A1C-465C-B24A-C389BDEB4513}">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164</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1.5636574476957321E-2</v>
      </c>
      <c r="D6" s="190">
        <v>35.145683288574219</v>
      </c>
      <c r="E6" s="191"/>
      <c r="F6" s="264" t="s">
        <v>202</v>
      </c>
      <c r="G6" s="266" t="s">
        <v>16</v>
      </c>
      <c r="H6" s="189">
        <v>1.5821758657693863E-2</v>
      </c>
      <c r="I6" s="190">
        <v>36.502002716064453</v>
      </c>
    </row>
    <row r="7" spans="1:9" ht="17.399999999999999" customHeight="1" x14ac:dyDescent="0.25">
      <c r="A7" s="267" t="s">
        <v>234</v>
      </c>
      <c r="B7" s="268" t="s">
        <v>17</v>
      </c>
      <c r="C7" s="191">
        <v>3.5648148041218519E-3</v>
      </c>
      <c r="D7" s="192">
        <v>8.0124874114990234</v>
      </c>
      <c r="E7" s="191"/>
      <c r="F7" s="267" t="s">
        <v>206</v>
      </c>
      <c r="G7" s="269" t="s">
        <v>17</v>
      </c>
      <c r="H7" s="191">
        <v>6.180555559694767E-3</v>
      </c>
      <c r="I7" s="192">
        <v>14.259012222290039</v>
      </c>
    </row>
    <row r="8" spans="1:9" ht="17.399999999999999" customHeight="1" x14ac:dyDescent="0.25">
      <c r="A8" s="264" t="s">
        <v>239</v>
      </c>
      <c r="B8" s="265" t="s">
        <v>168</v>
      </c>
      <c r="C8" s="189">
        <v>3.1365740578621626E-3</v>
      </c>
      <c r="D8" s="190">
        <v>7.0499477386474609</v>
      </c>
      <c r="E8" s="191"/>
      <c r="F8" s="264" t="s">
        <v>313</v>
      </c>
      <c r="G8" s="266" t="s">
        <v>17</v>
      </c>
      <c r="H8" s="189">
        <v>5.9953704476356506E-3</v>
      </c>
      <c r="I8" s="190">
        <v>13.83177661895752</v>
      </c>
    </row>
    <row r="9" spans="1:9" ht="17.399999999999999" customHeight="1" x14ac:dyDescent="0.25">
      <c r="A9" s="267" t="s">
        <v>206</v>
      </c>
      <c r="B9" s="268" t="s">
        <v>13</v>
      </c>
      <c r="C9" s="191">
        <v>2.7314815670251846E-3</v>
      </c>
      <c r="D9" s="192">
        <v>6.1394381523132324</v>
      </c>
      <c r="E9" s="191"/>
      <c r="F9" s="267" t="s">
        <v>314</v>
      </c>
      <c r="G9" s="269" t="s">
        <v>17</v>
      </c>
      <c r="H9" s="191">
        <v>4.2476849630475044E-3</v>
      </c>
      <c r="I9" s="192">
        <v>9.7997331619262695</v>
      </c>
    </row>
    <row r="10" spans="1:9" ht="17.399999999999999" customHeight="1" x14ac:dyDescent="0.25">
      <c r="A10" s="264" t="s">
        <v>212</v>
      </c>
      <c r="B10" s="265" t="s">
        <v>348</v>
      </c>
      <c r="C10" s="189">
        <v>2.6273147668689489E-3</v>
      </c>
      <c r="D10" s="190">
        <v>5.9053072929382324</v>
      </c>
      <c r="E10" s="191"/>
      <c r="F10" s="264" t="s">
        <v>315</v>
      </c>
      <c r="G10" s="266" t="s">
        <v>15</v>
      </c>
      <c r="H10" s="189">
        <v>3.5300925374031067E-3</v>
      </c>
      <c r="I10" s="190">
        <v>8.1441926956176758</v>
      </c>
    </row>
    <row r="11" spans="1:9" ht="17.399999999999999" customHeight="1" x14ac:dyDescent="0.25">
      <c r="A11" s="267" t="s">
        <v>203</v>
      </c>
      <c r="B11" s="268" t="s">
        <v>192</v>
      </c>
      <c r="C11" s="191">
        <v>2.0023148972541094E-3</v>
      </c>
      <c r="D11" s="192">
        <v>4.5005202293395996</v>
      </c>
      <c r="E11" s="191"/>
      <c r="F11" s="267" t="s">
        <v>316</v>
      </c>
      <c r="G11" s="269" t="s">
        <v>12</v>
      </c>
      <c r="H11" s="191">
        <v>2.9629629570990801E-3</v>
      </c>
      <c r="I11" s="192">
        <v>6.8357810974121094</v>
      </c>
    </row>
    <row r="12" spans="1:9" ht="17.399999999999999" customHeight="1" x14ac:dyDescent="0.25">
      <c r="A12" s="264" t="s">
        <v>216</v>
      </c>
      <c r="B12" s="265" t="s">
        <v>17</v>
      </c>
      <c r="C12" s="189">
        <v>1.5509258955717087E-3</v>
      </c>
      <c r="D12" s="190">
        <v>3.4859523773193359</v>
      </c>
      <c r="E12" s="191"/>
      <c r="F12" s="264" t="s">
        <v>314</v>
      </c>
      <c r="G12" s="266" t="s">
        <v>13</v>
      </c>
      <c r="H12" s="189">
        <v>2.9513889458030462E-3</v>
      </c>
      <c r="I12" s="190">
        <v>6.8090786933898926</v>
      </c>
    </row>
    <row r="13" spans="1:9" ht="17.399999999999999" customHeight="1" x14ac:dyDescent="0.25">
      <c r="A13" s="267" t="s">
        <v>206</v>
      </c>
      <c r="B13" s="268" t="s">
        <v>17</v>
      </c>
      <c r="C13" s="191">
        <v>1.1458332883194089E-3</v>
      </c>
      <c r="D13" s="192">
        <v>2.5754423141479492</v>
      </c>
      <c r="E13" s="191"/>
      <c r="F13" s="267" t="s">
        <v>206</v>
      </c>
      <c r="G13" s="269" t="s">
        <v>13</v>
      </c>
      <c r="H13" s="191">
        <v>1.6550925793126225E-3</v>
      </c>
      <c r="I13" s="192">
        <v>3.8184244632720947</v>
      </c>
    </row>
    <row r="14" spans="1:9" ht="17.399999999999999" customHeight="1" x14ac:dyDescent="0.25">
      <c r="A14" s="264" t="s">
        <v>226</v>
      </c>
      <c r="B14" s="265" t="s">
        <v>11</v>
      </c>
      <c r="C14" s="189">
        <v>1.0763888712972403E-3</v>
      </c>
      <c r="D14" s="190">
        <v>2.4193546772003174</v>
      </c>
      <c r="E14" s="191"/>
      <c r="F14" s="264"/>
      <c r="G14" s="266"/>
      <c r="H14" s="189"/>
      <c r="I14" s="190"/>
    </row>
    <row r="15" spans="1:9" ht="17.399999999999999" customHeight="1" x14ac:dyDescent="0.25">
      <c r="A15" s="267" t="s">
        <v>224</v>
      </c>
      <c r="B15" s="268" t="s">
        <v>17</v>
      </c>
      <c r="C15" s="191">
        <v>9.1435184003785253E-4</v>
      </c>
      <c r="D15" s="192">
        <v>2.0551507472991943</v>
      </c>
      <c r="E15" s="191"/>
      <c r="F15" s="267"/>
      <c r="G15" s="269"/>
      <c r="H15" s="191"/>
      <c r="I15" s="192"/>
    </row>
    <row r="16" spans="1:9" ht="17.399999999999999" customHeight="1" x14ac:dyDescent="0.25">
      <c r="A16" s="264" t="s">
        <v>279</v>
      </c>
      <c r="B16" s="265" t="s">
        <v>193</v>
      </c>
      <c r="C16" s="189">
        <v>9.0277777053415775E-4</v>
      </c>
      <c r="D16" s="190">
        <v>2.0291364192962646</v>
      </c>
      <c r="E16" s="191"/>
      <c r="F16" s="264"/>
      <c r="G16" s="266"/>
      <c r="H16" s="189"/>
      <c r="I16" s="190"/>
    </row>
    <row r="17" spans="1:9" ht="17.399999999999999" customHeight="1" x14ac:dyDescent="0.25">
      <c r="A17" s="267" t="s">
        <v>225</v>
      </c>
      <c r="B17" s="268" t="s">
        <v>17</v>
      </c>
      <c r="C17" s="191">
        <v>8.5648149251937866E-4</v>
      </c>
      <c r="D17" s="192">
        <v>1.9250780344009399</v>
      </c>
      <c r="E17" s="191"/>
      <c r="F17" s="267"/>
      <c r="G17" s="269"/>
      <c r="H17" s="191"/>
      <c r="I17" s="192"/>
    </row>
    <row r="18" spans="1:9" ht="17.399999999999999" customHeight="1" x14ac:dyDescent="0.25">
      <c r="A18" s="264" t="s">
        <v>317</v>
      </c>
      <c r="B18" s="265" t="s">
        <v>348</v>
      </c>
      <c r="C18" s="189">
        <v>6.3657405553385615E-4</v>
      </c>
      <c r="D18" s="190">
        <v>1.4308011531829834</v>
      </c>
      <c r="E18" s="191"/>
      <c r="F18" s="264"/>
      <c r="G18" s="266"/>
      <c r="H18" s="189"/>
      <c r="I18" s="190"/>
    </row>
    <row r="19" spans="1:9" ht="17.399999999999999" customHeight="1" x14ac:dyDescent="0.25">
      <c r="A19" s="267" t="s">
        <v>318</v>
      </c>
      <c r="B19" s="268" t="s">
        <v>11</v>
      </c>
      <c r="C19" s="191">
        <v>6.2499998603016138E-4</v>
      </c>
      <c r="D19" s="192">
        <v>1.4047867059707642</v>
      </c>
      <c r="E19" s="191"/>
      <c r="F19" s="267"/>
      <c r="G19" s="269"/>
      <c r="H19" s="191"/>
      <c r="I19" s="192"/>
    </row>
    <row r="20" spans="1:9" ht="17.399999999999999" customHeight="1" x14ac:dyDescent="0.25">
      <c r="A20" s="264" t="s">
        <v>227</v>
      </c>
      <c r="B20" s="265" t="s">
        <v>17</v>
      </c>
      <c r="C20" s="189">
        <v>5.324074300006032E-4</v>
      </c>
      <c r="D20" s="190">
        <v>1.1966701745986938</v>
      </c>
      <c r="E20" s="191"/>
      <c r="F20" s="264"/>
      <c r="G20" s="266"/>
      <c r="H20" s="189"/>
      <c r="I20" s="190"/>
    </row>
    <row r="21" spans="1:9" ht="17.399999999999999" customHeight="1" x14ac:dyDescent="0.25">
      <c r="A21" s="267" t="s">
        <v>319</v>
      </c>
      <c r="B21" s="268" t="s">
        <v>11</v>
      </c>
      <c r="C21" s="191">
        <v>5.2083336049690843E-4</v>
      </c>
      <c r="D21" s="192">
        <v>1.1706554889678955</v>
      </c>
      <c r="E21" s="191"/>
      <c r="F21" s="267"/>
      <c r="G21" s="269"/>
      <c r="H21" s="191"/>
      <c r="I21" s="192"/>
    </row>
    <row r="22" spans="1:9" ht="17.399999999999999" customHeight="1" x14ac:dyDescent="0.25">
      <c r="A22" s="264" t="s">
        <v>280</v>
      </c>
      <c r="B22" s="265" t="s">
        <v>14</v>
      </c>
      <c r="C22" s="189">
        <v>5.0925923278555274E-4</v>
      </c>
      <c r="D22" s="190">
        <v>1.1446410417556763</v>
      </c>
      <c r="E22" s="191"/>
      <c r="F22" s="264"/>
      <c r="G22" s="266"/>
      <c r="H22" s="189"/>
      <c r="I22" s="190"/>
    </row>
    <row r="23" spans="1:9" ht="17.399999999999999" customHeight="1" x14ac:dyDescent="0.25">
      <c r="A23" s="267" t="s">
        <v>292</v>
      </c>
      <c r="B23" s="268" t="s">
        <v>17</v>
      </c>
      <c r="C23" s="191">
        <v>4.9768516328185797E-4</v>
      </c>
      <c r="D23" s="192">
        <v>1.1186264753341675</v>
      </c>
      <c r="E23" s="191"/>
      <c r="F23" s="267"/>
      <c r="G23" s="269"/>
      <c r="H23" s="191"/>
      <c r="I23" s="192"/>
    </row>
    <row r="24" spans="1:9" ht="17.399999999999999" customHeight="1" x14ac:dyDescent="0.25">
      <c r="A24" s="264" t="s">
        <v>233</v>
      </c>
      <c r="B24" s="265" t="s">
        <v>17</v>
      </c>
      <c r="C24" s="189">
        <v>3.9351850864477456E-4</v>
      </c>
      <c r="D24" s="190">
        <v>0.8844953179359436</v>
      </c>
      <c r="E24" s="140"/>
      <c r="F24" s="264"/>
      <c r="G24" s="266"/>
      <c r="H24" s="189"/>
      <c r="I24" s="190"/>
    </row>
    <row r="25" spans="1:9" ht="17.399999999999999" customHeight="1" x14ac:dyDescent="0.25">
      <c r="A25" s="270" t="s">
        <v>314</v>
      </c>
      <c r="B25" s="271" t="s">
        <v>17</v>
      </c>
      <c r="C25" s="193">
        <v>3.8194443914107978E-4</v>
      </c>
      <c r="D25" s="194">
        <v>0.85848075151443481</v>
      </c>
      <c r="E25" s="191"/>
      <c r="F25" s="270"/>
      <c r="G25" s="272"/>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C992-ED1E-48C6-94DC-D4CC63EC1380}">
  <dimension ref="A1:I36"/>
  <sheetViews>
    <sheetView showGridLines="0" showZeros="0" view="pageBreakPreview" zoomScale="85" zoomScaleNormal="70" zoomScaleSheetLayoutView="85" zoomScalePageLayoutView="85" workbookViewId="0">
      <selection activeCell="K2" sqref="K2"/>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165</v>
      </c>
      <c r="B2" s="98"/>
      <c r="C2" s="15"/>
      <c r="D2" s="15"/>
      <c r="E2" s="15"/>
      <c r="F2" s="15"/>
      <c r="G2" s="15"/>
      <c r="H2" s="21"/>
      <c r="I2" s="21"/>
    </row>
    <row r="3" spans="1:9" ht="12" customHeight="1" x14ac:dyDescent="0.25">
      <c r="A3" s="256" t="s">
        <v>187</v>
      </c>
      <c r="B3" s="256"/>
      <c r="C3" s="17"/>
      <c r="D3" s="17"/>
      <c r="E3" s="17"/>
      <c r="F3" s="17"/>
      <c r="G3" s="17"/>
      <c r="H3" s="22"/>
      <c r="I3" s="22"/>
    </row>
    <row r="4" spans="1:9" ht="17.399999999999999" customHeight="1" x14ac:dyDescent="0.25">
      <c r="A4" s="185"/>
      <c r="B4" s="185"/>
      <c r="C4" s="186"/>
      <c r="D4" s="186"/>
      <c r="E4" s="186"/>
      <c r="F4" s="186"/>
      <c r="G4" s="186"/>
      <c r="H4" s="255"/>
      <c r="I4" s="255"/>
    </row>
    <row r="5" spans="1:9" ht="17.399999999999999" customHeight="1" x14ac:dyDescent="0.25">
      <c r="A5" s="187" t="s">
        <v>153</v>
      </c>
      <c r="B5" s="187"/>
      <c r="C5" s="188" t="s">
        <v>154</v>
      </c>
      <c r="D5" s="188" t="s">
        <v>3</v>
      </c>
      <c r="E5" s="186"/>
      <c r="F5" s="187" t="s">
        <v>155</v>
      </c>
      <c r="G5" s="187"/>
      <c r="H5" s="188" t="s">
        <v>154</v>
      </c>
      <c r="I5" s="188" t="s">
        <v>3</v>
      </c>
    </row>
    <row r="6" spans="1:9" ht="17.399999999999999" customHeight="1" x14ac:dyDescent="0.25">
      <c r="A6" s="264" t="s">
        <v>202</v>
      </c>
      <c r="B6" s="265" t="s">
        <v>16</v>
      </c>
      <c r="C6" s="189">
        <v>9.9074076861143112E-3</v>
      </c>
      <c r="D6" s="190">
        <v>14.814814567565918</v>
      </c>
      <c r="E6" s="191"/>
      <c r="F6" s="264"/>
      <c r="G6" s="266"/>
      <c r="H6" s="189"/>
      <c r="I6" s="190"/>
    </row>
    <row r="7" spans="1:9" ht="17.399999999999999" customHeight="1" x14ac:dyDescent="0.25">
      <c r="A7" s="267" t="s">
        <v>206</v>
      </c>
      <c r="B7" s="268" t="s">
        <v>17</v>
      </c>
      <c r="C7" s="191">
        <v>6.1921295709908009E-3</v>
      </c>
      <c r="D7" s="192">
        <v>9.2592592239379883</v>
      </c>
      <c r="E7" s="191"/>
      <c r="F7" s="267"/>
      <c r="G7" s="269"/>
      <c r="H7" s="191"/>
      <c r="I7" s="192"/>
    </row>
    <row r="8" spans="1:9" ht="17.399999999999999" customHeight="1" x14ac:dyDescent="0.25">
      <c r="A8" s="264" t="s">
        <v>203</v>
      </c>
      <c r="B8" s="265" t="s">
        <v>192</v>
      </c>
      <c r="C8" s="189">
        <v>5.0694444216787815E-3</v>
      </c>
      <c r="D8" s="190">
        <v>7.5804777145385742</v>
      </c>
      <c r="E8" s="191"/>
      <c r="F8" s="264"/>
      <c r="G8" s="266"/>
      <c r="H8" s="189"/>
      <c r="I8" s="190"/>
    </row>
    <row r="9" spans="1:9" ht="17.399999999999999" customHeight="1" x14ac:dyDescent="0.25">
      <c r="A9" s="267" t="s">
        <v>212</v>
      </c>
      <c r="B9" s="268" t="s">
        <v>348</v>
      </c>
      <c r="C9" s="191">
        <v>3.4837962593883276E-3</v>
      </c>
      <c r="D9" s="192">
        <v>5.2094149589538574</v>
      </c>
      <c r="E9" s="191"/>
      <c r="F9" s="267"/>
      <c r="G9" s="269"/>
      <c r="H9" s="191"/>
      <c r="I9" s="192"/>
    </row>
    <row r="10" spans="1:9" ht="17.399999999999999" customHeight="1" x14ac:dyDescent="0.25">
      <c r="A10" s="264" t="s">
        <v>216</v>
      </c>
      <c r="B10" s="265" t="s">
        <v>17</v>
      </c>
      <c r="C10" s="189">
        <v>3.2060185912996531E-3</v>
      </c>
      <c r="D10" s="190">
        <v>4.7940464019775391</v>
      </c>
      <c r="E10" s="191"/>
      <c r="F10" s="264"/>
      <c r="G10" s="266"/>
      <c r="H10" s="189"/>
      <c r="I10" s="190"/>
    </row>
    <row r="11" spans="1:9" ht="17.399999999999999" customHeight="1" x14ac:dyDescent="0.25">
      <c r="A11" s="267" t="s">
        <v>234</v>
      </c>
      <c r="B11" s="268" t="s">
        <v>17</v>
      </c>
      <c r="C11" s="191">
        <v>2.4305556435137987E-3</v>
      </c>
      <c r="D11" s="192">
        <v>3.6344754695892334</v>
      </c>
      <c r="E11" s="191"/>
      <c r="F11" s="267"/>
      <c r="G11" s="269"/>
      <c r="H11" s="191"/>
      <c r="I11" s="192"/>
    </row>
    <row r="12" spans="1:9" ht="17.399999999999999" customHeight="1" x14ac:dyDescent="0.25">
      <c r="A12" s="264" t="s">
        <v>225</v>
      </c>
      <c r="B12" s="265" t="s">
        <v>17</v>
      </c>
      <c r="C12" s="189">
        <v>2.2916665766388178E-3</v>
      </c>
      <c r="D12" s="190">
        <v>3.4267914295196533</v>
      </c>
      <c r="E12" s="191"/>
      <c r="F12" s="264"/>
      <c r="G12" s="266"/>
      <c r="H12" s="189"/>
      <c r="I12" s="190"/>
    </row>
    <row r="13" spans="1:9" ht="17.399999999999999" customHeight="1" x14ac:dyDescent="0.25">
      <c r="A13" s="267" t="s">
        <v>206</v>
      </c>
      <c r="B13" s="268" t="s">
        <v>13</v>
      </c>
      <c r="C13" s="191">
        <v>2.2337962873280048E-3</v>
      </c>
      <c r="D13" s="192">
        <v>3.3402562141418457</v>
      </c>
      <c r="E13" s="191"/>
      <c r="F13" s="267"/>
      <c r="G13" s="269"/>
      <c r="H13" s="191"/>
      <c r="I13" s="192"/>
    </row>
    <row r="14" spans="1:9" ht="17.399999999999999" customHeight="1" x14ac:dyDescent="0.25">
      <c r="A14" s="264" t="s">
        <v>292</v>
      </c>
      <c r="B14" s="265" t="s">
        <v>17</v>
      </c>
      <c r="C14" s="189">
        <v>2.1759259980171919E-3</v>
      </c>
      <c r="D14" s="190">
        <v>3.2537209987640381</v>
      </c>
      <c r="E14" s="191"/>
      <c r="F14" s="264"/>
      <c r="G14" s="266"/>
      <c r="H14" s="189"/>
      <c r="I14" s="190"/>
    </row>
    <row r="15" spans="1:9" ht="17.399999999999999" customHeight="1" x14ac:dyDescent="0.25">
      <c r="A15" s="267" t="s">
        <v>224</v>
      </c>
      <c r="B15" s="268" t="s">
        <v>17</v>
      </c>
      <c r="C15" s="191">
        <v>1.9560186192393303E-3</v>
      </c>
      <c r="D15" s="192">
        <v>2.9248874187469482</v>
      </c>
      <c r="E15" s="191"/>
      <c r="F15" s="267"/>
      <c r="G15" s="269"/>
      <c r="H15" s="191"/>
      <c r="I15" s="192"/>
    </row>
    <row r="16" spans="1:9" ht="17.399999999999999" customHeight="1" x14ac:dyDescent="0.25">
      <c r="A16" s="264" t="s">
        <v>226</v>
      </c>
      <c r="B16" s="265" t="s">
        <v>11</v>
      </c>
      <c r="C16" s="189">
        <v>1.7592592630535364E-3</v>
      </c>
      <c r="D16" s="190">
        <v>2.6306681632995605</v>
      </c>
      <c r="E16" s="191"/>
      <c r="F16" s="264"/>
      <c r="G16" s="266"/>
      <c r="H16" s="189"/>
      <c r="I16" s="190"/>
    </row>
    <row r="17" spans="1:9" ht="17.399999999999999" customHeight="1" x14ac:dyDescent="0.25">
      <c r="A17" s="267" t="s">
        <v>233</v>
      </c>
      <c r="B17" s="268" t="s">
        <v>17</v>
      </c>
      <c r="C17" s="191">
        <v>1.6782407183200121E-3</v>
      </c>
      <c r="D17" s="192">
        <v>2.5095188617706299</v>
      </c>
      <c r="E17" s="191"/>
      <c r="F17" s="267"/>
      <c r="G17" s="269"/>
      <c r="H17" s="191"/>
      <c r="I17" s="192"/>
    </row>
    <row r="18" spans="1:9" ht="17.399999999999999" customHeight="1" x14ac:dyDescent="0.25">
      <c r="A18" s="264" t="s">
        <v>227</v>
      </c>
      <c r="B18" s="265" t="s">
        <v>17</v>
      </c>
      <c r="C18" s="189">
        <v>1.5740740345790982E-3</v>
      </c>
      <c r="D18" s="190">
        <v>2.3537554740905762</v>
      </c>
      <c r="E18" s="191"/>
      <c r="F18" s="264"/>
      <c r="G18" s="266"/>
      <c r="H18" s="189"/>
      <c r="I18" s="190"/>
    </row>
    <row r="19" spans="1:9" ht="17.399999999999999" customHeight="1" x14ac:dyDescent="0.25">
      <c r="A19" s="267" t="s">
        <v>320</v>
      </c>
      <c r="B19" s="268" t="s">
        <v>17</v>
      </c>
      <c r="C19" s="191">
        <v>1.4004629338160157E-3</v>
      </c>
      <c r="D19" s="192">
        <v>2.0941500663757324</v>
      </c>
      <c r="E19" s="191"/>
      <c r="F19" s="267"/>
      <c r="G19" s="269"/>
      <c r="H19" s="191"/>
      <c r="I19" s="192"/>
    </row>
    <row r="20" spans="1:9" ht="17.399999999999999" customHeight="1" x14ac:dyDescent="0.25">
      <c r="A20" s="264" t="s">
        <v>237</v>
      </c>
      <c r="B20" s="265" t="s">
        <v>17</v>
      </c>
      <c r="C20" s="189">
        <v>1.3310185167938471E-3</v>
      </c>
      <c r="D20" s="190">
        <v>1.9903080463409424</v>
      </c>
      <c r="E20" s="191"/>
      <c r="F20" s="264"/>
      <c r="G20" s="266"/>
      <c r="H20" s="189"/>
      <c r="I20" s="190"/>
    </row>
    <row r="21" spans="1:9" ht="17.399999999999999" customHeight="1" x14ac:dyDescent="0.25">
      <c r="A21" s="267" t="s">
        <v>239</v>
      </c>
      <c r="B21" s="268" t="s">
        <v>168</v>
      </c>
      <c r="C21" s="191">
        <v>1.0879629990085959E-3</v>
      </c>
      <c r="D21" s="192">
        <v>1.626860499382019</v>
      </c>
      <c r="E21" s="191"/>
      <c r="F21" s="267"/>
      <c r="G21" s="269"/>
      <c r="H21" s="191"/>
      <c r="I21" s="192"/>
    </row>
    <row r="22" spans="1:9" ht="17.399999999999999" customHeight="1" x14ac:dyDescent="0.25">
      <c r="A22" s="264" t="s">
        <v>228</v>
      </c>
      <c r="B22" s="265" t="s">
        <v>195</v>
      </c>
      <c r="C22" s="189">
        <v>1.0763888712972403E-3</v>
      </c>
      <c r="D22" s="190">
        <v>1.609553337097168</v>
      </c>
      <c r="E22" s="191"/>
      <c r="F22" s="264"/>
      <c r="G22" s="266"/>
      <c r="H22" s="189"/>
      <c r="I22" s="190"/>
    </row>
    <row r="23" spans="1:9" ht="17.399999999999999" customHeight="1" x14ac:dyDescent="0.25">
      <c r="A23" s="267" t="s">
        <v>244</v>
      </c>
      <c r="B23" s="268" t="s">
        <v>17</v>
      </c>
      <c r="C23" s="191">
        <v>1.0416667209938169E-3</v>
      </c>
      <c r="D23" s="192">
        <v>1.5576324462890625</v>
      </c>
      <c r="E23" s="191"/>
      <c r="F23" s="267"/>
      <c r="G23" s="269"/>
      <c r="H23" s="191"/>
      <c r="I23" s="192"/>
    </row>
    <row r="24" spans="1:9" ht="17.399999999999999" customHeight="1" x14ac:dyDescent="0.25">
      <c r="A24" s="264" t="s">
        <v>313</v>
      </c>
      <c r="B24" s="265" t="s">
        <v>14</v>
      </c>
      <c r="C24" s="189">
        <v>9.3749997904524207E-4</v>
      </c>
      <c r="D24" s="190">
        <v>1.4018690586090088</v>
      </c>
      <c r="E24" s="140"/>
      <c r="F24" s="264"/>
      <c r="G24" s="266"/>
      <c r="H24" s="189"/>
      <c r="I24" s="190"/>
    </row>
    <row r="25" spans="1:9" ht="17.399999999999999" customHeight="1" x14ac:dyDescent="0.25">
      <c r="A25" s="270" t="s">
        <v>290</v>
      </c>
      <c r="B25" s="271" t="s">
        <v>17</v>
      </c>
      <c r="C25" s="193">
        <v>9.259259095415473E-4</v>
      </c>
      <c r="D25" s="194">
        <v>1.3845621347427368</v>
      </c>
      <c r="E25" s="191"/>
      <c r="F25" s="270"/>
      <c r="G25" s="272"/>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2"/>
      <c r="B34" s="252"/>
      <c r="C34" s="252"/>
      <c r="D34" s="252"/>
      <c r="E34" s="252"/>
      <c r="F34" s="252"/>
      <c r="G34" s="252"/>
      <c r="H34" s="252"/>
      <c r="I34" s="252"/>
    </row>
    <row r="35" spans="1:9" ht="12" customHeight="1" x14ac:dyDescent="0.25">
      <c r="A35" s="273"/>
      <c r="B35" s="273"/>
      <c r="C35" s="273"/>
      <c r="D35" s="273"/>
      <c r="E35" s="273"/>
      <c r="F35" s="273"/>
      <c r="G35" s="273"/>
      <c r="H35" s="273"/>
      <c r="I35" s="273"/>
    </row>
    <row r="36" spans="1:9" ht="22.2" customHeight="1" x14ac:dyDescent="0.25">
      <c r="A36" s="250"/>
      <c r="B36" s="250"/>
      <c r="C36" s="250"/>
      <c r="D36" s="250"/>
      <c r="E36" s="250"/>
      <c r="F36" s="250"/>
      <c r="G36" s="250"/>
      <c r="H36" s="250"/>
      <c r="I36" s="250"/>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5" zoomScaleNormal="75" zoomScaleSheetLayoutView="85" zoomScalePageLayoutView="85" workbookViewId="0">
      <selection activeCell="K2" sqref="K2"/>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55</v>
      </c>
      <c r="B4" s="7"/>
    </row>
    <row r="5" spans="1:16" x14ac:dyDescent="0.25">
      <c r="A5" s="7" t="s">
        <v>187</v>
      </c>
      <c r="B5" s="7"/>
    </row>
    <row r="6" spans="1:16" x14ac:dyDescent="0.25">
      <c r="B6" s="7"/>
    </row>
    <row r="7" spans="1:16" ht="12.75" customHeight="1" x14ac:dyDescent="0.25">
      <c r="B7" s="7"/>
      <c r="M7" s="103" t="s">
        <v>27</v>
      </c>
      <c r="N7" s="100" t="s">
        <v>72</v>
      </c>
      <c r="O7" s="100" t="s">
        <v>73</v>
      </c>
      <c r="P7" s="100" t="s">
        <v>74</v>
      </c>
    </row>
    <row r="8" spans="1:16" s="9" customFormat="1" ht="12.75" customHeight="1" x14ac:dyDescent="0.25">
      <c r="A8" s="7"/>
      <c r="B8" s="7"/>
      <c r="C8" s="7"/>
      <c r="D8" s="7"/>
      <c r="E8" s="7"/>
      <c r="F8" s="7"/>
      <c r="G8" s="7"/>
      <c r="H8" s="7"/>
      <c r="I8" s="7"/>
      <c r="J8" s="7"/>
      <c r="K8" s="7"/>
      <c r="M8" s="105" t="s">
        <v>28</v>
      </c>
      <c r="N8" s="118">
        <v>0.1775776275862852</v>
      </c>
      <c r="O8" s="118">
        <v>0.16807944763976052</v>
      </c>
      <c r="P8" s="118">
        <v>0.21631121845932474</v>
      </c>
    </row>
    <row r="9" spans="1:16" ht="12.75" customHeight="1" x14ac:dyDescent="0.25">
      <c r="B9" s="7"/>
      <c r="M9" s="105" t="s">
        <v>29</v>
      </c>
      <c r="N9" s="118">
        <v>0.2335597559971728</v>
      </c>
      <c r="O9" s="118">
        <v>0.12673103881981473</v>
      </c>
      <c r="P9" s="118">
        <v>0.29641810987203865</v>
      </c>
    </row>
    <row r="10" spans="1:16" ht="12.75" customHeight="1" x14ac:dyDescent="0.25">
      <c r="B10" s="7"/>
      <c r="M10" s="105" t="s">
        <v>30</v>
      </c>
      <c r="N10" s="118">
        <v>0.22135393751188648</v>
      </c>
      <c r="O10" s="118">
        <v>0.1953830230455802</v>
      </c>
      <c r="P10" s="118">
        <v>0.12937972146564572</v>
      </c>
    </row>
    <row r="11" spans="1:16" ht="12.75" customHeight="1" x14ac:dyDescent="0.25">
      <c r="B11" s="7"/>
      <c r="M11" s="105" t="s">
        <v>31</v>
      </c>
      <c r="N11" s="118">
        <v>8.1381585110036868E-3</v>
      </c>
      <c r="O11" s="118">
        <v>4.1269799677702513E-3</v>
      </c>
      <c r="P11" s="118">
        <v>9.1474382034020243E-4</v>
      </c>
    </row>
    <row r="12" spans="1:16" ht="12.75" customHeight="1" x14ac:dyDescent="0.25">
      <c r="B12" s="7"/>
      <c r="M12" s="105" t="s">
        <v>32</v>
      </c>
      <c r="N12" s="118">
        <v>4.8232852953950002E-2</v>
      </c>
      <c r="O12" s="118">
        <v>7.3316126665531195E-2</v>
      </c>
      <c r="P12" s="118">
        <v>6.8297445911917359E-2</v>
      </c>
    </row>
    <row r="13" spans="1:16" ht="12.75" customHeight="1" x14ac:dyDescent="0.25">
      <c r="B13" s="7"/>
      <c r="M13" s="105" t="s">
        <v>33</v>
      </c>
      <c r="N13" s="118">
        <v>1.6469339267821206E-2</v>
      </c>
      <c r="O13" s="118">
        <v>6.4590511876531243E-3</v>
      </c>
      <c r="P13" s="118">
        <v>5.7012179454237116E-2</v>
      </c>
    </row>
    <row r="14" spans="1:16" ht="12.75" customHeight="1" x14ac:dyDescent="0.25">
      <c r="B14" s="7"/>
      <c r="M14" s="105" t="s">
        <v>34</v>
      </c>
      <c r="N14" s="118">
        <v>8.5809742514001211E-3</v>
      </c>
      <c r="O14" s="118"/>
      <c r="P14" s="118">
        <v>1.0493858882779176E-2</v>
      </c>
    </row>
    <row r="15" spans="1:16" ht="12.75" customHeight="1" x14ac:dyDescent="0.25">
      <c r="B15" s="7"/>
      <c r="M15" s="105" t="s">
        <v>35</v>
      </c>
      <c r="N15" s="118">
        <v>0.11218282612953495</v>
      </c>
      <c r="O15" s="118">
        <v>6.844235984645014E-2</v>
      </c>
      <c r="P15" s="118">
        <v>0.1264299295955599</v>
      </c>
    </row>
    <row r="16" spans="1:16" ht="12.75" customHeight="1" x14ac:dyDescent="0.25">
      <c r="B16" s="7"/>
      <c r="M16" s="105" t="s">
        <v>36</v>
      </c>
      <c r="N16" s="118">
        <v>1.5668864660181497E-2</v>
      </c>
      <c r="O16" s="118">
        <v>3.6160205431891731E-3</v>
      </c>
      <c r="P16" s="118">
        <v>1.0360244616886788E-2</v>
      </c>
    </row>
    <row r="17" spans="1:17" ht="12.75" customHeight="1" x14ac:dyDescent="0.25">
      <c r="B17" s="7"/>
      <c r="M17" s="105" t="s">
        <v>37</v>
      </c>
      <c r="N17" s="118">
        <v>7.9598967898697387E-2</v>
      </c>
      <c r="O17" s="118">
        <v>8.2159655167896029E-2</v>
      </c>
      <c r="P17" s="118">
        <v>5.2900971272932834E-2</v>
      </c>
    </row>
    <row r="18" spans="1:17" ht="12.75" customHeight="1" x14ac:dyDescent="0.25">
      <c r="B18" s="7"/>
      <c r="M18" s="105" t="s">
        <v>38</v>
      </c>
      <c r="N18" s="118">
        <v>1.0054188156949794E-2</v>
      </c>
      <c r="O18" s="118">
        <v>1.0533625060594546E-2</v>
      </c>
      <c r="P18" s="118">
        <v>8.3046405262346464E-3</v>
      </c>
    </row>
    <row r="19" spans="1:17" ht="12.75" customHeight="1" x14ac:dyDescent="0.25">
      <c r="B19" s="7"/>
      <c r="M19" s="105" t="s">
        <v>39</v>
      </c>
      <c r="N19" s="118">
        <v>4.9249058306911047E-3</v>
      </c>
      <c r="O19" s="118">
        <v>2.7120154073918797E-3</v>
      </c>
      <c r="P19" s="118">
        <v>4.5839971221542731E-3</v>
      </c>
    </row>
    <row r="20" spans="1:17" ht="12.75" customHeight="1" x14ac:dyDescent="0.25">
      <c r="A20" s="9"/>
      <c r="B20" s="7"/>
      <c r="M20" s="105" t="s">
        <v>40</v>
      </c>
      <c r="N20" s="118">
        <v>5.2371476989193595E-2</v>
      </c>
      <c r="O20" s="118">
        <v>0.21929330381123324</v>
      </c>
      <c r="P20" s="118">
        <v>1.2333624543912843E-4</v>
      </c>
    </row>
    <row r="21" spans="1:17" ht="12.75" customHeight="1" x14ac:dyDescent="0.25">
      <c r="B21" s="7"/>
      <c r="M21" s="106" t="s">
        <v>45</v>
      </c>
      <c r="N21" s="118"/>
      <c r="O21" s="118">
        <v>2.2796651250540437E-3</v>
      </c>
      <c r="P21" s="118"/>
    </row>
    <row r="22" spans="1:17" ht="12.75" customHeight="1" x14ac:dyDescent="0.25">
      <c r="B22" s="7"/>
      <c r="M22" s="105" t="s">
        <v>15</v>
      </c>
      <c r="N22" s="118">
        <v>1.1286124255232181E-2</v>
      </c>
      <c r="O22" s="118">
        <v>3.6867687712080918E-2</v>
      </c>
      <c r="P22" s="118">
        <v>1.8469602754509481E-2</v>
      </c>
    </row>
    <row r="23" spans="1:17" s="9" customFormat="1" ht="12.75" customHeight="1" x14ac:dyDescent="0.25">
      <c r="A23" s="7"/>
      <c r="B23" s="7"/>
      <c r="C23" s="7"/>
      <c r="D23" s="7"/>
      <c r="E23" s="7"/>
      <c r="F23" s="7"/>
      <c r="G23" s="7"/>
      <c r="H23" s="7"/>
      <c r="I23" s="7"/>
      <c r="J23" s="7"/>
      <c r="K23" s="7"/>
      <c r="L23" s="7"/>
      <c r="M23" s="24"/>
      <c r="N23" s="7"/>
      <c r="O23" s="7"/>
      <c r="P23" s="119"/>
    </row>
    <row r="24" spans="1:17" ht="12.75" customHeight="1" x14ac:dyDescent="0.25">
      <c r="B24" s="7"/>
      <c r="N24" s="120"/>
      <c r="O24" s="120"/>
      <c r="P24" s="120"/>
    </row>
    <row r="25" spans="1:17" ht="12.75" customHeight="1" x14ac:dyDescent="0.25">
      <c r="B25" s="7"/>
      <c r="M25" s="7"/>
      <c r="N25" s="7"/>
      <c r="O25" s="7"/>
    </row>
    <row r="26" spans="1:17" ht="12.75" customHeight="1" x14ac:dyDescent="0.25">
      <c r="B26" s="7"/>
      <c r="M26" s="7"/>
      <c r="N26" s="7"/>
      <c r="O26" s="7"/>
    </row>
    <row r="27" spans="1:17" ht="12.75" customHeight="1" x14ac:dyDescent="0.25">
      <c r="B27" s="7"/>
      <c r="M27" s="7"/>
      <c r="N27" s="7"/>
      <c r="O27" s="7"/>
    </row>
    <row r="28" spans="1:17" ht="12.75" customHeight="1" x14ac:dyDescent="0.25">
      <c r="B28" s="7"/>
      <c r="M28" s="7"/>
      <c r="N28" s="7"/>
      <c r="O28" s="7"/>
    </row>
    <row r="29" spans="1:17" ht="12.75" customHeight="1" x14ac:dyDescent="0.25">
      <c r="B29" s="7"/>
      <c r="M29" s="7"/>
      <c r="N29" s="7"/>
      <c r="O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c r="O31" s="7"/>
    </row>
    <row r="32" spans="1:17"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122</vt:i4>
      </vt:variant>
    </vt:vector>
  </HeadingPairs>
  <TitlesOfParts>
    <vt:vector size="209"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2023-08-10T17:01:22Z</dcterms:modified>
</cp:coreProperties>
</file>