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Questa_cartella_di_lavoro"/>
  <xr:revisionPtr revIDLastSave="0" documentId="13_ncr:1_{06F79B50-B0DC-425A-AEF1-005B2B7BCF5C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110" r:id="rId2"/>
    <sheet name="Grafico GR" sheetId="206" r:id="rId3"/>
    <sheet name="A01" sheetId="207" r:id="rId4"/>
    <sheet name="A02" sheetId="211" r:id="rId5"/>
    <sheet name="A03" sheetId="209" r:id="rId6"/>
    <sheet name="A04" sheetId="210" r:id="rId7"/>
    <sheet name="GR Rai Genere" sheetId="194" r:id="rId8"/>
    <sheet name="A05" sheetId="251" r:id="rId9"/>
    <sheet name="A06" sheetId="252" r:id="rId10"/>
    <sheet name="RADIO 24 Genere" sheetId="253" r:id="rId11"/>
    <sheet name="A07" sheetId="254" r:id="rId12"/>
    <sheet name="A08" sheetId="255" r:id="rId13"/>
    <sheet name="A09" sheetId="256" r:id="rId14"/>
    <sheet name="GR Mediaset Genere" sheetId="257" r:id="rId15"/>
    <sheet name="A10" sheetId="258" r:id="rId16"/>
    <sheet name="A11" sheetId="259" r:id="rId17"/>
    <sheet name="GR ELEMEDIA Genere" sheetId="260" r:id="rId18"/>
    <sheet name="A12" sheetId="261" r:id="rId19"/>
    <sheet name="A13" sheetId="262" r:id="rId20"/>
    <sheet name="GR KISS KISS Genere" sheetId="263" r:id="rId21"/>
    <sheet name="A14" sheetId="264" r:id="rId22"/>
    <sheet name="A15" sheetId="265" r:id="rId23"/>
    <sheet name="GR RTL 102.5 Genere" sheetId="266" r:id="rId24"/>
    <sheet name="A16" sheetId="267" r:id="rId25"/>
    <sheet name="GR RDS Genere" sheetId="268" r:id="rId26"/>
    <sheet name="A17" sheetId="269" r:id="rId27"/>
    <sheet name="A18" sheetId="270" r:id="rId28"/>
    <sheet name="GR RADIO ITALIA Genere" sheetId="271" r:id="rId29"/>
    <sheet name="Totale Extra" sheetId="290" r:id="rId30"/>
    <sheet name="GR Totale ExtraGR" sheetId="273" r:id="rId31"/>
    <sheet name="B01" sheetId="274" r:id="rId32"/>
    <sheet name="GR RAI Genere ExtraGR" sheetId="275" r:id="rId33"/>
    <sheet name="B02" sheetId="276" r:id="rId34"/>
    <sheet name="RADIO24 Genere ExtraGR" sheetId="277" r:id="rId35"/>
    <sheet name="B03" sheetId="278" r:id="rId36"/>
    <sheet name="GR Mediaset Genere ExtraGR" sheetId="279" r:id="rId37"/>
    <sheet name="B04" sheetId="280" r:id="rId38"/>
    <sheet name="ELEMEDIA Genere ExtraGR" sheetId="281" r:id="rId39"/>
    <sheet name="B05" sheetId="282" r:id="rId40"/>
    <sheet name="KISS KISS Genere ExtraGR" sheetId="283" r:id="rId41"/>
    <sheet name="B06" sheetId="284" r:id="rId42"/>
    <sheet name="RTL 102.5 Genere ExtraGR" sheetId="285" r:id="rId43"/>
    <sheet name="B07" sheetId="286" r:id="rId44"/>
    <sheet name="RDS Genere ExtraGR" sheetId="287" r:id="rId45"/>
    <sheet name="B08" sheetId="288" r:id="rId46"/>
    <sheet name="RADIO ITALIA Genere ExtraGR" sheetId="289" r:id="rId47"/>
    <sheet name="C01" sheetId="291" r:id="rId48"/>
    <sheet name="C02" sheetId="292" r:id="rId49"/>
    <sheet name="C03" sheetId="293" r:id="rId50"/>
    <sheet name="C04" sheetId="294" r:id="rId51"/>
    <sheet name="C05" sheetId="295" r:id="rId52"/>
    <sheet name="C06" sheetId="296" r:id="rId53"/>
    <sheet name="C07" sheetId="297" r:id="rId54"/>
    <sheet name="C08" sheetId="298" r:id="rId55"/>
    <sheet name="C09" sheetId="299" r:id="rId56"/>
    <sheet name="C10" sheetId="300" r:id="rId57"/>
    <sheet name="C11" sheetId="301" r:id="rId58"/>
    <sheet name="C12" sheetId="302" r:id="rId59"/>
    <sheet name="C13" sheetId="303" r:id="rId60"/>
    <sheet name="C14" sheetId="304" r:id="rId61"/>
    <sheet name="C15" sheetId="305" r:id="rId62"/>
    <sheet name="D01" sheetId="306" r:id="rId63"/>
    <sheet name="D02" sheetId="307" r:id="rId64"/>
    <sheet name="D03" sheetId="308" r:id="rId65"/>
    <sheet name="D04" sheetId="309" r:id="rId66"/>
    <sheet name="D05" sheetId="310" r:id="rId67"/>
    <sheet name="D06" sheetId="311" r:id="rId68"/>
    <sheet name="D07" sheetId="312" r:id="rId69"/>
    <sheet name="D08" sheetId="313" r:id="rId70"/>
    <sheet name="D09" sheetId="314" r:id="rId71"/>
    <sheet name="D10" sheetId="315" r:id="rId72"/>
  </sheets>
  <definedNames>
    <definedName name="_xlnm.Print_Area" localSheetId="3">'A01'!$A$1:$M$38</definedName>
    <definedName name="_xlnm.Print_Area" localSheetId="4">'A02'!$A$1:$M$38</definedName>
    <definedName name="_xlnm.Print_Area" localSheetId="5">'A03'!$A$1:$M$38</definedName>
    <definedName name="_xlnm.Print_Area" localSheetId="6">'A04'!$A$1:$M$38</definedName>
    <definedName name="_xlnm.Print_Area" localSheetId="8">'A05'!$A$1:$G$39</definedName>
    <definedName name="_xlnm.Print_Area" localSheetId="9">'A06'!$A$1:$G$39</definedName>
    <definedName name="_xlnm.Print_Area" localSheetId="13">'A09'!$A$1:$G$39</definedName>
    <definedName name="_xlnm.Print_Area" localSheetId="31">'B01'!$A$1:$J$42</definedName>
    <definedName name="_xlnm.Print_Area" localSheetId="33">'B02'!$A$1:$D$42</definedName>
    <definedName name="_xlnm.Print_Area" localSheetId="35">'B03'!$A$1:$M$42</definedName>
    <definedName name="_xlnm.Print_Area" localSheetId="39">'B05'!$A$1:$D$41</definedName>
    <definedName name="_xlnm.Print_Area" localSheetId="41">'B06'!$A$1:$D$41</definedName>
    <definedName name="_xlnm.Print_Area" localSheetId="43">'B07'!$A$1:$D$41</definedName>
    <definedName name="_xlnm.Print_Area" localSheetId="45">'B08'!$A$1:$D$41</definedName>
    <definedName name="_xlnm.Print_Area" localSheetId="59">'C13'!$A$1:$L$38</definedName>
    <definedName name="_xlnm.Print_Area" localSheetId="60">'C14'!$A$1:$L$38</definedName>
    <definedName name="_xlnm.Print_Area" localSheetId="61">'C15'!$A$1:$L$38</definedName>
    <definedName name="_xlnm.Print_Area" localSheetId="38">'ELEMEDIA Genere ExtraGR'!$A$1:$L$44</definedName>
    <definedName name="_xlnm.Print_Area" localSheetId="17">'GR ELEMEDIA Genere'!$A$1:$L$44</definedName>
    <definedName name="_xlnm.Print_Area" localSheetId="20">'GR KISS KISS Genere'!$A$1:$L$44</definedName>
    <definedName name="_xlnm.Print_Area" localSheetId="14">'GR Mediaset Genere'!$A$1:$L$44</definedName>
    <definedName name="_xlnm.Print_Area" localSheetId="36">'GR Mediaset Genere ExtraGR'!$A$1:$L$44</definedName>
    <definedName name="_xlnm.Print_Area" localSheetId="28">'GR RADIO ITALIA Genere'!$A$1:$L$44</definedName>
    <definedName name="_xlnm.Print_Area" localSheetId="7">'GR Rai Genere'!$A$1:$L$46</definedName>
    <definedName name="_xlnm.Print_Area" localSheetId="32">'GR RAI Genere ExtraGR'!$A$1:$L$44</definedName>
    <definedName name="_xlnm.Print_Area" localSheetId="25">'GR RDS Genere'!$A$1:$L$44</definedName>
    <definedName name="_xlnm.Print_Area" localSheetId="23">'GR RTL 102.5 Genere'!$A$1:$L$44</definedName>
    <definedName name="_xlnm.Print_Area" localSheetId="30">'GR Totale ExtraGR'!$A$1:$J$42</definedName>
    <definedName name="_xlnm.Print_Area" localSheetId="2">'Grafico GR'!$A$1:$J$42</definedName>
    <definedName name="_xlnm.Print_Area" localSheetId="40">'KISS KISS Genere ExtraGR'!$A$1:$L$44</definedName>
    <definedName name="_xlnm.Print_Area" localSheetId="10">'RADIO 24 Genere'!$A$1:$L$44</definedName>
    <definedName name="_xlnm.Print_Area" localSheetId="46">'RADIO ITALIA Genere ExtraGR'!$A$1:$L$44</definedName>
    <definedName name="_xlnm.Print_Area" localSheetId="34">'RADIO24 Genere ExtraGR'!$A$1:$L$44</definedName>
    <definedName name="_xlnm.Print_Area" localSheetId="44">'RDS Genere ExtraGR'!$A$1:$L$44</definedName>
    <definedName name="_xlnm.Print_Area" localSheetId="42">'RTL 102.5 Genere ExtraGR'!$A$1:$L$44</definedName>
    <definedName name="AREA1" localSheetId="38">'ELEMEDIA Genere ExtraGR'!$A$7:$K$34</definedName>
    <definedName name="AREA10" localSheetId="23">'GR RTL 102.5 Genere'!$A$7:$K$34</definedName>
    <definedName name="AREA12" localSheetId="30">'GR Totale ExtraGR'!$A$7:$K$31</definedName>
    <definedName name="AREA13" localSheetId="2">'Grafico GR'!$A$7:$K$31</definedName>
    <definedName name="AREA15" localSheetId="40">'KISS KISS Genere ExtraGR'!$A$7:$K$34</definedName>
    <definedName name="AREA16" localSheetId="10">'RADIO 24 Genere'!$A$7:$K$34</definedName>
    <definedName name="AREA17" localSheetId="46">'RADIO ITALIA Genere ExtraGR'!$A$7:$K$34</definedName>
    <definedName name="AREA18" localSheetId="34">'RADIO24 Genere ExtraGR'!$A$7:$K$34</definedName>
    <definedName name="AREA19" localSheetId="44">'RDS Genere ExtraGR'!$A$7:$K$34</definedName>
    <definedName name="AREA2" localSheetId="17">'GR ELEMEDIA Genere'!$A$7:$K$34</definedName>
    <definedName name="AREA20" localSheetId="42">'RTL 102.5 Genere ExtraGR'!$A$7:$K$34</definedName>
    <definedName name="AREA3" localSheetId="20">'GR KISS KISS Genere'!$A$7:$K$34</definedName>
    <definedName name="AREA4" localSheetId="14">'GR Mediaset Genere'!$A$7:$K$34</definedName>
    <definedName name="AREA5" localSheetId="36">'GR Mediaset Genere ExtraGR'!$A$7:$K$34</definedName>
    <definedName name="AREA6" localSheetId="28">'GR RADIO ITALIA Genere'!$A$7:$K$34</definedName>
    <definedName name="AREA7" localSheetId="7">'GR Rai Genere'!$A$7:$K$36</definedName>
    <definedName name="AREA8" localSheetId="32">'GR RAI Genere ExtraGR'!$A$7:$K$34</definedName>
    <definedName name="AREA9" localSheetId="25">'GR RDS Genere'!$A$7:$K$34</definedName>
    <definedName name="AREAA01" localSheetId="3">'A01'!$A$2:$M$38</definedName>
    <definedName name="AREAA02" localSheetId="4">'A02'!$A$2:$M$38</definedName>
    <definedName name="AREAA03" localSheetId="5">'A03'!$A$2:$M$38</definedName>
    <definedName name="AREAA04" localSheetId="6">'A04'!$A$2:$M$38</definedName>
    <definedName name="AREAA05" localSheetId="8">'A05'!$A$1:$G$39</definedName>
    <definedName name="AREAA06" localSheetId="9">'A06'!$A$1:$G$39</definedName>
    <definedName name="AREAA07" localSheetId="11">'A07'!$A$2:$P$38</definedName>
    <definedName name="AREAA08" localSheetId="12">'A08'!$A$2:$P$38</definedName>
    <definedName name="AREAA09" localSheetId="13">'A09'!$A$1:$G$39</definedName>
    <definedName name="AREAA10" localSheetId="15">'A10'!$A$2:$M$38</definedName>
    <definedName name="AREAA11" localSheetId="16">'A11'!$A$2:$M$38</definedName>
    <definedName name="AREAA12" localSheetId="18">'A12'!$A$1:$G$39</definedName>
    <definedName name="AREAA13" localSheetId="19">'A13'!$A$1:$G$39</definedName>
    <definedName name="AREAA14" localSheetId="21">'A14'!$A$1:$G$39</definedName>
    <definedName name="AREAA15" localSheetId="22">'A15'!$A$1:$G$39</definedName>
    <definedName name="AREAA16" localSheetId="24">'A16'!$A$1:$G$39</definedName>
    <definedName name="AREAA17" localSheetId="26">'A17'!$A$1:$G$39</definedName>
    <definedName name="AREAA18" localSheetId="27">'A18'!$A$1:$G$39</definedName>
    <definedName name="AREAB01" localSheetId="31">'B01'!$A$1:$J$41</definedName>
    <definedName name="AREAB02" localSheetId="33">'B02'!$A$1:$D$39</definedName>
    <definedName name="AREAB03" localSheetId="35">'B03'!$A$1:$M$42</definedName>
    <definedName name="AREAB04" localSheetId="37">'B04'!$A$1:$J$41</definedName>
    <definedName name="AREAB05" localSheetId="39">'B05'!$A$1:$D$39</definedName>
    <definedName name="AREAB06" localSheetId="41">'B06'!$A$1:$D$39</definedName>
    <definedName name="AREAB07" localSheetId="43">'B07'!$A$1:$D$39</definedName>
    <definedName name="AREAB08" localSheetId="45">'B08'!$A$1:$D$39</definedName>
    <definedName name="AREAB1" localSheetId="31">'B01'!$A$1:$J$44</definedName>
    <definedName name="AREAB2" localSheetId="33">'B02'!$A$1:$D$42</definedName>
    <definedName name="AREAB3" localSheetId="35">'B03'!$A$1:$M$46</definedName>
    <definedName name="AREAB4" localSheetId="37">'B04'!$A$1:$J$43</definedName>
    <definedName name="AREAB5" localSheetId="39">'B05'!$A$1:$D$41</definedName>
    <definedName name="AREAB6" localSheetId="41">'B06'!$A$1:$D$41</definedName>
    <definedName name="AREAB7" localSheetId="43">'B07'!$A$1:$D$41</definedName>
    <definedName name="AREAB8" localSheetId="45">'B08'!$A$1:$D$41</definedName>
    <definedName name="AREACOPERTINA" localSheetId="0">Copertina!$A$1:$P$30</definedName>
    <definedName name="AREAMEDIASETGENERETG" localSheetId="14">'GR Mediaset Genere'!$A$1:$L$50</definedName>
    <definedName name="AreaStampaC01" localSheetId="47">'C01'!$A$1:$L$3</definedName>
    <definedName name="AreaStampaC02" localSheetId="48">'C02'!$A$1:$L$3</definedName>
    <definedName name="AreaStampaC03" localSheetId="49">'C03'!$A$1:$L$3</definedName>
    <definedName name="AreaStampaC04" localSheetId="50">'C04'!$A$1:$L$3</definedName>
    <definedName name="AreaStampaC05" localSheetId="51">'C05'!$A$1:$L$3</definedName>
    <definedName name="AreaStampaC06" localSheetId="52">'C06'!$A$1:$L$3</definedName>
    <definedName name="AreaStampaC07" localSheetId="53">'C07'!$A$1:$L$3</definedName>
    <definedName name="AreaStampaC08" localSheetId="54">'C08'!$A$1:$L$3</definedName>
    <definedName name="AreaStampaC09" localSheetId="55">'C09'!$A$1:$L$3</definedName>
    <definedName name="AreaStampaC10" localSheetId="56">'C10'!$A$1:$L$3</definedName>
    <definedName name="AreaStampaC11" localSheetId="57">'C11'!$A$1:$L$3</definedName>
    <definedName name="AreaStampaC12" localSheetId="58">'C12'!$A$1:$L$3</definedName>
    <definedName name="AreaStampaC13" localSheetId="59">'C13'!$A$1:$L$3</definedName>
    <definedName name="AreaStampaC14" localSheetId="60">'C14'!$A$1:$L$3</definedName>
    <definedName name="AreaStampaC15" localSheetId="61">'C15'!$A$1:$L$3</definedName>
    <definedName name="AREATOTALE" localSheetId="1">Totale!$A$1:$Q$40</definedName>
    <definedName name="Print_Area" localSheetId="38">'ELEMEDIA Genere ExtraGR'!$A$1:$L$44</definedName>
    <definedName name="Print_Area" localSheetId="17">'GR ELEMEDIA Genere'!$A$1:$L$44</definedName>
    <definedName name="Print_Area" localSheetId="20">'GR KISS KISS Genere'!$A$1:$L$44</definedName>
    <definedName name="Print_Area" localSheetId="14">'GR Mediaset Genere'!$A$1:$L$44</definedName>
    <definedName name="Print_Area" localSheetId="36">'GR Mediaset Genere ExtraGR'!$A$1:$L$44</definedName>
    <definedName name="Print_Area" localSheetId="28">'GR RADIO ITALIA Genere'!$A$1:$L$44</definedName>
    <definedName name="Print_Area" localSheetId="7">'GR Rai Genere'!$A$1:$L$46</definedName>
    <definedName name="Print_Area" localSheetId="32">'GR RAI Genere ExtraGR'!$A$1:$L$44</definedName>
    <definedName name="Print_Area" localSheetId="25">'GR RDS Genere'!$A$1:$L$44</definedName>
    <definedName name="Print_Area" localSheetId="23">'GR RTL 102.5 Genere'!$A$1:$L$44</definedName>
    <definedName name="Print_Area" localSheetId="30">'GR Totale ExtraGR'!$A$1:$J$42</definedName>
    <definedName name="Print_Area" localSheetId="2">'Grafico GR'!$A$1:$J$42</definedName>
    <definedName name="Print_Area" localSheetId="40">'KISS KISS Genere ExtraGR'!$A$1:$L$44</definedName>
    <definedName name="Print_Area" localSheetId="10">'RADIO 24 Genere'!$A$1:$L$44</definedName>
    <definedName name="Print_Area" localSheetId="46">'RADIO ITALIA Genere ExtraGR'!$A$1:$L$44</definedName>
    <definedName name="Print_Area" localSheetId="34">'RADIO24 Genere ExtraGR'!$A$1:$L$44</definedName>
    <definedName name="Print_Area" localSheetId="42">'RTL 102.5 Genere ExtraGR'!$A$1:$L$44</definedName>
    <definedName name="Print_AreaC11" localSheetId="62">'D01'!$A$1:$I$3</definedName>
    <definedName name="Print_AreaC11" localSheetId="63">'D02'!$A$1:$I$3</definedName>
    <definedName name="Print_AreaC11" localSheetId="64">'D03'!$A$1:$I$3</definedName>
    <definedName name="Print_AreaC11" localSheetId="65">'D04'!$A$1:$I$3</definedName>
    <definedName name="Print_AreaC11" localSheetId="66">'D05'!$A$1:$I$3</definedName>
    <definedName name="Print_AreaC11" localSheetId="67">'D06'!$A$1:$I$3</definedName>
    <definedName name="Print_AreaC11" localSheetId="68">'D07'!$A$1:$I$3</definedName>
    <definedName name="Print_AreaC11" localSheetId="69">'D08'!$A$1:$I$3</definedName>
    <definedName name="Print_AreaC11" localSheetId="70">'D09'!$A$1:$I$3</definedName>
    <definedName name="Print_AreaC11" localSheetId="71">'D10'!$A$1:$I$3</definedName>
    <definedName name="TotaleExtra" localSheetId="29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305" l="1"/>
  <c r="N35" i="304"/>
  <c r="N35" i="303"/>
</calcChain>
</file>

<file path=xl/sharedStrings.xml><?xml version="1.0" encoding="utf-8"?>
<sst xmlns="http://schemas.openxmlformats.org/spreadsheetml/2006/main" count="3359" uniqueCount="269">
  <si>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</si>
  <si>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</si>
  <si>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</si>
  <si>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</si>
  <si>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</si>
  <si>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</si>
  <si>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</si>
  <si>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</si>
  <si>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</si>
  <si>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</si>
  <si>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</si>
  <si>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</si>
  <si>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Forza Italia</t>
  </si>
  <si>
    <t>Fratelli d'Italia</t>
  </si>
  <si>
    <t>Altro</t>
  </si>
  <si>
    <t>Presidente del Consiglio</t>
  </si>
  <si>
    <t>donne</t>
  </si>
  <si>
    <t>uomini</t>
  </si>
  <si>
    <t>UOMINI</t>
  </si>
  <si>
    <t>DONNE</t>
  </si>
  <si>
    <t>Graf. 2 - RAI: TEMPO DI PAROLA DEI SOGGETTI POLITICI E ISTITUZIONALI NEI TG PER GENERE</t>
  </si>
  <si>
    <t xml:space="preserve">Totale Tempo di Parola 
Soggetti Politici e Istituzionali
</t>
  </si>
  <si>
    <t>Totale Tempo di Parola 
Soggetti Istituzionali</t>
  </si>
  <si>
    <t>Graf. 1 - TEMPO DI PAROLA DEI SOGGETTI POLITICI E ISTITUZIONALI NEI GR (TUTTE LE EDIZIONI)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</si>
  <si>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</si>
  <si>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</si>
  <si>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</si>
  <si>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</si>
  <si>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</si>
  <si>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</si>
  <si>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</si>
  <si>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</si>
  <si>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</si>
  <si>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</si>
  <si>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</si>
  <si>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</si>
  <si>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</si>
  <si>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</si>
  <si>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</si>
  <si>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GR1</t>
  </si>
  <si>
    <t>GR2</t>
  </si>
  <si>
    <t>GR3</t>
  </si>
  <si>
    <t>Tab. A1. RAI: TEMPO DI PAROLA DEI SOGGETTI POLITICI E ISTITUZIONALI NEI GR (TUTTE LE EDIZIONI)</t>
  </si>
  <si>
    <t>VA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</si>
  <si>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</si>
  <si>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</si>
  <si>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</si>
  <si>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</si>
  <si>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</si>
  <si>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</si>
  <si>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</si>
  <si>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</si>
  <si>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Tab. A8. MEDIASET: TEMPO DI NOTIZIA DEI SOGGETTI POLITICI E ISTITUZIONALI NEI GR (TUTTE LE EDIZIONI)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</si>
  <si>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</si>
  <si>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</si>
  <si>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</si>
  <si>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</si>
  <si>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</si>
  <si>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</si>
  <si>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</si>
  <si>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Tab. A16 - RADIO DIMENSIONE SUONO: TEMPO DI NOTIZIA E PAROLA DEI SOGGETTI POLITICI E ISTITUZIONALI NEI GR (TUTTE LE EDIZIONI)</t>
  </si>
  <si>
    <t>RADIO DIMENSIONE SUONO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</si>
  <si>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</si>
  <si>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</si>
  <si>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RADIO 24</t>
  </si>
  <si>
    <t>Tab. B1 - RAI: TEMPO DI PAROLA DEI SOGGETTI POLITICI E ISTITUZIONALI NEGLI EXTRA-GR DI TESTATA</t>
  </si>
  <si>
    <t>Tab. B2 - RADIO 24-IL SOLE 24 ORE: TEMPO DI PAROLA DEI SOGGETTI POLITICI E ISTITUZIONALI NEGLI EXTRA-GR DI TESTATA</t>
  </si>
  <si>
    <t>RADIO 24-IL SOLE 24 ORE (TESTATA)</t>
  </si>
  <si>
    <t>Tab. B4 - ELEMEDIA: TEMPO DI PAROLA DEI SOGGETTI POLITICI E ISTITUZIONALI NEGLI EXTRA-GR DI TESTATA</t>
  </si>
  <si>
    <t xml:space="preserve">RADIO DEEJAY </t>
  </si>
  <si>
    <t>Tab. B5 - RADIO KISS KISS: TEMPO DI PAROLA DEI SOGGETTI POLITICI E ISTITUZIONALI NEGLI EXTRA-GR DI TESTATA</t>
  </si>
  <si>
    <t>RADIO KISS KISS (TESTATA)</t>
  </si>
  <si>
    <t>Tab. B6 - RTL 102.5: TEMPO DI PAROLA DEI SOGGETTI POLITICI E ISTITUZIONALI NEGLI EXTRA-GR DI TESTATA</t>
  </si>
  <si>
    <t>RTL 102.5 (TESTATA)</t>
  </si>
  <si>
    <t>RADIO DIMENSIONE SUONO (TESTATA)</t>
  </si>
  <si>
    <t>Tab. B8 - RADIO ITALIA: TEMPO DI PAROLA DEI SOGGETTI POLITICI E ISTITUZIONALI NEGLI EXTRA-GR DI TESTATA</t>
  </si>
  <si>
    <t>RADIO ITALIA (TESTATA)</t>
  </si>
  <si>
    <t>Totale Tempo di Parola 
Soggetti Politici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</si>
  <si>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</si>
  <si>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</si>
  <si>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</si>
  <si>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</si>
  <si>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</si>
  <si>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</si>
  <si>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RADIO 1: TEMPO DI PAROLA DEI SOGGETTI POLITICI E ISTITUZIONALI NEGLI EXTRA-GR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</si>
  <si>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</si>
  <si>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</si>
  <si>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</si>
  <si>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</si>
  <si>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</si>
  <si>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</si>
  <si>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</si>
  <si>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</si>
  <si>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</si>
  <si>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Tab. C2 - RADIO 2: TEMPO DI PAROLA DEI SOGGETTI POLITICI E ISTITUZIONALI NEGLI EXTRA-GR PER FASCIA ORARIA</t>
  </si>
  <si>
    <t>Tab. C3 - RADIO 3: TEMPO DI PAROLA DEI SOGGETTI POLITICI E ISTITUZIONALI NEGLI EXTRA-GR PER FASCIA ORARIA</t>
  </si>
  <si>
    <t>Tab. C4 - RADIO 24 - IL SOLE 24 ORE: TEMPO DI PAROLA DEI SOGGETTI POLITICI E ISTITUZIONALI NEGLI EXTRA-GR PER FASCIA ORARIA</t>
  </si>
  <si>
    <t>Tab. C5 - RADIO 101: TEMPO DI PAROLA DEI SOGGETTI POLITICI E ISTITUZIONALI NEGLI EXTRA-GR PER FASCIA ORARIA</t>
  </si>
  <si>
    <t>Tab. C6 - VIRGIN RADIO: TEMPO DI PAROLA DEI SOGGETTI POLITICI E ISTITUZIONALI NEGLI EXTRA-GR PER FASCIA ORARIA</t>
  </si>
  <si>
    <t>Tab. C7 - RADIO 105: TEMPO DI PAROLA DEI SOGGETTI POLITICI E ISTITUZIONALI NEGLI EXTRA-GR PER FASCIA ORARIA</t>
  </si>
  <si>
    <t>Tab. C8 - RADIO MONTECARLO: TEMPO DI PAROLA DEI SOGGETTI POLITICI E ISTITUZIONALI NEGLI EXTRA-GR PER FASCIA ORARIA</t>
  </si>
  <si>
    <t>Tab. C9 - M2O: TEMPO DI PAROLA DEI SOGGETTI POLITICI E ISTITUZIONALI NEGLI EXTRA-GR PER FASCIA ORARIA</t>
  </si>
  <si>
    <t>Tab. C11 - RADIO CAPITAL: TEMPO DI PAROLA DEI SOGGETTI POLITICI E ISTITUZIONALI NEGLI EXTRA-GR PER FASCIA ORARIA</t>
  </si>
  <si>
    <t>Tab. C12 - RADIO KISS KISS: TEMPO DI PAROLA DEI SOGGETTI POLITICI E ISTITUZIONALI NEGLI EXTRA-GR PER FASCIA ORARIA</t>
  </si>
  <si>
    <t>Tab. C13 - RTL 102.5: TEMPO DI PAROLA DEI SOGGETTI POLITICI E ISTITUZIONALI NEGLI EXTRA-GR PER FASCIA ORARIA</t>
  </si>
  <si>
    <t>Tab. C14 - RADIO DIMENSIONE SUONO: TEMPO DI PAROLA DEI SOGGETTI POLITICI E ISTITUZIONALI NEGLI EXTRA-GR PER FASCIA ORARIA</t>
  </si>
  <si>
    <t>Tab. C15 - RADIO ITALIA: TEMPO DI PAROLA DEI SOGGETTI POLITICI E ISTITUZIONALI NEGLI EXTRA-GR PER FASCIA ORARIA</t>
  </si>
  <si>
    <t>RANKING TG</t>
  </si>
  <si>
    <t>PAROLA</t>
  </si>
  <si>
    <t>RANKING EXTRA-TG</t>
  </si>
  <si>
    <t>Tempo di parola: indica il tempo in cui il soggetto politico/istituzionale parla direttamente in voce.</t>
  </si>
  <si>
    <t>Graf. 4 - MEDIASET: TEMPO DI PAROLA DEI SOGGETTI POLITICI E ISTITUZIONALI NEI GR PER GENERE</t>
  </si>
  <si>
    <t>Graf. 5 - ELEMEDIA: TEMPO DI PAROLA DEI SOGGETTI POLITICI E ISTITUZIONALI NEI GR PER GENERE</t>
  </si>
  <si>
    <t>Graf. 6 - RADIO KISS KISS: TEMPO DI PAROLA DEI SOGGETTI POLITICI E ISTITUZIONALI NEI GR PER GENERE</t>
  </si>
  <si>
    <t>Graf. 7 - RTL 102.5: TEMPO DI PAROLA DEI SOGGETTI POLITICI E ISTITUZIONALI NEI GR PER GENERE</t>
  </si>
  <si>
    <t>Graf. 8 - RADIO DIMENSIONE SUONO: TEMPO DI PAROLA DEI SOGGETTI POLITICI E ISTITUZIONALI NEI GR PER GENERE</t>
  </si>
  <si>
    <t>Graf. 9 - RADIO ITALIA: TEMPO DI PAROLA DEI SOGGETTI POLITICI E ISTITUZIONALI NEI GR PER GENERE</t>
  </si>
  <si>
    <t>Graf. 10 - TEMPO DI PAROLA DEI SOGGETTI POLITICI E ISTITUZIONALI NEGLI EXTRA-GR</t>
  </si>
  <si>
    <t>Graf. 11 - RAI: TEMPO DI PAROLA DEI SOGGETTI POLITICI E ISTITUZIONALI NEGLI EXTRA-GR PER GENERE</t>
  </si>
  <si>
    <t>Graf. 12 - RADIO 24-IL SOLE 24 ORE: TEMPO DI PAROLA DEI SOGGETTI POLITICI E ISTITUZIONALI NEGLI EXTRA-GR PER GENERE</t>
  </si>
  <si>
    <t>Graf. 13 - MEDIASET: TEMPO DI PAROLA DEI SOGGETTI POLITICI E ISTITUZIONALI NEGLI EXTRA-GR PER GENERE</t>
  </si>
  <si>
    <t>Graf. 14 - ELEMEDIA: TEMPO DI PAROLA DEI SOGGETTI POLITICI E ISTITUZIONALI NEGLI EXTRA-GR PER GENERE</t>
  </si>
  <si>
    <t>Graf. 15 - RADIO KISS KISS: TEMPO DI PAROLA DEI SOGGETTI POLITICI E ISTITUZIONALI NEGLI EXTRA-GR PER GENERE</t>
  </si>
  <si>
    <t>Graf. 16 - RTL 102.5: TEMPO DI PAROLA DEI SOGGETTI POLITICI E ISTITUZIONALI NEGLI EXTRA-GR PER GENERE</t>
  </si>
  <si>
    <t>Graf. 17 - RADIO DIMENSIONE SUONO TEMPO DI PAROLA DEI SOGGETTI POLITICI E ISTITUZIONALI NEGLI EXTRA-GR PER GENERE</t>
  </si>
  <si>
    <t>Graf. 18 - RADIO ITALIA: TEMPO DI PAROLA DEI SOGGETTI POLITICI E ISTITUZIONALI NEGLI EXTRA-GR PER GENERE</t>
  </si>
  <si>
    <t>Tab. B3 - MEDIASET: TEMPO DI PAROLA DEI SOGGETTI POLITICI E ISTITUZIONALI NEGLI EXTRA-GR DI TESTATA (TGCOM24)</t>
  </si>
  <si>
    <t>Tab. B7 - RADIO DIMENSIONE SUONO: TEMPO DI PAROLA DEI SOGGETTI POLITICI E ISTITUZIONALI NEGLI EXTRA-GR DI TESTATA</t>
  </si>
  <si>
    <t>Tab. C10 - RADIO DEEJAY: TEMPO DI PAROLA DEI SOGGETTI POLITICI E ISTITUZIONALI NEGLI EXTRA-GR PER FASCIA ORARIA10</t>
  </si>
  <si>
    <t>Tab. D1 - RADIO 1 - RANKING: I PRIMI 20 SOGGETTI POLITICI E ISTITUZIONALI NEI RADIOGIORNALI E NEGLI EXTRA-GR DI TESTATA</t>
  </si>
  <si>
    <t>Tab. D2 - RADIO 2 - RANKING: I PRIMI 20 SOGGETTI POLITICI E ISTITUZIONALI NEI RADIOGIORNALI E NEGLI EXTRA-GR DI TESTATA</t>
  </si>
  <si>
    <t>Tab. D3 - RADIO 3 - RANKING: I PRIMI 20 SOGGETTI POLITICI E ISTITUZIONALI NEI RADIOGIORNALI E NEGLI EXTRA-GR DI TESTATA</t>
  </si>
  <si>
    <t>Tab. D4 - RADIO 24 - RANKING: I PRIMI 20 SOGGETTI POLITICI E ISTITUZIONALI NEI RADIOGIORNALI E NEGLI EXTRA-GR DI TESTATA</t>
  </si>
  <si>
    <t>Tab. D5 - RADIO 105 - RANKING: I PRIMI 20 SOGGETTI POLITICI E ISTITUZIONALI NEI RADIOGIORNALI E NEGLI EXTRA-GR DI TESTATA</t>
  </si>
  <si>
    <t>Tab. D6 - RADIO DEEJAY - RANKING: I PRIMI 20 SOGGETTI POLITICI E ISTITUZIONALI NEI RADIOGIORNALI E NEGLI EXTRA-GR DI TESTATA</t>
  </si>
  <si>
    <t>Tab. D7 - RADIO CAPITAL - RANKING: I PRIMI 20 SOGGETTI POLITICI E ISTITUZIONALI NEI RADIOGIORNALI E NEGLI EXTRA-GR DI TESTATA</t>
  </si>
  <si>
    <t>Tab. D8 - RADIO KISS KISS - RANKING: I PRIMI 20 SOGGETTI POLITICI E ISTITUZIONALI NEI RADIOGIORNALI E NEGLI EXTRA-GR DI TESTATA</t>
  </si>
  <si>
    <t>Tab. D9 - RTL 102.5 - RANKING: I PRIMI 20 SOGGETTI POLITICI E ISTITUZIONALI NEI TG E NEI RADIOGIORNALI E NEGLI EXTRA-GR DI TESTATA</t>
  </si>
  <si>
    <t>Tab. D10 - RADIO DIMENSIONE SUONO - RANKING: I PRIMI 20 SOGGETTI POLITICI E ISTITUZIONALI NEI RADIOGIORNALI E NEGLI EXTRA-GR DI TESTATA</t>
  </si>
  <si>
    <t>11-17 Settembre 2022</t>
  </si>
  <si>
    <t>206h 12m</t>
  </si>
  <si>
    <t>TOTALE MONITORAGGIO RADIOGIORNALI - 11-17 settembre 2022</t>
  </si>
  <si>
    <t>3h 28m</t>
  </si>
  <si>
    <t>2h 39m</t>
  </si>
  <si>
    <t>0h 49m</t>
  </si>
  <si>
    <t>0h 28m 13%</t>
  </si>
  <si>
    <t>3h 0m 87%</t>
  </si>
  <si>
    <t>85h 44m</t>
  </si>
  <si>
    <t>TOTALE MONITORAGGIO EXTRA-GR - 11-17 settembre 2022</t>
  </si>
  <si>
    <t>17h 12m</t>
  </si>
  <si>
    <t>15h 22m</t>
  </si>
  <si>
    <t>1h 49m</t>
  </si>
  <si>
    <t>4h 37m 21%</t>
  </si>
  <si>
    <t>13h 34m 79%</t>
  </si>
  <si>
    <t>Periodo dal 11/09/2022 al 17/09/2022</t>
  </si>
  <si>
    <t>Lega Salvini Premier</t>
  </si>
  <si>
    <t>Noi Moderati</t>
  </si>
  <si>
    <t>Partito Democratico-Italia Democratica e Progressista</t>
  </si>
  <si>
    <t>Impegno Civico Luigi Di Maio-Centro Democratico</t>
  </si>
  <si>
    <t>Alleanza Verdi e Sinistra</t>
  </si>
  <si>
    <t>+ Europa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</si>
  <si>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</si>
  <si>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</si>
  <si>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</si>
  <si>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</si>
  <si>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</si>
  <si>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</si>
  <si>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</si>
  <si>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</si>
  <si>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</si>
  <si>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</si>
  <si>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</si>
  <si>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</si>
  <si>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</si>
  <si>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</si>
  <si>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Paragone Gianluigi</t>
  </si>
  <si>
    <t>De Magistris Luigi</t>
  </si>
  <si>
    <t>Bonelli Angelo</t>
  </si>
  <si>
    <t>Bonino Emma</t>
  </si>
  <si>
    <t>Salvini Matteo</t>
  </si>
  <si>
    <t>Mastella Clemente</t>
  </si>
  <si>
    <t>Schlein Elly</t>
  </si>
  <si>
    <t>Draghi Mario</t>
  </si>
  <si>
    <t>Rizzo Marco</t>
  </si>
  <si>
    <t>Conte Giuseppe</t>
  </si>
  <si>
    <t>Mattarella Sergio</t>
  </si>
  <si>
    <t>Lupi Maurizio</t>
  </si>
  <si>
    <t>Meloni Giorgia</t>
  </si>
  <si>
    <t>Cirillo Giuseppe</t>
  </si>
  <si>
    <t>Rosato Ettore</t>
  </si>
  <si>
    <t>Ceriello Cristiano</t>
  </si>
  <si>
    <t>Letta Enrico</t>
  </si>
  <si>
    <t>Della Vedova Benedetto</t>
  </si>
  <si>
    <t>Appendino Chiara</t>
  </si>
  <si>
    <t>Fittipaldi Emerson</t>
  </si>
  <si>
    <t>Caverni Ludovico</t>
  </si>
  <si>
    <t>Urso Adolfo</t>
  </si>
  <si>
    <t>Renzi Matteo</t>
  </si>
  <si>
    <t>Pasqualini Riccardo</t>
  </si>
  <si>
    <t>Bianchi Patrizio</t>
  </si>
  <si>
    <t>Tajani Antonio</t>
  </si>
  <si>
    <t>Tremonti Giulio</t>
  </si>
  <si>
    <t>Olivetti Massimo</t>
  </si>
  <si>
    <t>Calenda Carlo</t>
  </si>
  <si>
    <t>Di Maio Luigi</t>
  </si>
  <si>
    <t>Franco Daniele</t>
  </si>
  <si>
    <t>Berlusconi Silvio</t>
  </si>
  <si>
    <t>Ammatuna Roberto</t>
  </si>
  <si>
    <t>Piccini Alessandro</t>
  </si>
  <si>
    <t>Manfredi Carlo</t>
  </si>
  <si>
    <t>Romano Andrea</t>
  </si>
  <si>
    <t>Veltroni Walter</t>
  </si>
  <si>
    <t>Cingolani Roberto</t>
  </si>
  <si>
    <t>Adinolfi Mario</t>
  </si>
  <si>
    <t>La Russa Ignazio</t>
  </si>
  <si>
    <t>Pillon Simone</t>
  </si>
  <si>
    <t>Guerini Lorenzo</t>
  </si>
  <si>
    <t>Bussone Marco</t>
  </si>
  <si>
    <t>Aguzzi Stefano</t>
  </si>
  <si>
    <t>Perticaroli Dario</t>
  </si>
  <si>
    <t>Siri Armando</t>
  </si>
  <si>
    <t>Evi Eleonora</t>
  </si>
  <si>
    <t>Bergamini Deborah</t>
  </si>
  <si>
    <t>Gubitosa Michele</t>
  </si>
  <si>
    <t>Giovannini Enrico</t>
  </si>
  <si>
    <t>Fratoianni Nicola</t>
  </si>
  <si>
    <t>Dalla Chiesa Rita</t>
  </si>
  <si>
    <t>Piccolotti Elisabetta</t>
  </si>
  <si>
    <t>Saltamartini Filippo</t>
  </si>
  <si>
    <t>Vezzali Valentina</t>
  </si>
  <si>
    <t>Dieni Federica</t>
  </si>
  <si>
    <t>Greci Maurizio</t>
  </si>
  <si>
    <t>Acquaroli Francesco</t>
  </si>
  <si>
    <t>Donzelli Giovanni</t>
  </si>
  <si>
    <t>Chinnici Caterina</t>
  </si>
  <si>
    <t>Furlan Annamaria</t>
  </si>
  <si>
    <t>Mutalipassi Roberto Antonio</t>
  </si>
  <si>
    <t>Pappalardo Antonio</t>
  </si>
  <si>
    <t>Emiliano Michele</t>
  </si>
  <si>
    <t>Speranza Roberto</t>
  </si>
  <si>
    <t>Gelmini Mariastella</t>
  </si>
  <si>
    <t>Di Battista Alessandro</t>
  </si>
  <si>
    <t>Fico Roberto</t>
  </si>
  <si>
    <t>Gasparri Maurizio</t>
  </si>
  <si>
    <t>Fontana Attilio</t>
  </si>
  <si>
    <t>Todde Alessandra</t>
  </si>
  <si>
    <t>Azzolina Lucia</t>
  </si>
  <si>
    <t>Fitto Raffaele</t>
  </si>
  <si>
    <t>Mancini Claudio</t>
  </si>
  <si>
    <t>De Luca Cateno</t>
  </si>
  <si>
    <t>Brugnaro Luigi</t>
  </si>
  <si>
    <t>Carfagna Mara</t>
  </si>
  <si>
    <t>Martucci Maurizio</t>
  </si>
  <si>
    <r>
      <rPr>
        <b/>
        <sz val="7"/>
        <rFont val="Century Gothic"/>
        <family val="2"/>
      </rPr>
      <t>Radio 1:</t>
    </r>
    <r>
      <rPr>
        <sz val="7"/>
        <rFont val="Century Gothic"/>
        <family val="2"/>
      </rPr>
      <t xml:space="preserve"> Che Giorno E', Forrest, Italia Sotto Inchiesta, Menabò, Prima Dell'Alba, Radio Anch'Io, Tra Poco In Edicola, Un Giorno Da Pecora, Vista Parlamento, Zapping</t>
    </r>
  </si>
  <si>
    <t>Radio 2:</t>
  </si>
  <si>
    <t>Radio 3:</t>
  </si>
  <si>
    <r>
      <rPr>
        <b/>
        <sz val="7"/>
        <rFont val="Century Gothic"/>
        <family val="2"/>
      </rPr>
      <t>Radio 24:</t>
    </r>
    <r>
      <rPr>
        <sz val="7"/>
        <rFont val="Century Gothic"/>
        <family val="2"/>
      </rPr>
      <t xml:space="preserve"> 24 Mattino, 24 Mattino - Le Interviste, 24 Mattino - Rassegna Stampa, Container, Effetto Giorno, Effetto Notte, Focus Economia, La Zanzara, Speciale Alluvione Nelle Marche, Uno, Nessuno, 100milan</t>
    </r>
  </si>
  <si>
    <t>Radio 101:</t>
  </si>
  <si>
    <t>Virgin Radio:</t>
  </si>
  <si>
    <t>Radio 105:</t>
  </si>
  <si>
    <t>Radio Monte Carlo:</t>
  </si>
  <si>
    <t>M2O:</t>
  </si>
  <si>
    <t>Radio Deejay: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</si>
  <si>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</si>
  <si>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t>RadioKiss Kiss:</t>
  </si>
  <si>
    <r>
      <rPr>
        <b/>
        <sz val="7"/>
        <rFont val="Century Gothic"/>
        <family val="2"/>
      </rPr>
      <t>RTL 102.5:</t>
    </r>
    <r>
      <rPr>
        <sz val="7"/>
        <rFont val="Century Gothic"/>
        <family val="2"/>
      </rPr>
      <t xml:space="preserve"> Non Stop News</t>
    </r>
  </si>
  <si>
    <t>Radio Dimensione Suono:</t>
  </si>
  <si>
    <t>Radio Italia:</t>
  </si>
  <si>
    <t>Impegno Civico Luigi Di Maio-CD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</si>
</sst>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10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3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1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11" fillId="0" borderId="5" xfId="3" applyFont="1" applyBorder="1" applyAlignment="1">
      <alignment vertical="center"/>
    </xf>
    <xf numFmtId="0" fontId="31" fillId="0" borderId="0" xfId="0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horizontal="center" vertical="center" wrapText="1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8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9" fontId="30" fillId="0" borderId="5" xfId="2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6" xfId="2" applyFont="1" applyBorder="1" applyAlignment="1">
      <alignment vertical="center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6" xfId="2" applyFont="1" applyBorder="1" applyAlignment="1">
      <alignment horizontal="left" vertical="center" readingOrder="1"/>
    </xf>
    <xf numFmtId="2" fontId="12" fillId="0" borderId="6" xfId="2" applyNumberFormat="1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164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3" borderId="0" xfId="2" applyFont="1" applyFill="1" applyAlignment="1">
      <alignment vertical="center" readingOrder="1"/>
    </xf>
    <xf numFmtId="0" fontId="12" fillId="0" borderId="6" xfId="2" applyFont="1" applyBorder="1" applyAlignment="1">
      <alignment vertical="center" readingOrder="1"/>
    </xf>
    <xf numFmtId="164" fontId="12" fillId="0" borderId="6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38" fillId="0" borderId="0" xfId="2" applyFont="1" applyAlignment="1">
      <alignment vertical="center" readingOrder="1"/>
    </xf>
    <xf numFmtId="164" fontId="38" fillId="0" borderId="0" xfId="2" applyNumberFormat="1" applyFont="1" applyAlignment="1">
      <alignment vertical="center" readingOrder="1"/>
    </xf>
    <xf numFmtId="0" fontId="15" fillId="0" borderId="0" xfId="2" applyFont="1" applyAlignment="1">
      <alignment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0" fontId="39" fillId="3" borderId="0" xfId="2" applyFont="1" applyFill="1"/>
    <xf numFmtId="0" fontId="40" fillId="3" borderId="0" xfId="2" applyFont="1" applyFill="1"/>
    <xf numFmtId="0" fontId="39" fillId="0" borderId="0" xfId="2" applyFont="1"/>
    <xf numFmtId="0" fontId="40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39" fillId="0" borderId="8" xfId="2" applyFont="1" applyBorder="1"/>
    <xf numFmtId="0" fontId="40" fillId="0" borderId="8" xfId="2" applyFont="1" applyBorder="1"/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19" fillId="3" borderId="0" xfId="2" applyFont="1" applyFill="1"/>
    <xf numFmtId="0" fontId="19" fillId="0" borderId="0" xfId="2" applyFont="1"/>
    <xf numFmtId="0" fontId="19" fillId="0" borderId="8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7" fillId="6" borderId="0" xfId="0" applyFont="1" applyFill="1" applyAlignment="1">
      <alignment horizontal="center" vertical="center" readingOrder="1"/>
    </xf>
    <xf numFmtId="0" fontId="41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41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7" fillId="5" borderId="0" xfId="2" applyFont="1" applyFill="1" applyAlignment="1">
      <alignment horizontal="center" vertical="center" readingOrder="1"/>
    </xf>
    <xf numFmtId="0" fontId="37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18" fillId="0" borderId="0" xfId="0" applyFont="1" applyAlignment="1">
      <alignment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8" fillId="3" borderId="0" xfId="2" applyFont="1" applyFill="1" applyAlignment="1">
      <alignment vertical="center" wrapText="1" readingOrder="1"/>
    </xf>
    <xf numFmtId="0" fontId="12" fillId="0" borderId="0" xfId="2" applyFont="1" applyFill="1" applyAlignment="1">
      <alignment vertical="center" wrapText="1" readingOrder="1"/>
    </xf>
    <xf numFmtId="164" fontId="12" fillId="0" borderId="0" xfId="2" applyNumberFormat="1" applyFont="1" applyFill="1" applyAlignment="1">
      <alignment horizontal="center" vertical="center" wrapText="1" readingOrder="1"/>
    </xf>
    <xf numFmtId="2" fontId="12" fillId="0" borderId="0" xfId="2" applyNumberFormat="1" applyFont="1" applyFill="1" applyAlignment="1">
      <alignment horizontal="center"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0" fontId="12" fillId="0" borderId="0" xfId="2" applyFont="1" applyFill="1" applyAlignment="1">
      <alignment horizontal="left" vertical="center" readingOrder="1"/>
    </xf>
    <xf numFmtId="164" fontId="12" fillId="0" borderId="0" xfId="2" applyNumberFormat="1" applyFont="1" applyFill="1" applyAlignment="1">
      <alignment horizontal="center" vertical="center" readingOrder="1"/>
    </xf>
    <xf numFmtId="2" fontId="12" fillId="0" borderId="0" xfId="2" applyNumberFormat="1" applyFont="1" applyFill="1" applyAlignment="1">
      <alignment horizontal="center" vertical="center" readingOrder="1"/>
    </xf>
    <xf numFmtId="0" fontId="18" fillId="3" borderId="0" xfId="2" applyFont="1" applyFill="1" applyAlignment="1">
      <alignment horizontal="left" vertical="center" readingOrder="1"/>
    </xf>
    <xf numFmtId="0" fontId="18" fillId="0" borderId="0" xfId="2" applyFont="1" applyAlignment="1">
      <alignment horizontal="left" vertical="center" readingOrder="1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00000000-0005-0000-0000-000003000000}"/>
    <cellStyle name="Normale 3" xfId="3" xr:uid="{00000000-0005-0000-0000-000004000000}"/>
    <cellStyle name="Normale 3 2" xfId="5" xr:uid="{00000000-0005-0000-0000-000005000000}"/>
    <cellStyle name="Normale 6" xfId="7" xr:uid="{00000000-0005-0000-0000-000006000000}"/>
    <cellStyle name="Normale_rptTabellaB0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5B82B1"/>
      <color rgb="FFA9BAD2"/>
      <color rgb="FF276F8B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13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0.55555555555555558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0.50877192982456143</c:v>
                </c:pt>
                <c:pt idx="10">
                  <c:v>1</c:v>
                </c:pt>
                <c:pt idx="12">
                  <c:v>1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Genere'!$O$8:$O$28</c:f>
              <c:numCache>
                <c:formatCode>0.00%</c:formatCode>
                <c:ptCount val="21"/>
                <c:pt idx="1">
                  <c:v>0.44444444444444442</c:v>
                </c:pt>
                <c:pt idx="2">
                  <c:v>1</c:v>
                </c:pt>
                <c:pt idx="9">
                  <c:v>0.49122807017543857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21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82062255138004"/>
          <c:y val="2.4811092920651034E-2"/>
          <c:w val="0.49711023848117186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5.8395814150571823E-2</c:v>
                </c:pt>
                <c:pt idx="3">
                  <c:v>9.7277276217937469E-2</c:v>
                </c:pt>
                <c:pt idx="10">
                  <c:v>9.5813676714897156E-2</c:v>
                </c:pt>
                <c:pt idx="12">
                  <c:v>0.18939006328582764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3.833639994263649E-2</c:v>
                </c:pt>
                <c:pt idx="3">
                  <c:v>6.5371371805667877E-2</c:v>
                </c:pt>
                <c:pt idx="9">
                  <c:v>0.28571429848670959</c:v>
                </c:pt>
                <c:pt idx="10">
                  <c:v>7.0165097713470459E-2</c:v>
                </c:pt>
                <c:pt idx="12">
                  <c:v>0.16068682074546814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9.4893194735050201E-2</c:v>
                </c:pt>
                <c:pt idx="3">
                  <c:v>0.15874975919723511</c:v>
                </c:pt>
                <c:pt idx="10">
                  <c:v>0.17983490228652954</c:v>
                </c:pt>
                <c:pt idx="12">
                  <c:v>5.4715529084205627E-2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4.7135379165410995E-2</c:v>
                </c:pt>
                <c:pt idx="3">
                  <c:v>2.1053999662399292E-2</c:v>
                </c:pt>
                <c:pt idx="9">
                  <c:v>0.27272728085517883</c:v>
                </c:pt>
                <c:pt idx="12">
                  <c:v>5.8815993368625641E-2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9.1101996600627899E-2</c:v>
                </c:pt>
                <c:pt idx="3">
                  <c:v>3.8793943822383881E-2</c:v>
                </c:pt>
                <c:pt idx="10">
                  <c:v>0.37146225571632385</c:v>
                </c:pt>
                <c:pt idx="12">
                  <c:v>7.8165046870708466E-2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0-4707-BE0F-BA3910A50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1.0836044326424599E-2</c:v>
                </c:pt>
                <c:pt idx="3">
                  <c:v>2.8591850772500038E-2</c:v>
                </c:pt>
                <c:pt idx="12">
                  <c:v>0.11622244864702225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0-4707-BE0F-BA3910A5088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0-4707-BE0F-BA3910A50885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0.10346584022045135</c:v>
                </c:pt>
                <c:pt idx="3">
                  <c:v>4.6916630119085312E-2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0-4707-BE0F-BA3910A50885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  <c:pt idx="0">
                  <c:v>7.3871836066246033E-2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0-4707-BE0F-BA3910A5088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0-4707-BE0F-BA3910A50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6.4195781946182251E-2</c:v>
                </c:pt>
                <c:pt idx="3">
                  <c:v>9.3118458986282349E-2</c:v>
                </c:pt>
                <c:pt idx="10">
                  <c:v>1.5625E-2</c:v>
                </c:pt>
                <c:pt idx="12">
                  <c:v>0.18733982741832733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4.9115858972072601E-2</c:v>
                </c:pt>
                <c:pt idx="3">
                  <c:v>3.3335499465465546E-2</c:v>
                </c:pt>
                <c:pt idx="12">
                  <c:v>7.790876179933548E-2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0-4707-BE0F-BA3910A50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  <c:pt idx="0">
                  <c:v>6.2045551836490631E-2</c:v>
                </c:pt>
                <c:pt idx="3">
                  <c:v>1.7480017617344856E-2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3.5761777311563492E-2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  <c:pt idx="3">
                  <c:v>1.1046851985156536E-2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5.9668976813554764E-2</c:v>
                </c:pt>
                <c:pt idx="3">
                  <c:v>1.5140685252845287E-2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E3A-4C2B-8E40-1DD0FE2F8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3.4601781517267227E-2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  <c:pt idx="3">
                  <c:v>6.5631292760372162E-2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C-4E8F-BC01-F7A9D4EBCD6D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  <c:pt idx="0">
                  <c:v>7.6927430927753448E-2</c:v>
                </c:pt>
                <c:pt idx="3">
                  <c:v>0.11774644255638123</c:v>
                </c:pt>
                <c:pt idx="9">
                  <c:v>0.44155845046043396</c:v>
                </c:pt>
                <c:pt idx="10">
                  <c:v>0.23496462404727936</c:v>
                </c:pt>
                <c:pt idx="11">
                  <c:v>1</c:v>
                </c:pt>
                <c:pt idx="12">
                  <c:v>7.6755508780479431E-2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C-4E8F-BC01-F7A9D4EBCD6D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0-4707-BE0F-BA3910A50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  <c:pt idx="0">
                  <c:v>2.9933512210845947E-2</c:v>
                </c:pt>
                <c:pt idx="3">
                  <c:v>2.4887906387448311E-2</c:v>
                </c:pt>
                <c:pt idx="10">
                  <c:v>1.0318396613001823E-2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C-4E8F-BC01-F7A9D4EBCD6D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0-4707-BE0F-BA3910A50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0">
                  <c:v>3.115009143948555E-2</c:v>
                </c:pt>
                <c:pt idx="3">
                  <c:v>0.16485801339149475</c:v>
                </c:pt>
                <c:pt idx="10">
                  <c:v>5.0117922946810722E-3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C-4E8F-BC01-F7A9D4EBCD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18596185839464"/>
          <c:y val="4.9016364201552629E-2"/>
          <c:w val="0.30990557527459328"/>
          <c:h val="0.93824844425724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ExtraGR'!$N$8:$N$28</c:f>
              <c:numCache>
                <c:formatCode>0.00%</c:formatCode>
                <c:ptCount val="21"/>
                <c:pt idx="0">
                  <c:v>0.87984496124031009</c:v>
                </c:pt>
                <c:pt idx="1">
                  <c:v>0.82952029520295201</c:v>
                </c:pt>
                <c:pt idx="2">
                  <c:v>0.69946332737030414</c:v>
                </c:pt>
                <c:pt idx="3">
                  <c:v>0.77190876350540216</c:v>
                </c:pt>
                <c:pt idx="4">
                  <c:v>0.50341614906832299</c:v>
                </c:pt>
                <c:pt idx="5">
                  <c:v>1</c:v>
                </c:pt>
                <c:pt idx="6">
                  <c:v>0.8638228055783429</c:v>
                </c:pt>
                <c:pt idx="7">
                  <c:v>0.43508234392952894</c:v>
                </c:pt>
                <c:pt idx="8">
                  <c:v>0.62318201851035704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0.93159249724163296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ExtraGR'!$O$8:$O$28</c:f>
              <c:numCache>
                <c:formatCode>0.00%</c:formatCode>
                <c:ptCount val="21"/>
                <c:pt idx="0">
                  <c:v>0.12015503875968993</c:v>
                </c:pt>
                <c:pt idx="1">
                  <c:v>0.17047970479704797</c:v>
                </c:pt>
                <c:pt idx="2">
                  <c:v>0.30053667262969591</c:v>
                </c:pt>
                <c:pt idx="3">
                  <c:v>0.22809123649459784</c:v>
                </c:pt>
                <c:pt idx="4">
                  <c:v>0.49658385093167701</c:v>
                </c:pt>
                <c:pt idx="6">
                  <c:v>0.1361771944216571</c:v>
                </c:pt>
                <c:pt idx="7">
                  <c:v>0.56491765607047106</c:v>
                </c:pt>
                <c:pt idx="8">
                  <c:v>0.37681798148964302</c:v>
                </c:pt>
                <c:pt idx="18">
                  <c:v>6.8407502758367045E-2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ExtraGR'!$N$8:$N$28</c:f>
              <c:numCache>
                <c:formatCode>0.00%</c:formatCode>
                <c:ptCount val="21"/>
                <c:pt idx="0">
                  <c:v>0.97795591182364727</c:v>
                </c:pt>
                <c:pt idx="1">
                  <c:v>0.6500994035785288</c:v>
                </c:pt>
                <c:pt idx="2">
                  <c:v>0.37740483012689319</c:v>
                </c:pt>
                <c:pt idx="3">
                  <c:v>1</c:v>
                </c:pt>
                <c:pt idx="4">
                  <c:v>1</c:v>
                </c:pt>
                <c:pt idx="5">
                  <c:v>0.36818181818181817</c:v>
                </c:pt>
                <c:pt idx="6">
                  <c:v>0.4293628808864266</c:v>
                </c:pt>
                <c:pt idx="8">
                  <c:v>0.97557571528262388</c:v>
                </c:pt>
                <c:pt idx="9">
                  <c:v>0.44639376218323584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0.94678754434371304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ExtraGR'!$O$8:$O$28</c:f>
              <c:numCache>
                <c:formatCode>0.00%</c:formatCode>
                <c:ptCount val="21"/>
                <c:pt idx="0">
                  <c:v>2.2044088176352707E-2</c:v>
                </c:pt>
                <c:pt idx="1">
                  <c:v>0.3499005964214712</c:v>
                </c:pt>
                <c:pt idx="2">
                  <c:v>0.62259516987310681</c:v>
                </c:pt>
                <c:pt idx="5">
                  <c:v>0.63181818181818183</c:v>
                </c:pt>
                <c:pt idx="6">
                  <c:v>0.5706371191135734</c:v>
                </c:pt>
                <c:pt idx="8">
                  <c:v>2.4424284717376135E-2</c:v>
                </c:pt>
                <c:pt idx="9">
                  <c:v>0.5536062378167641</c:v>
                </c:pt>
                <c:pt idx="20">
                  <c:v>5.3212455656286954E-2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0.82622950819672136</c:v>
                </c:pt>
                <c:pt idx="4">
                  <c:v>5.873015873015873E-2</c:v>
                </c:pt>
                <c:pt idx="8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ExtraGR'!$O$8:$O$28</c:f>
              <c:numCache>
                <c:formatCode>0.00%</c:formatCode>
                <c:ptCount val="21"/>
                <c:pt idx="2">
                  <c:v>0.17377049180327869</c:v>
                </c:pt>
                <c:pt idx="4">
                  <c:v>0.94126984126984126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0.57221609702315324</c:v>
                </c:pt>
                <c:pt idx="8">
                  <c:v>0.37482900136798908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ExtraGR'!$O$8:$O$28</c:f>
              <c:numCache>
                <c:formatCode>0.00%</c:formatCode>
                <c:ptCount val="21"/>
                <c:pt idx="5">
                  <c:v>0.42778390297684676</c:v>
                </c:pt>
                <c:pt idx="8">
                  <c:v>0.62517099863201098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69262799369331"/>
          <c:y val="2.4774770381150175E-2"/>
          <c:w val="0.57037919482862565"/>
          <c:h val="0.95045045923769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3.7023723125457764E-2</c:v>
                </c:pt>
                <c:pt idx="1">
                  <c:v>4.3890867382287979E-2</c:v>
                </c:pt>
                <c:pt idx="2">
                  <c:v>5.2688170224428177E-2</c:v>
                </c:pt>
                <c:pt idx="3">
                  <c:v>4.730871319770813E-2</c:v>
                </c:pt>
                <c:pt idx="6">
                  <c:v>0.43636363744735718</c:v>
                </c:pt>
                <c:pt idx="10">
                  <c:v>3.748910129070282E-2</c:v>
                </c:pt>
                <c:pt idx="12">
                  <c:v>0.10677617788314819</c:v>
                </c:pt>
                <c:pt idx="13">
                  <c:v>4.8000000417232513E-2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6.4342200756072998E-2</c:v>
                </c:pt>
                <c:pt idx="1">
                  <c:v>3.3214710652828217E-2</c:v>
                </c:pt>
                <c:pt idx="2">
                  <c:v>5.161290243268013E-2</c:v>
                </c:pt>
                <c:pt idx="3">
                  <c:v>0.10089307278394699</c:v>
                </c:pt>
                <c:pt idx="6">
                  <c:v>0.29090908169746399</c:v>
                </c:pt>
                <c:pt idx="10">
                  <c:v>6.6259808838367462E-2</c:v>
                </c:pt>
                <c:pt idx="12">
                  <c:v>0.12799452245235443</c:v>
                </c:pt>
                <c:pt idx="13">
                  <c:v>7.1999996900558472E-2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0.12185478210449219</c:v>
                </c:pt>
                <c:pt idx="1">
                  <c:v>0.10201660543680191</c:v>
                </c:pt>
                <c:pt idx="2">
                  <c:v>0.12258064746856689</c:v>
                </c:pt>
                <c:pt idx="3">
                  <c:v>0.12334057688713074</c:v>
                </c:pt>
                <c:pt idx="9">
                  <c:v>4.6875E-2</c:v>
                </c:pt>
                <c:pt idx="10">
                  <c:v>0.25980818271636963</c:v>
                </c:pt>
                <c:pt idx="12">
                  <c:v>7.1868583559989929E-2</c:v>
                </c:pt>
                <c:pt idx="13">
                  <c:v>0.14399999380111694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1C-470E-9B28-D47A0FD5F439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C-470E-9B28-D47A0FD5F43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C-470E-9B28-D47A0FD5F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1.9410496577620506E-2</c:v>
                </c:pt>
                <c:pt idx="1">
                  <c:v>1.5421114861965179E-2</c:v>
                </c:pt>
                <c:pt idx="2">
                  <c:v>5.6989248842000961E-2</c:v>
                </c:pt>
                <c:pt idx="12">
                  <c:v>3.4223135560750961E-2</c:v>
                </c:pt>
                <c:pt idx="13">
                  <c:v>5.6000001728534698E-2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7.0452913641929626E-2</c:v>
                </c:pt>
                <c:pt idx="1">
                  <c:v>9.9644124507904053E-2</c:v>
                </c:pt>
                <c:pt idx="2">
                  <c:v>0.11397849768400192</c:v>
                </c:pt>
                <c:pt idx="3">
                  <c:v>0.14844316244125366</c:v>
                </c:pt>
                <c:pt idx="10">
                  <c:v>0.13164778053760529</c:v>
                </c:pt>
                <c:pt idx="12">
                  <c:v>0.16153319180011749</c:v>
                </c:pt>
                <c:pt idx="13">
                  <c:v>0.16599999368190765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2.2286124527454376E-2</c:v>
                </c:pt>
                <c:pt idx="1">
                  <c:v>8.3036776632070541E-3</c:v>
                </c:pt>
                <c:pt idx="2">
                  <c:v>1.7204301431775093E-2</c:v>
                </c:pt>
                <c:pt idx="10">
                  <c:v>1.6564952209591866E-2</c:v>
                </c:pt>
                <c:pt idx="12">
                  <c:v>5.3388088941574097E-2</c:v>
                </c:pt>
                <c:pt idx="13">
                  <c:v>4.5000001788139343E-2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3.9539899677038193E-2</c:v>
                </c:pt>
                <c:pt idx="1">
                  <c:v>1.1862396262586117E-2</c:v>
                </c:pt>
                <c:pt idx="2">
                  <c:v>1.1827956885099411E-2</c:v>
                </c:pt>
                <c:pt idx="3">
                  <c:v>6.8066619336605072E-2</c:v>
                </c:pt>
                <c:pt idx="12">
                  <c:v>1.6427105292677879E-2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1.3299784623086452E-2</c:v>
                </c:pt>
                <c:pt idx="1">
                  <c:v>2.3724792525172234E-2</c:v>
                </c:pt>
                <c:pt idx="2">
                  <c:v>2.7956988662481308E-2</c:v>
                </c:pt>
                <c:pt idx="3">
                  <c:v>7.2411294095218182E-3</c:v>
                </c:pt>
                <c:pt idx="13">
                  <c:v>3.0999999493360519E-2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6.5780013799667358E-2</c:v>
                </c:pt>
                <c:pt idx="1">
                  <c:v>6.7615658044815063E-2</c:v>
                </c:pt>
                <c:pt idx="2">
                  <c:v>0.11935483664274216</c:v>
                </c:pt>
                <c:pt idx="3">
                  <c:v>0.10209992527961731</c:v>
                </c:pt>
                <c:pt idx="10">
                  <c:v>2.7027027681469917E-2</c:v>
                </c:pt>
                <c:pt idx="12">
                  <c:v>8.0082133412361145E-2</c:v>
                </c:pt>
                <c:pt idx="13">
                  <c:v>3.9000000804662704E-2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1C-470E-9B28-D47A0FD5F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7.4047446250915527E-2</c:v>
                </c:pt>
                <c:pt idx="1">
                  <c:v>3.5587187856435776E-2</c:v>
                </c:pt>
                <c:pt idx="2">
                  <c:v>6.6666670143604279E-2</c:v>
                </c:pt>
                <c:pt idx="3">
                  <c:v>1.1103065684437752E-2</c:v>
                </c:pt>
                <c:pt idx="10">
                  <c:v>3.1386226415634155E-2</c:v>
                </c:pt>
                <c:pt idx="12">
                  <c:v>5.0650238990783691E-2</c:v>
                </c:pt>
                <c:pt idx="13">
                  <c:v>5.7000000029802322E-2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3.5945363342761993E-3</c:v>
                </c:pt>
                <c:pt idx="13">
                  <c:v>2.6000000536441803E-2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13">
                  <c:v>3.2000001519918442E-2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711-478C-9AA6-846967F605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13">
                  <c:v>2.8000000864267349E-2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711-478C-9AA6-846967F6052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45E-4C2D-A97D-1D8D554F2C66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  <c:pt idx="0">
                  <c:v>0.19518332183361053</c:v>
                </c:pt>
                <c:pt idx="1">
                  <c:v>0.30723607540130615</c:v>
                </c:pt>
                <c:pt idx="2">
                  <c:v>0.16774193942546844</c:v>
                </c:pt>
                <c:pt idx="3">
                  <c:v>0.19068308174610138</c:v>
                </c:pt>
                <c:pt idx="6">
                  <c:v>0.27272728085517883</c:v>
                </c:pt>
                <c:pt idx="10">
                  <c:v>0.13251961767673492</c:v>
                </c:pt>
                <c:pt idx="11">
                  <c:v>0.70833331346511841</c:v>
                </c:pt>
                <c:pt idx="12">
                  <c:v>9.7878165543079376E-2</c:v>
                </c:pt>
                <c:pt idx="13">
                  <c:v>2.9999999329447746E-2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E-4C2D-A97D-1D8D554F2C66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  <c:pt idx="0">
                  <c:v>8.0158159136772156E-2</c:v>
                </c:pt>
                <c:pt idx="1">
                  <c:v>7.9478055238723755E-2</c:v>
                </c:pt>
                <c:pt idx="2">
                  <c:v>6.9892473518848419E-2</c:v>
                </c:pt>
                <c:pt idx="3">
                  <c:v>0.12140960991382599</c:v>
                </c:pt>
                <c:pt idx="9">
                  <c:v>0.953125</c:v>
                </c:pt>
                <c:pt idx="10">
                  <c:v>0.2013949453830719</c:v>
                </c:pt>
                <c:pt idx="11">
                  <c:v>0.2916666567325592</c:v>
                </c:pt>
                <c:pt idx="12">
                  <c:v>0.16974674165248871</c:v>
                </c:pt>
                <c:pt idx="13">
                  <c:v>0.12399999797344208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E-4C2D-A97D-1D8D554F2C66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C-470E-9B28-D47A0FD5F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  <c:pt idx="0">
                  <c:v>6.3263840973377228E-2</c:v>
                </c:pt>
                <c:pt idx="1">
                  <c:v>6.6429421305656433E-2</c:v>
                </c:pt>
                <c:pt idx="2">
                  <c:v>5.2688170224428177E-2</c:v>
                </c:pt>
                <c:pt idx="3">
                  <c:v>7.9411052167415619E-2</c:v>
                </c:pt>
                <c:pt idx="10">
                  <c:v>4.1848298162221909E-2</c:v>
                </c:pt>
                <c:pt idx="12">
                  <c:v>1.095140352845192E-2</c:v>
                </c:pt>
                <c:pt idx="13">
                  <c:v>5.6000001728534698E-2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E-4C2D-A97D-1D8D554F2C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43593882315508"/>
          <c:y val="5.1406737463826777E-2"/>
          <c:w val="0.23067338507820218"/>
          <c:h val="0.93101965599783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0.67346938775510201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0.76335877862595425</c:v>
                </c:pt>
                <c:pt idx="7">
                  <c:v>1</c:v>
                </c:pt>
                <c:pt idx="8">
                  <c:v>0.92022792022792022</c:v>
                </c:pt>
                <c:pt idx="9">
                  <c:v>1</c:v>
                </c:pt>
                <c:pt idx="10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Genere'!$O$8:$O$28</c:f>
              <c:numCache>
                <c:formatCode>0.00%</c:formatCode>
                <c:ptCount val="21"/>
                <c:pt idx="2">
                  <c:v>0.32653061224489793</c:v>
                </c:pt>
                <c:pt idx="6">
                  <c:v>0.23664122137404581</c:v>
                </c:pt>
                <c:pt idx="8">
                  <c:v>7.9772079772079771E-2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0.61483253588516751</c:v>
                </c:pt>
                <c:pt idx="2">
                  <c:v>7.8277886497064575E-2</c:v>
                </c:pt>
                <c:pt idx="4">
                  <c:v>1</c:v>
                </c:pt>
                <c:pt idx="6">
                  <c:v>0.65602836879432624</c:v>
                </c:pt>
                <c:pt idx="7">
                  <c:v>1</c:v>
                </c:pt>
                <c:pt idx="8">
                  <c:v>0.86524822695035464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Genere'!$O$8:$O$28</c:f>
              <c:numCache>
                <c:formatCode>0.00%</c:formatCode>
                <c:ptCount val="21"/>
                <c:pt idx="1">
                  <c:v>0.38516746411483255</c:v>
                </c:pt>
                <c:pt idx="2">
                  <c:v>0.92172211350293543</c:v>
                </c:pt>
                <c:pt idx="6">
                  <c:v>0.34397163120567376</c:v>
                </c:pt>
                <c:pt idx="8">
                  <c:v>0.13475177304964539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0.28618421052631576</c:v>
                </c:pt>
                <c:pt idx="4">
                  <c:v>0.73509933774834435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Genere'!$O$8:$O$28</c:f>
              <c:numCache>
                <c:formatCode>0.00%</c:formatCode>
                <c:ptCount val="21"/>
                <c:pt idx="2">
                  <c:v>0.71381578947368418</c:v>
                </c:pt>
                <c:pt idx="4">
                  <c:v>0.26490066225165565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Genere'!$N$8:$N$28</c:f>
              <c:numCache>
                <c:formatCode>0.00%</c:formatCode>
                <c:ptCount val="21"/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0.37142857142857144</c:v>
                </c:pt>
                <c:pt idx="3">
                  <c:v>1</c:v>
                </c:pt>
                <c:pt idx="4">
                  <c:v>0.93644067796610164</c:v>
                </c:pt>
                <c:pt idx="5">
                  <c:v>1</c:v>
                </c:pt>
                <c:pt idx="6">
                  <c:v>1</c:v>
                </c:pt>
                <c:pt idx="8">
                  <c:v>0.85470085470085466</c:v>
                </c:pt>
                <c:pt idx="9">
                  <c:v>0.16216216216216217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Genere'!$O$8:$O$28</c:f>
              <c:numCache>
                <c:formatCode>0.00%</c:formatCode>
                <c:ptCount val="21"/>
                <c:pt idx="2">
                  <c:v>0.62857142857142856</c:v>
                </c:pt>
                <c:pt idx="4">
                  <c:v>6.3559322033898302E-2</c:v>
                </c:pt>
                <c:pt idx="8">
                  <c:v>0.14529914529914531</c:v>
                </c:pt>
                <c:pt idx="9">
                  <c:v>0.83783783783783783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22</xdr:row>
      <xdr:rowOff>8891</xdr:rowOff>
    </xdr:from>
    <xdr:to>
      <xdr:col>15</xdr:col>
      <xdr:colOff>566420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RADIO  </a:t>
          </a:r>
          <a:r>
            <a:rPr lang="it-IT" sz="32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2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69850</xdr:colOff>
      <xdr:row>13</xdr:row>
      <xdr:rowOff>151130</xdr:rowOff>
    </xdr:from>
    <xdr:to>
      <xdr:col>2</xdr:col>
      <xdr:colOff>275590</xdr:colOff>
      <xdr:row>20</xdr:row>
      <xdr:rowOff>152400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2760980"/>
          <a:ext cx="3587115" cy="153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6</xdr:row>
      <xdr:rowOff>152400</xdr:rowOff>
    </xdr:from>
    <xdr:to>
      <xdr:col>3</xdr:col>
      <xdr:colOff>132715</xdr:colOff>
      <xdr:row>8</xdr:row>
      <xdr:rowOff>164470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04160" y="1117600"/>
          <a:ext cx="498475" cy="45911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373380</xdr:colOff>
      <xdr:row>7</xdr:row>
      <xdr:rowOff>25400</xdr:rowOff>
    </xdr:from>
    <xdr:to>
      <xdr:col>3</xdr:col>
      <xdr:colOff>28116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897505" y="1196975"/>
          <a:ext cx="292911" cy="218390"/>
          <a:chOff x="3598652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598652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22477" y="3706813"/>
            <a:ext cx="198438" cy="198438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318135</xdr:colOff>
      <xdr:row>6</xdr:row>
      <xdr:rowOff>152400</xdr:rowOff>
    </xdr:from>
    <xdr:to>
      <xdr:col>8</xdr:col>
      <xdr:colOff>230505</xdr:colOff>
      <xdr:row>8</xdr:row>
      <xdr:rowOff>164470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845175" y="11176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314325</xdr:colOff>
      <xdr:row>6</xdr:row>
      <xdr:rowOff>132080</xdr:rowOff>
    </xdr:from>
    <xdr:to>
      <xdr:col>13</xdr:col>
      <xdr:colOff>226695</xdr:colOff>
      <xdr:row>8</xdr:row>
      <xdr:rowOff>144150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787765" y="1097280"/>
          <a:ext cx="501650" cy="45911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485946</xdr:colOff>
      <xdr:row>7</xdr:row>
      <xdr:rowOff>64034</xdr:rowOff>
    </xdr:from>
    <xdr:to>
      <xdr:col>8</xdr:col>
      <xdr:colOff>68198</xdr:colOff>
      <xdr:row>8</xdr:row>
      <xdr:rowOff>39191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EditPoints="1"/>
        </xdr:cNvSpPr>
      </xdr:nvSpPr>
      <xdr:spPr bwMode="auto">
        <a:xfrm>
          <a:off x="6012986" y="1252754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435798</xdr:colOff>
      <xdr:row>7</xdr:row>
      <xdr:rowOff>62133</xdr:rowOff>
    </xdr:from>
    <xdr:to>
      <xdr:col>13</xdr:col>
      <xdr:colOff>123386</xdr:colOff>
      <xdr:row>7</xdr:row>
      <xdr:rowOff>200392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EditPoints="1"/>
        </xdr:cNvSpPr>
      </xdr:nvSpPr>
      <xdr:spPr bwMode="auto">
        <a:xfrm>
          <a:off x="8909238" y="125085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D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D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D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D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D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D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203200</xdr:rowOff>
    </xdr:from>
    <xdr:to>
      <xdr:col>8</xdr:col>
      <xdr:colOff>267970</xdr:colOff>
      <xdr:row>8</xdr:row>
      <xdr:rowOff>215270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/>
      </xdr:nvSpPr>
      <xdr:spPr>
        <a:xfrm>
          <a:off x="5882640" y="11684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331470</xdr:colOff>
      <xdr:row>6</xdr:row>
      <xdr:rowOff>203200</xdr:rowOff>
    </xdr:from>
    <xdr:to>
      <xdr:col>13</xdr:col>
      <xdr:colOff>243840</xdr:colOff>
      <xdr:row>8</xdr:row>
      <xdr:rowOff>215270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/>
      </xdr:nvSpPr>
      <xdr:spPr>
        <a:xfrm>
          <a:off x="8804910" y="1168400"/>
          <a:ext cx="501650" cy="45911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452943</xdr:colOff>
      <xdr:row>7</xdr:row>
      <xdr:rowOff>133253</xdr:rowOff>
    </xdr:from>
    <xdr:to>
      <xdr:col>13</xdr:col>
      <xdr:colOff>140531</xdr:colOff>
      <xdr:row>8</xdr:row>
      <xdr:rowOff>47992</xdr:rowOff>
    </xdr:to>
    <xdr:sp macro="" textlink="">
      <xdr:nvSpPr>
        <xdr:cNvPr id="27" name="Figura a mano libera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>
          <a:spLocks noEditPoints="1"/>
        </xdr:cNvSpPr>
      </xdr:nvSpPr>
      <xdr:spPr bwMode="auto">
        <a:xfrm>
          <a:off x="8926383" y="132197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518160</xdr:colOff>
      <xdr:row>7</xdr:row>
      <xdr:rowOff>111760</xdr:rowOff>
    </xdr:from>
    <xdr:to>
      <xdr:col>8</xdr:col>
      <xdr:colOff>100412</xdr:colOff>
      <xdr:row>8</xdr:row>
      <xdr:rowOff>86917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EditPoints="1"/>
        </xdr:cNvSpPr>
      </xdr:nvSpPr>
      <xdr:spPr bwMode="auto">
        <a:xfrm>
          <a:off x="6045200" y="1300480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" customWidth="1"/>
    <col min="2" max="16" width="8.5546875" style="1" customWidth="1"/>
    <col min="17" max="16384" width="9.109375" style="1"/>
  </cols>
  <sheetData>
    <row r="1" spans="1:20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  <c r="O1" s="23"/>
      <c r="P1" s="23"/>
    </row>
    <row r="2" spans="1:20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</row>
    <row r="3" spans="1:20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3"/>
    </row>
    <row r="4" spans="1:20" ht="18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20" ht="1.2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0" s="3" customFormat="1" ht="17.399999999999999" customHeight="1" x14ac:dyDescent="0.25">
      <c r="A6" s="26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20" s="4" customFormat="1" ht="17.39999999999999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R7" s="3"/>
      <c r="S7" s="20"/>
      <c r="T7" s="20"/>
    </row>
    <row r="8" spans="1:20" s="4" customFormat="1" ht="27" customHeight="1" x14ac:dyDescent="0.25">
      <c r="A8" s="50" t="s">
        <v>139</v>
      </c>
      <c r="B8" s="30"/>
      <c r="C8" s="31"/>
      <c r="D8" s="31"/>
      <c r="E8" s="30"/>
      <c r="F8" s="31"/>
      <c r="G8" s="31"/>
      <c r="H8" s="30"/>
      <c r="I8" s="31"/>
      <c r="J8" s="31"/>
      <c r="K8" s="30"/>
      <c r="L8" s="31"/>
      <c r="M8" s="31"/>
      <c r="N8" s="30"/>
      <c r="O8" s="31"/>
      <c r="P8" s="31"/>
      <c r="R8" s="3"/>
      <c r="S8" s="20"/>
      <c r="T8" s="20"/>
    </row>
    <row r="9" spans="1:20" s="4" customFormat="1" ht="17.399999999999999" customHeight="1" x14ac:dyDescent="0.25">
      <c r="A9" s="29"/>
      <c r="B9" s="30"/>
      <c r="C9" s="31"/>
      <c r="D9" s="31"/>
      <c r="E9" s="30"/>
      <c r="F9" s="31"/>
      <c r="G9" s="31"/>
      <c r="H9" s="30"/>
      <c r="I9" s="31"/>
      <c r="J9" s="31"/>
      <c r="K9" s="30"/>
      <c r="L9" s="31"/>
      <c r="M9" s="31"/>
      <c r="N9" s="30"/>
      <c r="O9" s="31"/>
      <c r="P9" s="31"/>
      <c r="R9" s="3"/>
      <c r="S9" s="20"/>
      <c r="T9" s="20"/>
    </row>
    <row r="10" spans="1:20" s="4" customFormat="1" ht="17.399999999999999" customHeight="1" x14ac:dyDescent="0.25">
      <c r="A10" s="29"/>
      <c r="B10" s="30"/>
      <c r="C10" s="31"/>
      <c r="D10" s="31"/>
      <c r="E10" s="30"/>
      <c r="F10" s="31"/>
      <c r="G10" s="31"/>
      <c r="H10" s="30"/>
      <c r="I10" s="31"/>
      <c r="J10" s="31"/>
      <c r="K10" s="30"/>
      <c r="L10" s="31"/>
      <c r="M10" s="31"/>
      <c r="N10" s="30"/>
      <c r="O10" s="31"/>
      <c r="P10" s="31"/>
      <c r="R10" s="3"/>
      <c r="S10" s="20"/>
      <c r="T10" s="20"/>
    </row>
    <row r="11" spans="1:20" s="4" customFormat="1" ht="17.399999999999999" customHeight="1" x14ac:dyDescent="0.25">
      <c r="A11" s="29"/>
      <c r="B11" s="30"/>
      <c r="C11" s="31"/>
      <c r="D11" s="31"/>
      <c r="E11" s="30"/>
      <c r="F11" s="31"/>
      <c r="G11" s="31"/>
      <c r="H11" s="30"/>
      <c r="I11" s="31"/>
      <c r="J11" s="31"/>
      <c r="K11" s="30"/>
      <c r="L11" s="31"/>
      <c r="M11" s="31"/>
      <c r="N11" s="30"/>
      <c r="O11" s="31"/>
      <c r="P11" s="31"/>
    </row>
    <row r="12" spans="1:20" s="4" customFormat="1" ht="17.399999999999999" customHeight="1" x14ac:dyDescent="0.25">
      <c r="A12" s="29"/>
      <c r="B12" s="30"/>
      <c r="C12" s="31"/>
      <c r="D12" s="31"/>
      <c r="E12" s="30"/>
      <c r="F12" s="31"/>
      <c r="G12" s="31"/>
      <c r="H12" s="30"/>
      <c r="I12" s="31"/>
      <c r="J12" s="31"/>
      <c r="K12" s="30"/>
      <c r="L12" s="31"/>
      <c r="M12" s="31"/>
      <c r="N12" s="30"/>
      <c r="O12" s="31"/>
      <c r="P12" s="31"/>
    </row>
    <row r="13" spans="1:20" s="4" customFormat="1" ht="17.399999999999999" customHeight="1" x14ac:dyDescent="0.25">
      <c r="A13" s="29"/>
      <c r="B13" s="30"/>
      <c r="C13" s="31"/>
      <c r="D13" s="31"/>
      <c r="E13" s="30"/>
      <c r="F13" s="31"/>
      <c r="G13" s="31"/>
      <c r="H13" s="30"/>
      <c r="I13" s="31"/>
      <c r="J13" s="31"/>
      <c r="K13" s="30"/>
      <c r="L13" s="31"/>
      <c r="M13" s="31"/>
      <c r="N13" s="30"/>
      <c r="O13" s="31"/>
      <c r="P13" s="31"/>
    </row>
    <row r="14" spans="1:20" s="4" customFormat="1" ht="17.399999999999999" customHeight="1" x14ac:dyDescent="0.25">
      <c r="A14" s="29"/>
      <c r="B14" s="30"/>
      <c r="C14" s="31"/>
      <c r="D14" s="31"/>
      <c r="E14" s="30"/>
      <c r="F14" s="31"/>
      <c r="G14" s="31"/>
      <c r="H14" s="30"/>
      <c r="I14" s="31"/>
      <c r="J14" s="31"/>
      <c r="K14" s="30"/>
      <c r="L14" s="31"/>
      <c r="M14" s="31"/>
      <c r="N14" s="30"/>
      <c r="O14" s="31"/>
      <c r="P14" s="31"/>
    </row>
    <row r="15" spans="1:20" s="4" customFormat="1" ht="17.399999999999999" customHeight="1" x14ac:dyDescent="0.25">
      <c r="A15" s="29"/>
      <c r="B15" s="30"/>
      <c r="C15" s="31"/>
      <c r="D15" s="31"/>
      <c r="E15" s="30"/>
      <c r="F15" s="31"/>
      <c r="G15" s="31"/>
      <c r="H15" s="30"/>
      <c r="I15" s="31"/>
      <c r="J15" s="31"/>
      <c r="K15" s="30"/>
      <c r="L15" s="31"/>
      <c r="M15" s="31"/>
      <c r="N15" s="30"/>
      <c r="O15" s="31"/>
      <c r="P15" s="31"/>
    </row>
    <row r="16" spans="1:20" s="4" customFormat="1" ht="17.399999999999999" customHeight="1" x14ac:dyDescent="0.25">
      <c r="A16" s="29"/>
      <c r="B16" s="30"/>
      <c r="C16" s="31"/>
      <c r="D16" s="31"/>
      <c r="E16" s="30"/>
      <c r="F16" s="31"/>
      <c r="G16" s="31"/>
      <c r="H16" s="30"/>
      <c r="I16" s="31"/>
      <c r="J16" s="31"/>
      <c r="K16" s="30"/>
      <c r="L16" s="31"/>
      <c r="M16" s="31"/>
      <c r="N16" s="30"/>
      <c r="O16" s="31"/>
      <c r="P16" s="31"/>
    </row>
    <row r="17" spans="1:16" s="4" customFormat="1" ht="17.399999999999999" customHeight="1" x14ac:dyDescent="0.25">
      <c r="A17" s="29"/>
      <c r="B17" s="30"/>
      <c r="C17" s="31"/>
      <c r="D17" s="31"/>
      <c r="E17" s="30"/>
      <c r="F17" s="31"/>
      <c r="G17" s="31"/>
      <c r="H17" s="30"/>
      <c r="I17" s="31"/>
      <c r="J17" s="31"/>
      <c r="K17" s="30"/>
      <c r="L17" s="31"/>
      <c r="M17" s="31"/>
      <c r="N17" s="30"/>
      <c r="O17" s="31"/>
      <c r="P17" s="31"/>
    </row>
    <row r="18" spans="1:16" s="4" customFormat="1" ht="17.399999999999999" customHeight="1" x14ac:dyDescent="0.25">
      <c r="A18" s="29"/>
      <c r="B18" s="30"/>
      <c r="C18" s="31"/>
      <c r="D18" s="31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</row>
    <row r="19" spans="1:16" s="4" customFormat="1" ht="17.399999999999999" customHeight="1" x14ac:dyDescent="0.25">
      <c r="A19" s="29"/>
      <c r="B19" s="30"/>
      <c r="C19" s="31"/>
      <c r="D19" s="31"/>
      <c r="E19" s="30"/>
      <c r="F19" s="31"/>
      <c r="G19" s="31"/>
      <c r="H19" s="30"/>
      <c r="I19" s="31"/>
      <c r="J19" s="31"/>
      <c r="K19" s="30"/>
      <c r="L19" s="31"/>
      <c r="M19" s="31"/>
      <c r="N19" s="30"/>
      <c r="O19" s="31"/>
      <c r="P19" s="31"/>
    </row>
    <row r="20" spans="1:16" s="4" customFormat="1" ht="17.399999999999999" customHeight="1" x14ac:dyDescent="0.25">
      <c r="A20" s="29"/>
      <c r="B20" s="30"/>
      <c r="C20" s="31"/>
      <c r="D20" s="31"/>
      <c r="E20" s="30"/>
      <c r="F20" s="31"/>
      <c r="G20" s="31"/>
      <c r="H20" s="30"/>
      <c r="I20" s="31"/>
      <c r="J20" s="31"/>
      <c r="K20" s="30"/>
      <c r="L20" s="31"/>
      <c r="M20" s="31"/>
      <c r="N20" s="30"/>
      <c r="O20" s="31"/>
      <c r="P20" s="31"/>
    </row>
    <row r="21" spans="1:16" s="3" customFormat="1" ht="17.399999999999999" customHeight="1" x14ac:dyDescent="0.25">
      <c r="A21" s="32"/>
      <c r="B21" s="33"/>
      <c r="C21" s="34"/>
      <c r="D21" s="34"/>
      <c r="E21" s="33"/>
      <c r="F21" s="34"/>
      <c r="G21" s="34"/>
      <c r="H21" s="33"/>
      <c r="I21" s="34"/>
      <c r="J21" s="34"/>
      <c r="K21" s="33"/>
      <c r="L21" s="34"/>
      <c r="M21" s="34"/>
      <c r="N21" s="33"/>
      <c r="O21" s="34"/>
      <c r="P21" s="34"/>
    </row>
    <row r="22" spans="1:16" s="2" customFormat="1" ht="2.1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s="3" customFormat="1" ht="17.399999999999999" customHeight="1" x14ac:dyDescent="0.25">
      <c r="A23" s="32"/>
      <c r="B23" s="28"/>
      <c r="C23" s="28"/>
      <c r="D23" s="28"/>
      <c r="E23" s="38"/>
      <c r="F23" s="38"/>
      <c r="G23" s="39"/>
      <c r="H23" s="28"/>
      <c r="I23" s="28"/>
      <c r="J23" s="28"/>
      <c r="K23" s="28"/>
      <c r="L23" s="28"/>
      <c r="M23" s="28"/>
      <c r="N23" s="28"/>
      <c r="O23" s="28"/>
      <c r="P23" s="28"/>
    </row>
    <row r="24" spans="1:16" s="3" customFormat="1" ht="17.399999999999999" customHeight="1" x14ac:dyDescent="0.25">
      <c r="A24" s="37"/>
      <c r="B24" s="30"/>
      <c r="C24" s="31"/>
      <c r="D24" s="31"/>
      <c r="E24" s="47"/>
      <c r="F24" s="40"/>
      <c r="G24" s="39"/>
      <c r="H24" s="30"/>
      <c r="I24" s="31"/>
      <c r="J24" s="31"/>
      <c r="K24" s="30"/>
      <c r="L24" s="31"/>
      <c r="M24" s="31"/>
      <c r="N24" s="30"/>
      <c r="O24" s="31"/>
      <c r="P24" s="31"/>
    </row>
    <row r="25" spans="1:16" s="3" customFormat="1" ht="17.399999999999999" customHeight="1" x14ac:dyDescent="0.25">
      <c r="A25" s="37"/>
      <c r="B25" s="30"/>
      <c r="C25" s="31"/>
      <c r="D25" s="31"/>
      <c r="E25" s="47"/>
      <c r="F25" s="40"/>
      <c r="G25" s="39"/>
      <c r="H25" s="30"/>
      <c r="I25" s="31"/>
      <c r="J25" s="31"/>
      <c r="K25" s="30"/>
      <c r="L25" s="31"/>
      <c r="M25" s="31"/>
      <c r="N25" s="30"/>
      <c r="O25" s="31"/>
      <c r="P25" s="31"/>
    </row>
    <row r="26" spans="1:16" s="3" customFormat="1" ht="17.399999999999999" customHeight="1" x14ac:dyDescent="0.25">
      <c r="A26" s="37"/>
      <c r="B26" s="30"/>
      <c r="C26" s="31"/>
      <c r="D26" s="31"/>
      <c r="E26" s="47"/>
      <c r="F26" s="40"/>
      <c r="G26" s="39"/>
      <c r="H26" s="30"/>
      <c r="I26" s="31"/>
      <c r="J26" s="31"/>
      <c r="K26" s="30"/>
      <c r="L26" s="31"/>
      <c r="M26" s="31"/>
      <c r="N26" s="30"/>
      <c r="O26" s="31"/>
      <c r="P26" s="31"/>
    </row>
    <row r="27" spans="1:16" s="3" customFormat="1" ht="17.399999999999999" customHeight="1" x14ac:dyDescent="0.25">
      <c r="A27" s="37"/>
      <c r="B27" s="30"/>
      <c r="C27" s="31"/>
      <c r="D27" s="31"/>
      <c r="E27" s="47"/>
      <c r="F27" s="40"/>
      <c r="G27" s="39"/>
      <c r="H27" s="30"/>
      <c r="I27" s="31"/>
      <c r="J27" s="31"/>
      <c r="K27" s="30"/>
      <c r="L27" s="31"/>
      <c r="M27" s="31"/>
      <c r="N27" s="30"/>
      <c r="O27" s="31"/>
      <c r="P27" s="31"/>
    </row>
    <row r="28" spans="1:16" s="3" customFormat="1" ht="17.399999999999999" customHeight="1" x14ac:dyDescent="0.25">
      <c r="A28" s="37"/>
      <c r="B28" s="30"/>
      <c r="C28" s="31"/>
      <c r="D28" s="31"/>
      <c r="E28" s="30"/>
      <c r="F28" s="40"/>
      <c r="G28" s="40"/>
      <c r="H28" s="30"/>
      <c r="I28" s="31"/>
      <c r="J28" s="31"/>
      <c r="K28" s="30"/>
      <c r="L28" s="31"/>
      <c r="M28" s="31"/>
      <c r="N28" s="30"/>
      <c r="O28" s="31"/>
      <c r="P28" s="31"/>
    </row>
    <row r="29" spans="1:16" s="3" customFormat="1" ht="17.399999999999999" customHeight="1" x14ac:dyDescent="0.25">
      <c r="A29" s="37"/>
      <c r="B29" s="30"/>
      <c r="C29" s="31"/>
      <c r="D29" s="31"/>
      <c r="E29" s="30"/>
      <c r="F29" s="31"/>
      <c r="G29" s="31"/>
      <c r="H29" s="30"/>
      <c r="I29" s="31"/>
      <c r="J29" s="31"/>
      <c r="K29" s="30"/>
      <c r="L29" s="31"/>
      <c r="M29" s="31"/>
      <c r="N29" s="30"/>
      <c r="O29" s="31"/>
      <c r="P29" s="31"/>
    </row>
    <row r="30" spans="1:16" ht="3" customHeight="1" x14ac:dyDescent="0.25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</row>
    <row r="31" spans="1:16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view="pageBreakPreview" topLeftCell="A3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48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6"/>
      <c r="B4" s="227" t="s">
        <v>27</v>
      </c>
      <c r="C4" s="227"/>
      <c r="D4" s="227"/>
      <c r="E4" s="227"/>
      <c r="F4" s="227"/>
      <c r="G4" s="227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1.0763888712972403E-3</v>
      </c>
      <c r="C7" s="258">
        <v>12.204724311828613</v>
      </c>
      <c r="D7" s="258">
        <v>8.6511631011962891</v>
      </c>
      <c r="E7" s="257">
        <v>1.134259277023375E-3</v>
      </c>
      <c r="F7" s="258">
        <v>12.296110153198242</v>
      </c>
      <c r="G7" s="258">
        <v>10.208333015441895</v>
      </c>
    </row>
    <row r="8" spans="1:7" s="148" customFormat="1" ht="17.399999999999999" customHeight="1" x14ac:dyDescent="0.25">
      <c r="A8" s="202" t="s">
        <v>12</v>
      </c>
      <c r="B8" s="203">
        <v>6.1342591652646661E-4</v>
      </c>
      <c r="C8" s="204">
        <v>6.9553804397583008</v>
      </c>
      <c r="D8" s="204">
        <v>4.9302325248718262</v>
      </c>
      <c r="E8" s="203">
        <v>8.2175928400829434E-4</v>
      </c>
      <c r="F8" s="204">
        <v>8.9084062576293945</v>
      </c>
      <c r="G8" s="204">
        <v>7.3958334922790527</v>
      </c>
    </row>
    <row r="9" spans="1:7" s="148" customFormat="1" ht="17.399999999999999" customHeight="1" x14ac:dyDescent="0.25">
      <c r="A9" s="256" t="s">
        <v>13</v>
      </c>
      <c r="B9" s="257">
        <v>2.4421296548098326E-3</v>
      </c>
      <c r="C9" s="258">
        <v>27.690288543701172</v>
      </c>
      <c r="D9" s="258">
        <v>19.627906799316406</v>
      </c>
      <c r="E9" s="257">
        <v>1.2615740997716784E-3</v>
      </c>
      <c r="F9" s="258">
        <v>13.676285743713379</v>
      </c>
      <c r="G9" s="258">
        <v>11.354166984558105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1.631944440305233E-3</v>
      </c>
      <c r="C11" s="258">
        <v>18.503936767578125</v>
      </c>
      <c r="D11" s="258">
        <v>13.116278648376465</v>
      </c>
      <c r="E11" s="257">
        <v>1.9097222248092294E-3</v>
      </c>
      <c r="F11" s="258">
        <v>20.702634811401367</v>
      </c>
      <c r="G11" s="258">
        <v>17.1875</v>
      </c>
    </row>
    <row r="12" spans="1:7" s="148" customFormat="1" ht="17.399999999999999" customHeight="1" x14ac:dyDescent="0.25">
      <c r="A12" s="255" t="s">
        <v>158</v>
      </c>
      <c r="B12" s="203">
        <v>4.0509257814846933E-4</v>
      </c>
      <c r="C12" s="204">
        <v>4.5931758880615234</v>
      </c>
      <c r="D12" s="204">
        <v>3.2558138370513916</v>
      </c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>
        <v>1.7361111531499773E-4</v>
      </c>
      <c r="C13" s="258">
        <v>1.9685039520263672</v>
      </c>
      <c r="D13" s="258">
        <v>1.3953487873077393</v>
      </c>
      <c r="E13" s="257">
        <v>4.2824074625968933E-4</v>
      </c>
      <c r="F13" s="258">
        <v>4.6424088478088379</v>
      </c>
      <c r="G13" s="258">
        <v>3.8541667461395264</v>
      </c>
    </row>
    <row r="14" spans="1:7" s="148" customFormat="1" ht="17.399999999999999" customHeight="1" x14ac:dyDescent="0.25">
      <c r="A14" s="202" t="s">
        <v>160</v>
      </c>
      <c r="B14" s="203">
        <v>2.3148148102336563E-5</v>
      </c>
      <c r="C14" s="204">
        <v>0.26246720552444458</v>
      </c>
      <c r="D14" s="204">
        <v>0.18604651093482971</v>
      </c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1.1805555550381541E-3</v>
      </c>
      <c r="C15" s="258">
        <v>13.38582706451416</v>
      </c>
      <c r="D15" s="258">
        <v>9.4883718490600586</v>
      </c>
      <c r="E15" s="257">
        <v>9.1435184003785253E-4</v>
      </c>
      <c r="F15" s="258">
        <v>9.91217041015625</v>
      </c>
      <c r="G15" s="258">
        <v>8.2291669845581055</v>
      </c>
    </row>
    <row r="16" spans="1:7" s="148" customFormat="1" ht="17.399999999999999" customHeight="1" x14ac:dyDescent="0.25">
      <c r="A16" s="202" t="s">
        <v>161</v>
      </c>
      <c r="B16" s="203">
        <v>6.597221945412457E-4</v>
      </c>
      <c r="C16" s="204">
        <v>7.4803147315979004</v>
      </c>
      <c r="D16" s="204">
        <v>5.3023257255554199</v>
      </c>
      <c r="E16" s="203">
        <v>5.324074300006032E-4</v>
      </c>
      <c r="F16" s="204">
        <v>5.7716436386108398</v>
      </c>
      <c r="G16" s="204">
        <v>4.7916665077209473</v>
      </c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3.7037036963738501E-4</v>
      </c>
      <c r="C23" s="258">
        <v>4.1994752883911133</v>
      </c>
      <c r="D23" s="258">
        <v>2.9767441749572754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2.4305556144099683E-4</v>
      </c>
      <c r="C25" s="258">
        <v>2.7559056282043457</v>
      </c>
      <c r="D25" s="258">
        <v>1.9534883499145508</v>
      </c>
      <c r="E25" s="257">
        <v>2.222222276031971E-3</v>
      </c>
      <c r="F25" s="258">
        <v>24.090339660644531</v>
      </c>
      <c r="G25" s="258">
        <v>20</v>
      </c>
    </row>
    <row r="26" spans="1:7" s="15" customFormat="1" ht="17.399999999999999" customHeight="1" x14ac:dyDescent="0.25">
      <c r="A26" s="97" t="s">
        <v>4</v>
      </c>
      <c r="B26" s="98">
        <v>8.8194441050291061E-3</v>
      </c>
      <c r="C26" s="99">
        <v>100</v>
      </c>
      <c r="D26" s="99">
        <v>70.883720397949219</v>
      </c>
      <c r="E26" s="98">
        <v>9.2245368286967278E-3</v>
      </c>
      <c r="F26" s="99">
        <v>100</v>
      </c>
      <c r="G26" s="99">
        <v>83.020835876464844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2.3148147738538682E-4</v>
      </c>
      <c r="C29" s="258"/>
      <c r="D29" s="258">
        <v>1.8604651689529419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2.3032408207654953E-3</v>
      </c>
      <c r="C32" s="204"/>
      <c r="D32" s="204">
        <v>18.511627197265625</v>
      </c>
      <c r="E32" s="203">
        <v>1.0763888712972403E-3</v>
      </c>
      <c r="F32" s="204"/>
      <c r="G32" s="204">
        <v>9.6875</v>
      </c>
    </row>
    <row r="33" spans="1:7" s="86" customFormat="1" ht="17.399999999999999" customHeight="1" x14ac:dyDescent="0.25">
      <c r="A33" s="256" t="s">
        <v>170</v>
      </c>
      <c r="B33" s="257">
        <v>1.0069444542750716E-3</v>
      </c>
      <c r="C33" s="258"/>
      <c r="D33" s="258">
        <v>8.0930233001708984</v>
      </c>
      <c r="E33" s="257">
        <v>8.1018515629693866E-4</v>
      </c>
      <c r="F33" s="258"/>
      <c r="G33" s="258">
        <v>7.2916665077209473</v>
      </c>
    </row>
    <row r="34" spans="1:7" s="86" customFormat="1" ht="17.399999999999999" customHeight="1" x14ac:dyDescent="0.25">
      <c r="A34" s="202" t="s">
        <v>174</v>
      </c>
      <c r="B34" s="203">
        <v>8.1018515629693866E-5</v>
      </c>
      <c r="C34" s="204"/>
      <c r="D34" s="204">
        <v>0.65116280317306519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3.6226850934326649E-3</v>
      </c>
      <c r="C35" s="104"/>
      <c r="D35" s="104">
        <v>29.116279602050781</v>
      </c>
      <c r="E35" s="103">
        <v>1.8865740858018398E-3</v>
      </c>
      <c r="F35" s="104"/>
      <c r="G35" s="104">
        <v>16.979166030883789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1.2442129664123058E-2</v>
      </c>
      <c r="C37" s="150"/>
      <c r="D37" s="152">
        <v>100</v>
      </c>
      <c r="E37" s="151">
        <v>1.1111111380159855E-2</v>
      </c>
      <c r="F37" s="150"/>
      <c r="G37" s="152">
        <v>100</v>
      </c>
    </row>
    <row r="38" spans="1:7" ht="0.75" customHeight="1" x14ac:dyDescent="0.25">
      <c r="A38" s="229"/>
      <c r="B38" s="229"/>
      <c r="C38" s="229"/>
      <c r="D38" s="229"/>
      <c r="E38" s="229"/>
      <c r="F38" s="229"/>
      <c r="G38" s="229"/>
    </row>
    <row r="39" spans="1:7" ht="45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49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0.61483253588516751</v>
      </c>
      <c r="O9" s="46">
        <v>0.38516746411483255</v>
      </c>
      <c r="P9" s="10"/>
      <c r="Q9" s="10"/>
    </row>
    <row r="10" spans="1:17" ht="12.75" customHeight="1" x14ac:dyDescent="0.25">
      <c r="B10" s="5"/>
      <c r="M10" s="49" t="s">
        <v>13</v>
      </c>
      <c r="N10" s="46">
        <v>7.8277886497064575E-2</v>
      </c>
      <c r="O10" s="46">
        <v>0.92172211350293543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0.65602836879432624</v>
      </c>
      <c r="O14" s="46">
        <v>0.34397163120567376</v>
      </c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0.86524822695035464</v>
      </c>
      <c r="O16" s="46">
        <v>0.13475177304964539</v>
      </c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>
        <v>1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1"/>
      <c r="M23" s="49" t="s">
        <v>167</v>
      </c>
      <c r="N23" s="46"/>
      <c r="O23" s="46"/>
      <c r="P23" s="11"/>
    </row>
    <row r="24" spans="1:17" ht="12.75" customHeight="1" x14ac:dyDescent="0.25">
      <c r="B24" s="5"/>
      <c r="L24" s="11"/>
      <c r="M24" s="49" t="s">
        <v>168</v>
      </c>
      <c r="N24" s="46"/>
      <c r="O24" s="46"/>
      <c r="P24" s="11"/>
    </row>
    <row r="25" spans="1:17" ht="12.75" customHeight="1" x14ac:dyDescent="0.25">
      <c r="B25" s="5"/>
      <c r="L25" s="11"/>
      <c r="M25" s="49" t="s">
        <v>169</v>
      </c>
      <c r="N25" s="46"/>
      <c r="O25" s="46"/>
      <c r="P25" s="11"/>
    </row>
    <row r="26" spans="1:17" ht="12.75" customHeight="1" x14ac:dyDescent="0.25">
      <c r="B26" s="5"/>
      <c r="L26" s="11"/>
      <c r="M26" s="49" t="s">
        <v>14</v>
      </c>
      <c r="N26" s="46">
        <v>1</v>
      </c>
      <c r="O26" s="46"/>
      <c r="P26" s="11"/>
    </row>
    <row r="27" spans="1:17" ht="12.75" customHeight="1" x14ac:dyDescent="0.25">
      <c r="B27" s="5"/>
      <c r="L27" s="11"/>
      <c r="M27" s="49" t="s">
        <v>15</v>
      </c>
      <c r="N27" s="46">
        <v>1</v>
      </c>
      <c r="O27" s="46"/>
      <c r="P27" s="11"/>
    </row>
    <row r="28" spans="1:17" ht="12.75" customHeight="1" x14ac:dyDescent="0.25">
      <c r="B28" s="5"/>
      <c r="L28" s="11"/>
      <c r="M28" s="49" t="s">
        <v>170</v>
      </c>
      <c r="N28" s="46">
        <v>1</v>
      </c>
      <c r="O28" s="46"/>
      <c r="P28" s="11"/>
    </row>
    <row r="29" spans="1:17" ht="12.75" customHeight="1" x14ac:dyDescent="0.25">
      <c r="B29" s="5"/>
      <c r="L29" s="11"/>
      <c r="M29" s="11"/>
      <c r="N29" s="11"/>
      <c r="O29" s="11"/>
      <c r="P29" s="11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1"/>
      <c r="M30" s="11"/>
      <c r="N30" s="11"/>
      <c r="O30" s="11"/>
      <c r="P30" s="11"/>
    </row>
    <row r="31" spans="1:17" ht="12.75" customHeight="1" x14ac:dyDescent="0.25">
      <c r="B31" s="5"/>
      <c r="L31" s="11"/>
      <c r="M31" s="11"/>
      <c r="N31" s="11"/>
      <c r="O31" s="11"/>
      <c r="P31" s="11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6" width="8.5546875" style="12" customWidth="1"/>
    <col min="17" max="16384" width="9.109375" style="12"/>
  </cols>
  <sheetData>
    <row r="2" spans="1:16" ht="12.75" customHeight="1" x14ac:dyDescent="0.25">
      <c r="A2" s="145" t="s">
        <v>50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 x14ac:dyDescent="0.25">
      <c r="A3" s="226" t="s">
        <v>154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15" customFormat="1" ht="17.399999999999999" customHeight="1" x14ac:dyDescent="0.25">
      <c r="A4" s="147"/>
      <c r="B4" s="228" t="s">
        <v>28</v>
      </c>
      <c r="C4" s="230"/>
      <c r="D4" s="230"/>
      <c r="E4" s="228" t="s">
        <v>51</v>
      </c>
      <c r="F4" s="230"/>
      <c r="G4" s="230"/>
      <c r="H4" s="228" t="s">
        <v>30</v>
      </c>
      <c r="I4" s="230"/>
      <c r="J4" s="230"/>
      <c r="K4" s="228" t="s">
        <v>31</v>
      </c>
      <c r="L4" s="230"/>
      <c r="M4" s="230"/>
      <c r="N4" s="228" t="s">
        <v>0</v>
      </c>
      <c r="O4" s="230"/>
      <c r="P4" s="230"/>
    </row>
    <row r="5" spans="1:16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  <c r="N5" s="142" t="s">
        <v>2</v>
      </c>
      <c r="O5" s="142" t="s">
        <v>3</v>
      </c>
      <c r="P5" s="142" t="s">
        <v>3</v>
      </c>
    </row>
    <row r="6" spans="1:16" s="13" customFormat="1" ht="17.399999999999999" customHeight="1" x14ac:dyDescent="0.25">
      <c r="A6" s="256" t="s">
        <v>155</v>
      </c>
      <c r="B6" s="257"/>
      <c r="C6" s="258"/>
      <c r="D6" s="258"/>
      <c r="E6" s="257"/>
      <c r="F6" s="258"/>
      <c r="G6" s="258"/>
      <c r="H6" s="257">
        <v>2.7777778450399637E-4</v>
      </c>
      <c r="I6" s="258">
        <v>43.636363983154297</v>
      </c>
      <c r="J6" s="258">
        <v>43.636363983154297</v>
      </c>
      <c r="K6" s="257"/>
      <c r="L6" s="258"/>
      <c r="M6" s="258"/>
      <c r="N6" s="257">
        <v>2.7777778450399637E-4</v>
      </c>
      <c r="O6" s="258">
        <v>43.636363983154297</v>
      </c>
      <c r="P6" s="258">
        <v>43.636363983154297</v>
      </c>
    </row>
    <row r="7" spans="1:16" s="13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1.8518518481869251E-4</v>
      </c>
      <c r="I7" s="204">
        <v>29.090909957885742</v>
      </c>
      <c r="J7" s="204">
        <v>29.090909957885742</v>
      </c>
      <c r="K7" s="203"/>
      <c r="L7" s="204"/>
      <c r="M7" s="204"/>
      <c r="N7" s="203">
        <v>1.8518518481869251E-4</v>
      </c>
      <c r="O7" s="204">
        <v>29.090909957885742</v>
      </c>
      <c r="P7" s="204">
        <v>29.090909957885742</v>
      </c>
    </row>
    <row r="8" spans="1:16" s="13" customFormat="1" ht="17.399999999999999" customHeight="1" x14ac:dyDescent="0.25">
      <c r="A8" s="256" t="s">
        <v>13</v>
      </c>
      <c r="B8" s="257"/>
      <c r="C8" s="258"/>
      <c r="D8" s="258"/>
      <c r="E8" s="257"/>
      <c r="F8" s="258"/>
      <c r="G8" s="258"/>
      <c r="H8" s="257"/>
      <c r="I8" s="258"/>
      <c r="J8" s="258"/>
      <c r="K8" s="257"/>
      <c r="L8" s="258"/>
      <c r="M8" s="258"/>
      <c r="N8" s="257"/>
      <c r="O8" s="258"/>
      <c r="P8" s="258"/>
    </row>
    <row r="9" spans="1:16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  <c r="N9" s="203"/>
      <c r="O9" s="204"/>
      <c r="P9" s="204"/>
    </row>
    <row r="10" spans="1:16" s="13" customFormat="1" ht="17.399999999999999" customHeight="1" x14ac:dyDescent="0.25">
      <c r="A10" s="259" t="s">
        <v>157</v>
      </c>
      <c r="B10" s="257"/>
      <c r="C10" s="258"/>
      <c r="D10" s="258"/>
      <c r="E10" s="257"/>
      <c r="F10" s="258"/>
      <c r="G10" s="258"/>
      <c r="H10" s="257"/>
      <c r="I10" s="258"/>
      <c r="J10" s="258"/>
      <c r="K10" s="257"/>
      <c r="L10" s="258"/>
      <c r="M10" s="258"/>
      <c r="N10" s="257"/>
      <c r="O10" s="258"/>
      <c r="P10" s="258"/>
    </row>
    <row r="11" spans="1:16" s="13" customFormat="1" ht="17.399999999999999" customHeight="1" x14ac:dyDescent="0.25">
      <c r="A11" s="255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  <c r="N11" s="203"/>
      <c r="O11" s="204"/>
      <c r="P11" s="204"/>
    </row>
    <row r="12" spans="1:16" s="13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/>
      <c r="I12" s="258"/>
      <c r="J12" s="258"/>
      <c r="K12" s="257"/>
      <c r="L12" s="258"/>
      <c r="M12" s="258"/>
      <c r="N12" s="257"/>
      <c r="O12" s="258"/>
      <c r="P12" s="258"/>
    </row>
    <row r="13" spans="1:16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  <c r="N13" s="203"/>
      <c r="O13" s="204"/>
      <c r="P13" s="204"/>
    </row>
    <row r="14" spans="1:16" s="13" customFormat="1" ht="17.399999999999999" customHeight="1" x14ac:dyDescent="0.25">
      <c r="A14" s="256" t="s">
        <v>11</v>
      </c>
      <c r="B14" s="257"/>
      <c r="C14" s="258"/>
      <c r="D14" s="258"/>
      <c r="E14" s="257"/>
      <c r="F14" s="258"/>
      <c r="G14" s="258"/>
      <c r="H14" s="257"/>
      <c r="I14" s="258"/>
      <c r="J14" s="258"/>
      <c r="K14" s="257"/>
      <c r="L14" s="258"/>
      <c r="M14" s="258"/>
      <c r="N14" s="257"/>
      <c r="O14" s="258"/>
      <c r="P14" s="258"/>
    </row>
    <row r="15" spans="1:16" s="13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  <c r="N15" s="203"/>
      <c r="O15" s="204"/>
      <c r="P15" s="204"/>
    </row>
    <row r="16" spans="1:16" s="13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  <c r="K16" s="257"/>
      <c r="L16" s="258"/>
      <c r="M16" s="258"/>
      <c r="N16" s="257"/>
      <c r="O16" s="258"/>
      <c r="P16" s="258"/>
    </row>
    <row r="17" spans="1:16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  <c r="N17" s="203"/>
      <c r="O17" s="204"/>
      <c r="P17" s="204"/>
    </row>
    <row r="18" spans="1:16" s="13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  <c r="N18" s="257"/>
      <c r="O18" s="258"/>
      <c r="P18" s="258"/>
    </row>
    <row r="19" spans="1:16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  <c r="N19" s="203"/>
      <c r="O19" s="204"/>
      <c r="P19" s="204"/>
    </row>
    <row r="20" spans="1:16" s="13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  <c r="K20" s="257"/>
      <c r="L20" s="258"/>
      <c r="M20" s="258"/>
      <c r="N20" s="257"/>
      <c r="O20" s="258"/>
      <c r="P20" s="258"/>
    </row>
    <row r="21" spans="1:16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  <c r="N21" s="203"/>
      <c r="O21" s="204"/>
      <c r="P21" s="204"/>
    </row>
    <row r="22" spans="1:16" s="13" customFormat="1" ht="17.399999999999999" customHeight="1" x14ac:dyDescent="0.25">
      <c r="A22" s="256" t="s">
        <v>168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  <c r="N22" s="257"/>
      <c r="O22" s="258"/>
      <c r="P22" s="258"/>
    </row>
    <row r="23" spans="1:16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  <c r="N23" s="203"/>
      <c r="O23" s="204"/>
      <c r="P23" s="204"/>
    </row>
    <row r="24" spans="1:16" s="13" customFormat="1" ht="17.399999999999999" customHeight="1" x14ac:dyDescent="0.25">
      <c r="A24" s="256" t="s">
        <v>14</v>
      </c>
      <c r="B24" s="257"/>
      <c r="C24" s="258"/>
      <c r="D24" s="258"/>
      <c r="E24" s="257"/>
      <c r="F24" s="258"/>
      <c r="G24" s="258"/>
      <c r="H24" s="257">
        <v>1.7361111531499773E-4</v>
      </c>
      <c r="I24" s="258">
        <v>27.272727966308594</v>
      </c>
      <c r="J24" s="258">
        <v>27.272727966308594</v>
      </c>
      <c r="K24" s="257"/>
      <c r="L24" s="258"/>
      <c r="M24" s="258"/>
      <c r="N24" s="257">
        <v>1.7361111531499773E-4</v>
      </c>
      <c r="O24" s="258">
        <v>27.272727966308594</v>
      </c>
      <c r="P24" s="258">
        <v>27.272727966308594</v>
      </c>
    </row>
    <row r="25" spans="1:16" s="15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6.3657405553385615E-4</v>
      </c>
      <c r="I25" s="99">
        <v>100</v>
      </c>
      <c r="J25" s="99">
        <v>100</v>
      </c>
      <c r="K25" s="98"/>
      <c r="L25" s="99"/>
      <c r="M25" s="99"/>
      <c r="N25" s="98">
        <v>6.3657405553385615E-4</v>
      </c>
      <c r="O25" s="99">
        <v>100</v>
      </c>
      <c r="P25" s="99">
        <v>100</v>
      </c>
    </row>
    <row r="26" spans="1:16" s="86" customFormat="1" ht="1.95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  <c r="N27" s="155" t="s">
        <v>43</v>
      </c>
      <c r="O27" s="155" t="s">
        <v>3</v>
      </c>
      <c r="P27" s="155" t="s">
        <v>3</v>
      </c>
    </row>
    <row r="28" spans="1:16" s="15" customFormat="1" ht="17.399999999999999" customHeight="1" x14ac:dyDescent="0.25">
      <c r="A28" s="256" t="s">
        <v>171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  <c r="N28" s="257"/>
      <c r="O28" s="258"/>
      <c r="P28" s="258"/>
    </row>
    <row r="29" spans="1:16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  <c r="N29" s="203"/>
      <c r="O29" s="204"/>
      <c r="P29" s="204"/>
    </row>
    <row r="30" spans="1:16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  <c r="N30" s="257"/>
      <c r="O30" s="258"/>
      <c r="P30" s="258"/>
    </row>
    <row r="31" spans="1:16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  <c r="K31" s="203"/>
      <c r="L31" s="204"/>
      <c r="M31" s="204"/>
      <c r="N31" s="203"/>
      <c r="O31" s="204"/>
      <c r="P31" s="204"/>
    </row>
    <row r="32" spans="1:16" s="15" customFormat="1" ht="17.399999999999999" customHeight="1" x14ac:dyDescent="0.25">
      <c r="A32" s="256" t="s">
        <v>170</v>
      </c>
      <c r="B32" s="257"/>
      <c r="C32" s="258"/>
      <c r="D32" s="258"/>
      <c r="E32" s="257"/>
      <c r="F32" s="258"/>
      <c r="G32" s="258"/>
      <c r="H32" s="257"/>
      <c r="I32" s="258"/>
      <c r="J32" s="258"/>
      <c r="K32" s="257"/>
      <c r="L32" s="258"/>
      <c r="M32" s="258"/>
      <c r="N32" s="257"/>
      <c r="O32" s="258"/>
      <c r="P32" s="258"/>
    </row>
    <row r="33" spans="1:16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  <c r="N33" s="203"/>
      <c r="O33" s="204"/>
      <c r="P33" s="204"/>
    </row>
    <row r="34" spans="1:16" s="15" customFormat="1" ht="17.399999999999999" customHeight="1" x14ac:dyDescent="0.25">
      <c r="A34" s="102" t="s">
        <v>4</v>
      </c>
      <c r="B34" s="103"/>
      <c r="C34" s="104"/>
      <c r="D34" s="104"/>
      <c r="E34" s="103"/>
      <c r="F34" s="104"/>
      <c r="G34" s="104"/>
      <c r="H34" s="103"/>
      <c r="I34" s="104"/>
      <c r="J34" s="104"/>
      <c r="K34" s="103"/>
      <c r="L34" s="104"/>
      <c r="M34" s="104"/>
      <c r="N34" s="103"/>
      <c r="O34" s="104"/>
      <c r="P34" s="104"/>
    </row>
    <row r="35" spans="1:16" s="86" customFormat="1" ht="1.95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399999999999999" customHeight="1" x14ac:dyDescent="0.25">
      <c r="A36" s="149" t="s">
        <v>4</v>
      </c>
      <c r="B36" s="151"/>
      <c r="C36" s="150"/>
      <c r="D36" s="152"/>
      <c r="E36" s="151"/>
      <c r="F36" s="150"/>
      <c r="G36" s="152"/>
      <c r="H36" s="151">
        <v>6.3657405553385615E-4</v>
      </c>
      <c r="I36" s="150"/>
      <c r="J36" s="152">
        <v>100</v>
      </c>
      <c r="K36" s="151"/>
      <c r="L36" s="150"/>
      <c r="M36" s="152"/>
      <c r="N36" s="151">
        <v>6.3657405553385615E-4</v>
      </c>
      <c r="O36" s="150"/>
      <c r="P36" s="152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24" t="s">
        <v>81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6" width="8.5546875" style="12" customWidth="1"/>
    <col min="17" max="16384" width="9.109375" style="12"/>
  </cols>
  <sheetData>
    <row r="2" spans="1:16" ht="12.75" customHeight="1" x14ac:dyDescent="0.25">
      <c r="A2" s="145" t="s">
        <v>52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 x14ac:dyDescent="0.25">
      <c r="A3" s="226" t="s">
        <v>154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15" customFormat="1" ht="17.399999999999999" customHeight="1" x14ac:dyDescent="0.25">
      <c r="A4" s="147"/>
      <c r="B4" s="228" t="s">
        <v>28</v>
      </c>
      <c r="C4" s="230"/>
      <c r="D4" s="230"/>
      <c r="E4" s="228" t="s">
        <v>51</v>
      </c>
      <c r="F4" s="230"/>
      <c r="G4" s="230"/>
      <c r="H4" s="228" t="s">
        <v>30</v>
      </c>
      <c r="I4" s="230"/>
      <c r="J4" s="230"/>
      <c r="K4" s="228" t="s">
        <v>31</v>
      </c>
      <c r="L4" s="230"/>
      <c r="M4" s="230"/>
      <c r="N4" s="228" t="s">
        <v>0</v>
      </c>
      <c r="O4" s="230"/>
      <c r="P4" s="230"/>
    </row>
    <row r="5" spans="1:16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  <c r="N5" s="142" t="s">
        <v>2</v>
      </c>
      <c r="O5" s="142" t="s">
        <v>3</v>
      </c>
      <c r="P5" s="142" t="s">
        <v>3</v>
      </c>
    </row>
    <row r="6" spans="1:16" s="13" customFormat="1" ht="17.399999999999999" customHeight="1" x14ac:dyDescent="0.25">
      <c r="A6" s="256" t="s">
        <v>155</v>
      </c>
      <c r="B6" s="257">
        <v>2.7777778450399637E-4</v>
      </c>
      <c r="C6" s="258">
        <v>8.5409250259399414</v>
      </c>
      <c r="D6" s="258">
        <v>3.9408867359161377</v>
      </c>
      <c r="E6" s="257">
        <v>1.0416666918899864E-4</v>
      </c>
      <c r="F6" s="258">
        <v>5.4878048896789551</v>
      </c>
      <c r="G6" s="258">
        <v>2.6239066123962402</v>
      </c>
      <c r="H6" s="257"/>
      <c r="I6" s="258"/>
      <c r="J6" s="258"/>
      <c r="K6" s="257">
        <v>3.5879630013369024E-4</v>
      </c>
      <c r="L6" s="258">
        <v>7.9081630706787109</v>
      </c>
      <c r="M6" s="258">
        <v>3.4714446067810059</v>
      </c>
      <c r="N6" s="257">
        <v>7.4074073927477002E-4</v>
      </c>
      <c r="O6" s="258">
        <v>6.9114470481872559</v>
      </c>
      <c r="P6" s="258">
        <v>3.1636183261871338</v>
      </c>
    </row>
    <row r="7" spans="1:16" s="13" customFormat="1" ht="17.399999999999999" customHeight="1" x14ac:dyDescent="0.25">
      <c r="A7" s="202" t="s">
        <v>12</v>
      </c>
      <c r="B7" s="203">
        <v>4.1666667675599456E-4</v>
      </c>
      <c r="C7" s="204">
        <v>12.81138801574707</v>
      </c>
      <c r="D7" s="204">
        <v>5.9113302230834961</v>
      </c>
      <c r="E7" s="203">
        <v>2.0833333837799728E-4</v>
      </c>
      <c r="F7" s="204">
        <v>10.97560977935791</v>
      </c>
      <c r="G7" s="204">
        <v>5.2478132247924805</v>
      </c>
      <c r="H7" s="203">
        <v>1.0416666918899864E-4</v>
      </c>
      <c r="I7" s="204">
        <v>10.112360000610352</v>
      </c>
      <c r="J7" s="204">
        <v>5.0561800003051758</v>
      </c>
      <c r="K7" s="203">
        <v>5.7870370801538229E-4</v>
      </c>
      <c r="L7" s="204">
        <v>12.755102157592773</v>
      </c>
      <c r="M7" s="204">
        <v>5.5991039276123047</v>
      </c>
      <c r="N7" s="203">
        <v>1.3078703777864575E-3</v>
      </c>
      <c r="O7" s="204">
        <v>12.203023910522461</v>
      </c>
      <c r="P7" s="204">
        <v>5.5857639312744141</v>
      </c>
    </row>
    <row r="8" spans="1:16" s="13" customFormat="1" ht="17.399999999999999" customHeight="1" x14ac:dyDescent="0.25">
      <c r="A8" s="256" t="s">
        <v>13</v>
      </c>
      <c r="B8" s="257">
        <v>1.3194443890824914E-3</v>
      </c>
      <c r="C8" s="258">
        <v>40.569393157958984</v>
      </c>
      <c r="D8" s="258">
        <v>18.719211578369141</v>
      </c>
      <c r="E8" s="257">
        <v>6.7129632225260139E-4</v>
      </c>
      <c r="F8" s="258">
        <v>35.365852355957031</v>
      </c>
      <c r="G8" s="258">
        <v>16.90962028503418</v>
      </c>
      <c r="H8" s="257">
        <v>4.7453702427446842E-4</v>
      </c>
      <c r="I8" s="258">
        <v>46.067417144775391</v>
      </c>
      <c r="J8" s="258">
        <v>23.033708572387695</v>
      </c>
      <c r="K8" s="257">
        <v>1.8749999580904841E-3</v>
      </c>
      <c r="L8" s="258">
        <v>41.326530456542969</v>
      </c>
      <c r="M8" s="258">
        <v>18.141098022460938</v>
      </c>
      <c r="N8" s="257">
        <v>4.3402779847383499E-3</v>
      </c>
      <c r="O8" s="258">
        <v>40.496761322021484</v>
      </c>
      <c r="P8" s="258">
        <v>18.536827087402344</v>
      </c>
    </row>
    <row r="9" spans="1:16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  <c r="N9" s="203"/>
      <c r="O9" s="204"/>
      <c r="P9" s="204"/>
    </row>
    <row r="10" spans="1:16" s="13" customFormat="1" ht="17.399999999999999" customHeight="1" x14ac:dyDescent="0.25">
      <c r="A10" s="259" t="s">
        <v>157</v>
      </c>
      <c r="B10" s="257">
        <v>4.0509257814846933E-4</v>
      </c>
      <c r="C10" s="258">
        <v>12.45551586151123</v>
      </c>
      <c r="D10" s="258">
        <v>5.747126579284668</v>
      </c>
      <c r="E10" s="257">
        <v>2.8935185400769114E-4</v>
      </c>
      <c r="F10" s="258">
        <v>15.243902206420898</v>
      </c>
      <c r="G10" s="258">
        <v>7.2886295318603516</v>
      </c>
      <c r="H10" s="257"/>
      <c r="I10" s="258"/>
      <c r="J10" s="258"/>
      <c r="K10" s="257">
        <v>7.2916666977107525E-4</v>
      </c>
      <c r="L10" s="258">
        <v>16.071428298950195</v>
      </c>
      <c r="M10" s="258">
        <v>7.0548710823059082</v>
      </c>
      <c r="N10" s="257">
        <v>1.4236110728234053E-3</v>
      </c>
      <c r="O10" s="258">
        <v>13.282937049865723</v>
      </c>
      <c r="P10" s="258">
        <v>6.0800790786743164</v>
      </c>
    </row>
    <row r="11" spans="1:16" s="13" customFormat="1" ht="17.399999999999999" customHeight="1" x14ac:dyDescent="0.25">
      <c r="A11" s="255" t="s">
        <v>158</v>
      </c>
      <c r="B11" s="203">
        <v>1.1574073869269341E-4</v>
      </c>
      <c r="C11" s="204">
        <v>3.5587189197540283</v>
      </c>
      <c r="D11" s="204">
        <v>1.6420360803604126</v>
      </c>
      <c r="E11" s="203">
        <v>5.7870369346346706E-5</v>
      </c>
      <c r="F11" s="204">
        <v>3.0487804412841797</v>
      </c>
      <c r="G11" s="204">
        <v>1.457726001739502</v>
      </c>
      <c r="H11" s="203"/>
      <c r="I11" s="204"/>
      <c r="J11" s="204"/>
      <c r="K11" s="203">
        <v>1.1574073869269341E-4</v>
      </c>
      <c r="L11" s="204">
        <v>2.5510203838348389</v>
      </c>
      <c r="M11" s="204">
        <v>1.1198208332061768</v>
      </c>
      <c r="N11" s="203">
        <v>2.8935185400769114E-4</v>
      </c>
      <c r="O11" s="204">
        <v>2.6997840404510498</v>
      </c>
      <c r="P11" s="204">
        <v>1.2357884645462036</v>
      </c>
    </row>
    <row r="12" spans="1:16" s="13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/>
      <c r="I12" s="258"/>
      <c r="J12" s="258"/>
      <c r="K12" s="257"/>
      <c r="L12" s="258"/>
      <c r="M12" s="258"/>
      <c r="N12" s="257"/>
      <c r="O12" s="258"/>
      <c r="P12" s="258"/>
    </row>
    <row r="13" spans="1:16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  <c r="N13" s="203"/>
      <c r="O13" s="204"/>
      <c r="P13" s="204"/>
    </row>
    <row r="14" spans="1:16" s="13" customFormat="1" ht="17.399999999999999" customHeight="1" x14ac:dyDescent="0.25">
      <c r="A14" s="256" t="s">
        <v>11</v>
      </c>
      <c r="B14" s="257">
        <v>5.6712963851168752E-4</v>
      </c>
      <c r="C14" s="258">
        <v>17.437723159790039</v>
      </c>
      <c r="D14" s="258">
        <v>8.0459766387939453</v>
      </c>
      <c r="E14" s="257">
        <v>4.1666667675599456E-4</v>
      </c>
      <c r="F14" s="258">
        <v>21.95121955871582</v>
      </c>
      <c r="G14" s="258">
        <v>10.495626449584961</v>
      </c>
      <c r="H14" s="257">
        <v>3.0092592351138592E-4</v>
      </c>
      <c r="I14" s="258">
        <v>29.213483810424805</v>
      </c>
      <c r="J14" s="258">
        <v>14.606741905212402</v>
      </c>
      <c r="K14" s="257">
        <v>6.597221945412457E-4</v>
      </c>
      <c r="L14" s="258">
        <v>14.540816307067871</v>
      </c>
      <c r="M14" s="258">
        <v>6.3829789161682129</v>
      </c>
      <c r="N14" s="257">
        <v>1.9444444915279746E-3</v>
      </c>
      <c r="O14" s="258">
        <v>18.142549514770508</v>
      </c>
      <c r="P14" s="258">
        <v>8.3044986724853516</v>
      </c>
    </row>
    <row r="15" spans="1:16" s="13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  <c r="N15" s="203"/>
      <c r="O15" s="204"/>
      <c r="P15" s="204"/>
    </row>
    <row r="16" spans="1:16" s="13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  <c r="K16" s="257"/>
      <c r="L16" s="258"/>
      <c r="M16" s="258"/>
      <c r="N16" s="257"/>
      <c r="O16" s="258"/>
      <c r="P16" s="258"/>
    </row>
    <row r="17" spans="1:16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  <c r="N17" s="203"/>
      <c r="O17" s="204"/>
      <c r="P17" s="204"/>
    </row>
    <row r="18" spans="1:16" s="13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  <c r="N18" s="257"/>
      <c r="O18" s="258"/>
      <c r="P18" s="258"/>
    </row>
    <row r="19" spans="1:16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  <c r="N19" s="203"/>
      <c r="O19" s="204"/>
      <c r="P19" s="204"/>
    </row>
    <row r="20" spans="1:16" s="13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  <c r="K20" s="257"/>
      <c r="L20" s="258"/>
      <c r="M20" s="258"/>
      <c r="N20" s="257"/>
      <c r="O20" s="258"/>
      <c r="P20" s="258"/>
    </row>
    <row r="21" spans="1:16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  <c r="N21" s="203"/>
      <c r="O21" s="204"/>
      <c r="P21" s="204"/>
    </row>
    <row r="22" spans="1:16" s="13" customFormat="1" ht="17.399999999999999" customHeight="1" x14ac:dyDescent="0.25">
      <c r="A22" s="256" t="s">
        <v>168</v>
      </c>
      <c r="B22" s="257">
        <v>1.5046296175569296E-4</v>
      </c>
      <c r="C22" s="258">
        <v>4.6263346672058105</v>
      </c>
      <c r="D22" s="258">
        <v>2.1346468925476074</v>
      </c>
      <c r="E22" s="257">
        <v>1.5046296175569296E-4</v>
      </c>
      <c r="F22" s="258">
        <v>7.9268293380737305</v>
      </c>
      <c r="G22" s="258">
        <v>3.7900874614715576</v>
      </c>
      <c r="H22" s="257">
        <v>1.5046296175569296E-4</v>
      </c>
      <c r="I22" s="258">
        <v>14.606741905212402</v>
      </c>
      <c r="J22" s="258">
        <v>7.3033709526062012</v>
      </c>
      <c r="K22" s="257">
        <v>1.5046296175569296E-4</v>
      </c>
      <c r="L22" s="258">
        <v>3.3163266181945801</v>
      </c>
      <c r="M22" s="258">
        <v>1.455767035484314</v>
      </c>
      <c r="N22" s="257">
        <v>6.0185184702277184E-4</v>
      </c>
      <c r="O22" s="258">
        <v>5.6155505180358887</v>
      </c>
      <c r="P22" s="258">
        <v>2.5704400539398193</v>
      </c>
    </row>
    <row r="23" spans="1:16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  <c r="N23" s="203"/>
      <c r="O23" s="204"/>
      <c r="P23" s="204"/>
    </row>
    <row r="24" spans="1:16" s="13" customFormat="1" ht="17.399999999999999" customHeight="1" x14ac:dyDescent="0.25">
      <c r="A24" s="256" t="s">
        <v>14</v>
      </c>
      <c r="B24" s="257"/>
      <c r="C24" s="258"/>
      <c r="D24" s="258"/>
      <c r="E24" s="257"/>
      <c r="F24" s="258"/>
      <c r="G24" s="258"/>
      <c r="H24" s="257"/>
      <c r="I24" s="258"/>
      <c r="J24" s="258"/>
      <c r="K24" s="257">
        <v>6.9444446125999093E-5</v>
      </c>
      <c r="L24" s="258">
        <v>1.5306122303009033</v>
      </c>
      <c r="M24" s="258">
        <v>0.67189252376556396</v>
      </c>
      <c r="N24" s="257">
        <v>6.9444446125999093E-5</v>
      </c>
      <c r="O24" s="258">
        <v>0.64794814586639404</v>
      </c>
      <c r="P24" s="258">
        <v>0.29658922553062439</v>
      </c>
    </row>
    <row r="25" spans="1:16" s="15" customFormat="1" ht="17.399999999999999" customHeight="1" x14ac:dyDescent="0.25">
      <c r="A25" s="97" t="s">
        <v>4</v>
      </c>
      <c r="B25" s="98">
        <v>3.2523148693144321E-3</v>
      </c>
      <c r="C25" s="99">
        <v>100</v>
      </c>
      <c r="D25" s="99">
        <v>46.141216278076172</v>
      </c>
      <c r="E25" s="98">
        <v>1.8981480970978737E-3</v>
      </c>
      <c r="F25" s="99">
        <v>100</v>
      </c>
      <c r="G25" s="99">
        <v>47.813411712646484</v>
      </c>
      <c r="H25" s="98">
        <v>1.0300925932824612E-3</v>
      </c>
      <c r="I25" s="99">
        <v>100</v>
      </c>
      <c r="J25" s="99">
        <v>50</v>
      </c>
      <c r="K25" s="98">
        <v>4.5370371080935001E-3</v>
      </c>
      <c r="L25" s="99">
        <v>100</v>
      </c>
      <c r="M25" s="99">
        <v>43.896976470947266</v>
      </c>
      <c r="N25" s="98">
        <v>1.071759220212698E-2</v>
      </c>
      <c r="O25" s="99">
        <v>100</v>
      </c>
      <c r="P25" s="99">
        <v>45.773605346679688</v>
      </c>
    </row>
    <row r="26" spans="1:16" s="86" customFormat="1" ht="1.95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  <c r="N27" s="155" t="s">
        <v>43</v>
      </c>
      <c r="O27" s="155" t="s">
        <v>3</v>
      </c>
      <c r="P27" s="155" t="s">
        <v>3</v>
      </c>
    </row>
    <row r="28" spans="1:16" s="15" customFormat="1" ht="17.399999999999999" customHeight="1" x14ac:dyDescent="0.25">
      <c r="A28" s="256" t="s">
        <v>171</v>
      </c>
      <c r="B28" s="257">
        <v>3.3564816112630069E-4</v>
      </c>
      <c r="C28" s="258"/>
      <c r="D28" s="258">
        <v>4.7619047164916992</v>
      </c>
      <c r="E28" s="257">
        <v>1.6203703125938773E-4</v>
      </c>
      <c r="F28" s="258"/>
      <c r="G28" s="258">
        <v>4.0816326141357422</v>
      </c>
      <c r="H28" s="257">
        <v>3.1249999301508069E-4</v>
      </c>
      <c r="I28" s="258"/>
      <c r="J28" s="258">
        <v>15.168539047241211</v>
      </c>
      <c r="K28" s="257">
        <v>5.4398149950429797E-4</v>
      </c>
      <c r="L28" s="258"/>
      <c r="M28" s="258">
        <v>5.263157844543457</v>
      </c>
      <c r="N28" s="257">
        <v>1.3541666558012366E-3</v>
      </c>
      <c r="O28" s="258"/>
      <c r="P28" s="258">
        <v>5.7834897041320801</v>
      </c>
    </row>
    <row r="29" spans="1:16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  <c r="N29" s="203"/>
      <c r="O29" s="204"/>
      <c r="P29" s="204"/>
    </row>
    <row r="30" spans="1:16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  <c r="N30" s="257"/>
      <c r="O30" s="258"/>
      <c r="P30" s="258"/>
    </row>
    <row r="31" spans="1:16" s="15" customFormat="1" ht="17.399999999999999" customHeight="1" x14ac:dyDescent="0.25">
      <c r="A31" s="202" t="s">
        <v>15</v>
      </c>
      <c r="B31" s="203">
        <v>1.5509258955717087E-3</v>
      </c>
      <c r="C31" s="204"/>
      <c r="D31" s="204">
        <v>22.003284454345703</v>
      </c>
      <c r="E31" s="203">
        <v>8.7962963152676821E-4</v>
      </c>
      <c r="F31" s="204"/>
      <c r="G31" s="204">
        <v>22.157434463500977</v>
      </c>
      <c r="H31" s="203">
        <v>3.2407406251877546E-4</v>
      </c>
      <c r="I31" s="204"/>
      <c r="J31" s="204">
        <v>15.730337142944336</v>
      </c>
      <c r="K31" s="203">
        <v>2.6273147668689489E-3</v>
      </c>
      <c r="L31" s="204"/>
      <c r="M31" s="204">
        <v>25.419933319091797</v>
      </c>
      <c r="N31" s="203">
        <v>5.3819445893168449E-3</v>
      </c>
      <c r="O31" s="204"/>
      <c r="P31" s="204">
        <v>22.985664367675781</v>
      </c>
    </row>
    <row r="32" spans="1:16" s="15" customFormat="1" ht="17.399999999999999" customHeight="1" x14ac:dyDescent="0.25">
      <c r="A32" s="256" t="s">
        <v>170</v>
      </c>
      <c r="B32" s="257">
        <v>1.6898148460313678E-3</v>
      </c>
      <c r="C32" s="258"/>
      <c r="D32" s="258">
        <v>23.973728179931641</v>
      </c>
      <c r="E32" s="257">
        <v>1.0300925932824612E-3</v>
      </c>
      <c r="F32" s="258"/>
      <c r="G32" s="258">
        <v>25.947521209716797</v>
      </c>
      <c r="H32" s="257">
        <v>3.9351850864477456E-4</v>
      </c>
      <c r="I32" s="258"/>
      <c r="J32" s="258">
        <v>19.101123809814453</v>
      </c>
      <c r="K32" s="257">
        <v>2.3726851213723421E-3</v>
      </c>
      <c r="L32" s="258"/>
      <c r="M32" s="258">
        <v>22.956327438354492</v>
      </c>
      <c r="N32" s="257">
        <v>5.486111156642437E-3</v>
      </c>
      <c r="O32" s="258"/>
      <c r="P32" s="258">
        <v>23.430549621582031</v>
      </c>
    </row>
    <row r="33" spans="1:16" s="15" customFormat="1" ht="17.399999999999999" customHeight="1" x14ac:dyDescent="0.25">
      <c r="A33" s="202" t="s">
        <v>174</v>
      </c>
      <c r="B33" s="203">
        <v>2.1990740788169205E-4</v>
      </c>
      <c r="C33" s="204"/>
      <c r="D33" s="204">
        <v>3.1198687553405762</v>
      </c>
      <c r="E33" s="203"/>
      <c r="F33" s="204"/>
      <c r="G33" s="204"/>
      <c r="H33" s="203"/>
      <c r="I33" s="204"/>
      <c r="J33" s="204"/>
      <c r="K33" s="203">
        <v>2.5462961639277637E-4</v>
      </c>
      <c r="L33" s="204"/>
      <c r="M33" s="204">
        <v>2.4636058807373047</v>
      </c>
      <c r="N33" s="203">
        <v>4.7453702427446842E-4</v>
      </c>
      <c r="O33" s="204"/>
      <c r="P33" s="204">
        <v>2.0266931056976318</v>
      </c>
    </row>
    <row r="34" spans="1:16" s="15" customFormat="1" ht="17.399999999999999" customHeight="1" x14ac:dyDescent="0.25">
      <c r="A34" s="102" t="s">
        <v>4</v>
      </c>
      <c r="B34" s="103">
        <v>3.7962961941957474E-3</v>
      </c>
      <c r="C34" s="104"/>
      <c r="D34" s="104">
        <v>53.858783721923828</v>
      </c>
      <c r="E34" s="103">
        <v>2.0717591978609562E-3</v>
      </c>
      <c r="F34" s="104"/>
      <c r="G34" s="104">
        <v>52.186588287353516</v>
      </c>
      <c r="H34" s="103">
        <v>1.0300925932824612E-3</v>
      </c>
      <c r="I34" s="104"/>
      <c r="J34" s="104">
        <v>50</v>
      </c>
      <c r="K34" s="103">
        <v>5.7986113242805004E-3</v>
      </c>
      <c r="L34" s="104"/>
      <c r="M34" s="104">
        <v>56.103023529052734</v>
      </c>
      <c r="N34" s="103">
        <v>1.2696758843958378E-2</v>
      </c>
      <c r="O34" s="104"/>
      <c r="P34" s="104">
        <v>54.226394653320313</v>
      </c>
    </row>
    <row r="35" spans="1:16" s="86" customFormat="1" ht="1.95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399999999999999" customHeight="1" x14ac:dyDescent="0.25">
      <c r="A36" s="149" t="s">
        <v>4</v>
      </c>
      <c r="B36" s="151">
        <v>7.0486110635101795E-3</v>
      </c>
      <c r="C36" s="150"/>
      <c r="D36" s="152">
        <v>100</v>
      </c>
      <c r="E36" s="151">
        <v>3.9699072949588299E-3</v>
      </c>
      <c r="F36" s="150"/>
      <c r="G36" s="152">
        <v>100</v>
      </c>
      <c r="H36" s="151">
        <v>2.0601851865649223E-3</v>
      </c>
      <c r="I36" s="150"/>
      <c r="J36" s="152">
        <v>100</v>
      </c>
      <c r="K36" s="151">
        <v>1.0335648432374001E-2</v>
      </c>
      <c r="L36" s="150"/>
      <c r="M36" s="152">
        <v>100</v>
      </c>
      <c r="N36" s="151">
        <v>2.3414351046085358E-2</v>
      </c>
      <c r="O36" s="150"/>
      <c r="P36" s="152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24" t="s">
        <v>82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53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6"/>
      <c r="B4" s="227" t="s">
        <v>31</v>
      </c>
      <c r="C4" s="227"/>
      <c r="D4" s="227"/>
      <c r="E4" s="227"/>
      <c r="F4" s="227"/>
      <c r="G4" s="227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2.7777778450399637E-4</v>
      </c>
      <c r="C7" s="258">
        <v>15.894040107727051</v>
      </c>
      <c r="D7" s="258">
        <v>9.5238094329833984</v>
      </c>
      <c r="E7" s="257"/>
      <c r="F7" s="258"/>
      <c r="G7" s="258"/>
    </row>
    <row r="8" spans="1:7" s="148" customFormat="1" ht="17.399999999999999" customHeight="1" x14ac:dyDescent="0.25">
      <c r="A8" s="202" t="s">
        <v>12</v>
      </c>
      <c r="B8" s="203">
        <v>3.2407406251877546E-4</v>
      </c>
      <c r="C8" s="204">
        <v>18.543046951293945</v>
      </c>
      <c r="D8" s="204">
        <v>11.111110687255859</v>
      </c>
      <c r="E8" s="203"/>
      <c r="F8" s="204"/>
      <c r="G8" s="204"/>
    </row>
    <row r="9" spans="1:7" s="148" customFormat="1" ht="17.399999999999999" customHeight="1" x14ac:dyDescent="0.25">
      <c r="A9" s="256" t="s">
        <v>13</v>
      </c>
      <c r="B9" s="257">
        <v>6.597221945412457E-4</v>
      </c>
      <c r="C9" s="258">
        <v>37.748344421386719</v>
      </c>
      <c r="D9" s="258">
        <v>22.619047164916992</v>
      </c>
      <c r="E9" s="257"/>
      <c r="F9" s="258"/>
      <c r="G9" s="258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2.1990740788169205E-4</v>
      </c>
      <c r="C11" s="258">
        <v>12.582781791687012</v>
      </c>
      <c r="D11" s="258">
        <v>7.5396823883056641</v>
      </c>
      <c r="E11" s="257"/>
      <c r="F11" s="258"/>
      <c r="G11" s="258"/>
    </row>
    <row r="12" spans="1:7" s="148" customFormat="1" ht="17.399999999999999" customHeight="1" x14ac:dyDescent="0.25">
      <c r="A12" s="255" t="s">
        <v>158</v>
      </c>
      <c r="B12" s="203">
        <v>5.7870369346346706E-5</v>
      </c>
      <c r="C12" s="204">
        <v>3.3112583160400391</v>
      </c>
      <c r="D12" s="204">
        <v>1.9841269254684448</v>
      </c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/>
      <c r="C13" s="258"/>
      <c r="D13" s="258"/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5.7870369346346706E-5</v>
      </c>
      <c r="C15" s="258">
        <v>3.3112583160400391</v>
      </c>
      <c r="D15" s="258">
        <v>1.9841269254684448</v>
      </c>
      <c r="E15" s="257"/>
      <c r="F15" s="258"/>
      <c r="G15" s="258"/>
    </row>
    <row r="16" spans="1:7" s="148" customFormat="1" ht="17.399999999999999" customHeight="1" x14ac:dyDescent="0.25">
      <c r="A16" s="202" t="s">
        <v>161</v>
      </c>
      <c r="B16" s="203"/>
      <c r="C16" s="204"/>
      <c r="D16" s="204"/>
      <c r="E16" s="203"/>
      <c r="F16" s="204"/>
      <c r="G16" s="204"/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1.5046296175569296E-4</v>
      </c>
      <c r="C23" s="258">
        <v>8.6092710494995117</v>
      </c>
      <c r="D23" s="258">
        <v>5.1587300300598145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/>
      <c r="C25" s="258"/>
      <c r="D25" s="258"/>
      <c r="E25" s="257"/>
      <c r="F25" s="258"/>
      <c r="G25" s="258"/>
    </row>
    <row r="26" spans="1:7" s="15" customFormat="1" ht="17.399999999999999" customHeight="1" x14ac:dyDescent="0.25">
      <c r="A26" s="97" t="s">
        <v>4</v>
      </c>
      <c r="B26" s="98">
        <v>1.7476851353421807E-3</v>
      </c>
      <c r="C26" s="99">
        <v>100</v>
      </c>
      <c r="D26" s="99">
        <v>59.920635223388672</v>
      </c>
      <c r="E26" s="98"/>
      <c r="F26" s="99"/>
      <c r="G26" s="99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1.2731480819638819E-4</v>
      </c>
      <c r="C29" s="258"/>
      <c r="D29" s="258">
        <v>4.365079402923584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6.0185184702277184E-4</v>
      </c>
      <c r="C32" s="204"/>
      <c r="D32" s="204">
        <v>20.634920120239258</v>
      </c>
      <c r="E32" s="203"/>
      <c r="F32" s="204"/>
      <c r="G32" s="204"/>
    </row>
    <row r="33" spans="1:7" s="86" customFormat="1" ht="17.399999999999999" customHeight="1" x14ac:dyDescent="0.25">
      <c r="A33" s="256" t="s">
        <v>170</v>
      </c>
      <c r="B33" s="257">
        <v>4.398148157633841E-4</v>
      </c>
      <c r="C33" s="258"/>
      <c r="D33" s="258">
        <v>15.079364776611328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1.1689814273267984E-3</v>
      </c>
      <c r="C35" s="104"/>
      <c r="D35" s="104">
        <v>40.079364776611328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2.916666679084301E-3</v>
      </c>
      <c r="C37" s="150"/>
      <c r="D37" s="152">
        <v>100</v>
      </c>
      <c r="E37" s="151"/>
      <c r="F37" s="150"/>
      <c r="G37" s="152"/>
    </row>
    <row r="38" spans="1:7" ht="0.75" customHeight="1" x14ac:dyDescent="0.25">
      <c r="A38" s="229"/>
      <c r="B38" s="229"/>
      <c r="C38" s="229"/>
      <c r="D38" s="229"/>
      <c r="E38" s="229"/>
      <c r="F38" s="229"/>
      <c r="G38" s="229"/>
    </row>
    <row r="39" spans="1:7" ht="45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111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2" spans="1:13" ht="12.75" customHeight="1" x14ac:dyDescent="0.25">
      <c r="A2" s="145" t="s">
        <v>54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 x14ac:dyDescent="0.25">
      <c r="A3" s="226" t="s">
        <v>154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15" customFormat="1" ht="17.399999999999999" customHeight="1" x14ac:dyDescent="0.25">
      <c r="A4" s="147"/>
      <c r="B4" s="228" t="s">
        <v>32</v>
      </c>
      <c r="C4" s="230"/>
      <c r="D4" s="230"/>
      <c r="E4" s="228" t="s">
        <v>33</v>
      </c>
      <c r="F4" s="230"/>
      <c r="G4" s="230"/>
      <c r="H4" s="228" t="s">
        <v>34</v>
      </c>
      <c r="I4" s="230"/>
      <c r="J4" s="230"/>
      <c r="K4" s="228" t="s">
        <v>0</v>
      </c>
      <c r="L4" s="230"/>
      <c r="M4" s="230"/>
    </row>
    <row r="5" spans="1:13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</row>
    <row r="6" spans="1:13" s="13" customFormat="1" ht="17.399999999999999" customHeight="1" x14ac:dyDescent="0.25">
      <c r="A6" s="256" t="s">
        <v>155</v>
      </c>
      <c r="B6" s="257"/>
      <c r="C6" s="258"/>
      <c r="D6" s="258"/>
      <c r="E6" s="257"/>
      <c r="F6" s="258"/>
      <c r="G6" s="258"/>
      <c r="H6" s="257">
        <v>4.9768516328185797E-4</v>
      </c>
      <c r="I6" s="258">
        <v>5.3349876403808594</v>
      </c>
      <c r="J6" s="258">
        <v>3.7489101886749268</v>
      </c>
      <c r="K6" s="257">
        <v>4.9768516328185797E-4</v>
      </c>
      <c r="L6" s="258">
        <v>5.2955665588378906</v>
      </c>
      <c r="M6" s="258">
        <v>3.3725490570068359</v>
      </c>
    </row>
    <row r="7" spans="1:13" s="13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8.7962963152676821E-4</v>
      </c>
      <c r="I7" s="204">
        <v>9.4292802810668945</v>
      </c>
      <c r="J7" s="204">
        <v>6.6259808540344238</v>
      </c>
      <c r="K7" s="203">
        <v>8.7962963152676821E-4</v>
      </c>
      <c r="L7" s="204">
        <v>9.3596057891845703</v>
      </c>
      <c r="M7" s="204">
        <v>5.9607844352722168</v>
      </c>
    </row>
    <row r="8" spans="1:13" s="13" customFormat="1" ht="17.399999999999999" customHeight="1" x14ac:dyDescent="0.25">
      <c r="A8" s="256" t="s">
        <v>13</v>
      </c>
      <c r="B8" s="257"/>
      <c r="C8" s="258"/>
      <c r="D8" s="258"/>
      <c r="E8" s="257">
        <v>6.9444446125999093E-5</v>
      </c>
      <c r="F8" s="258">
        <v>100</v>
      </c>
      <c r="G8" s="258">
        <v>4.6875</v>
      </c>
      <c r="H8" s="257">
        <v>3.4490739926695824E-3</v>
      </c>
      <c r="I8" s="258">
        <v>36.972705841064453</v>
      </c>
      <c r="J8" s="258">
        <v>25.980819702148438</v>
      </c>
      <c r="K8" s="257">
        <v>3.5185185261070728E-3</v>
      </c>
      <c r="L8" s="258">
        <v>37.438423156738281</v>
      </c>
      <c r="M8" s="258">
        <v>23.843137741088867</v>
      </c>
    </row>
    <row r="9" spans="1:13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</row>
    <row r="10" spans="1:13" s="13" customFormat="1" ht="17.399999999999999" customHeight="1" x14ac:dyDescent="0.25">
      <c r="A10" s="259" t="s">
        <v>157</v>
      </c>
      <c r="B10" s="257"/>
      <c r="C10" s="258"/>
      <c r="D10" s="258"/>
      <c r="E10" s="257"/>
      <c r="F10" s="258"/>
      <c r="G10" s="258"/>
      <c r="H10" s="257">
        <v>1.7476851353421807E-3</v>
      </c>
      <c r="I10" s="258">
        <v>18.734491348266602</v>
      </c>
      <c r="J10" s="258">
        <v>13.164777755737305</v>
      </c>
      <c r="K10" s="257">
        <v>1.7476851353421807E-3</v>
      </c>
      <c r="L10" s="258">
        <v>18.596059799194336</v>
      </c>
      <c r="M10" s="258">
        <v>11.843136787414551</v>
      </c>
    </row>
    <row r="11" spans="1:13" s="13" customFormat="1" ht="17.399999999999999" customHeight="1" x14ac:dyDescent="0.25">
      <c r="A11" s="255" t="s">
        <v>158</v>
      </c>
      <c r="B11" s="203"/>
      <c r="C11" s="204"/>
      <c r="D11" s="204"/>
      <c r="E11" s="203"/>
      <c r="F11" s="204"/>
      <c r="G11" s="204"/>
      <c r="H11" s="203">
        <v>2.1990740788169205E-4</v>
      </c>
      <c r="I11" s="204">
        <v>2.3573200702667236</v>
      </c>
      <c r="J11" s="204">
        <v>1.656495213508606</v>
      </c>
      <c r="K11" s="203">
        <v>2.1990740788169205E-4</v>
      </c>
      <c r="L11" s="204">
        <v>2.3399014472961426</v>
      </c>
      <c r="M11" s="204">
        <v>1.4901961088180542</v>
      </c>
    </row>
    <row r="12" spans="1:13" s="13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/>
      <c r="I12" s="258"/>
      <c r="J12" s="258"/>
      <c r="K12" s="257"/>
      <c r="L12" s="258"/>
      <c r="M12" s="258"/>
    </row>
    <row r="13" spans="1:13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3" s="13" customFormat="1" ht="17.399999999999999" customHeight="1" x14ac:dyDescent="0.25">
      <c r="A14" s="256" t="s">
        <v>11</v>
      </c>
      <c r="B14" s="257"/>
      <c r="C14" s="258"/>
      <c r="D14" s="258"/>
      <c r="E14" s="257"/>
      <c r="F14" s="258"/>
      <c r="G14" s="258"/>
      <c r="H14" s="257">
        <v>3.5879630013369024E-4</v>
      </c>
      <c r="I14" s="258">
        <v>3.846153736114502</v>
      </c>
      <c r="J14" s="258">
        <v>2.7027027606964111</v>
      </c>
      <c r="K14" s="257">
        <v>3.5879630013369024E-4</v>
      </c>
      <c r="L14" s="258">
        <v>3.8177340030670166</v>
      </c>
      <c r="M14" s="258">
        <v>2.4313726425170898</v>
      </c>
    </row>
    <row r="15" spans="1:13" s="13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>
        <v>4.1666667675599456E-4</v>
      </c>
      <c r="I15" s="204">
        <v>4.4665012359619141</v>
      </c>
      <c r="J15" s="204">
        <v>3.138622522354126</v>
      </c>
      <c r="K15" s="203">
        <v>4.1666667675599456E-4</v>
      </c>
      <c r="L15" s="204">
        <v>4.433497428894043</v>
      </c>
      <c r="M15" s="204">
        <v>2.8235294818878174</v>
      </c>
    </row>
    <row r="16" spans="1:13" s="13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  <c r="K16" s="257"/>
      <c r="L16" s="258"/>
      <c r="M16" s="258"/>
    </row>
    <row r="17" spans="1:13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3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</row>
    <row r="19" spans="1:13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3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  <c r="K20" s="257"/>
      <c r="L20" s="258"/>
      <c r="M20" s="258"/>
    </row>
    <row r="21" spans="1:13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3" customFormat="1" ht="17.399999999999999" customHeight="1" x14ac:dyDescent="0.25">
      <c r="A22" s="256" t="s">
        <v>168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</row>
    <row r="23" spans="1:13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3" customFormat="1" ht="17.399999999999999" customHeight="1" x14ac:dyDescent="0.25">
      <c r="A24" s="256" t="s">
        <v>14</v>
      </c>
      <c r="B24" s="257"/>
      <c r="C24" s="258"/>
      <c r="D24" s="258"/>
      <c r="E24" s="257"/>
      <c r="F24" s="258"/>
      <c r="G24" s="258"/>
      <c r="H24" s="257">
        <v>1.7592592630535364E-3</v>
      </c>
      <c r="I24" s="258">
        <v>18.858560562133789</v>
      </c>
      <c r="J24" s="258">
        <v>13.251961708068848</v>
      </c>
      <c r="K24" s="257">
        <v>1.7592592630535364E-3</v>
      </c>
      <c r="L24" s="258">
        <v>18.719211578369141</v>
      </c>
      <c r="M24" s="258">
        <v>11.921568870544434</v>
      </c>
    </row>
    <row r="25" spans="1:13" s="15" customFormat="1" ht="17.399999999999999" customHeight="1" x14ac:dyDescent="0.25">
      <c r="A25" s="97" t="s">
        <v>4</v>
      </c>
      <c r="B25" s="98"/>
      <c r="C25" s="99"/>
      <c r="D25" s="99"/>
      <c r="E25" s="98">
        <v>6.9444446125999093E-5</v>
      </c>
      <c r="F25" s="99">
        <v>100</v>
      </c>
      <c r="G25" s="99">
        <v>4.6875</v>
      </c>
      <c r="H25" s="98">
        <v>9.3287033960223198E-3</v>
      </c>
      <c r="I25" s="99">
        <v>100</v>
      </c>
      <c r="J25" s="99">
        <v>70.270271301269531</v>
      </c>
      <c r="K25" s="98">
        <v>9.3981483951210976E-3</v>
      </c>
      <c r="L25" s="99">
        <v>100</v>
      </c>
      <c r="M25" s="99">
        <v>63.686275482177734</v>
      </c>
    </row>
    <row r="26" spans="1:13" s="86" customFormat="1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</row>
    <row r="28" spans="1:13" s="15" customFormat="1" ht="17.399999999999999" customHeight="1" x14ac:dyDescent="0.25">
      <c r="A28" s="256" t="s">
        <v>171</v>
      </c>
      <c r="B28" s="257"/>
      <c r="C28" s="258"/>
      <c r="D28" s="258"/>
      <c r="E28" s="257"/>
      <c r="F28" s="258"/>
      <c r="G28" s="258"/>
      <c r="H28" s="257">
        <v>7.1759260026738048E-4</v>
      </c>
      <c r="I28" s="258"/>
      <c r="J28" s="258">
        <v>5.4054055213928223</v>
      </c>
      <c r="K28" s="257">
        <v>7.1759260026738048E-4</v>
      </c>
      <c r="L28" s="258"/>
      <c r="M28" s="258">
        <v>4.8627452850341797</v>
      </c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15" customFormat="1" ht="17.399999999999999" customHeight="1" x14ac:dyDescent="0.25">
      <c r="A31" s="202" t="s">
        <v>15</v>
      </c>
      <c r="B31" s="203"/>
      <c r="C31" s="204"/>
      <c r="D31" s="204"/>
      <c r="E31" s="203">
        <v>1.4120370615273714E-3</v>
      </c>
      <c r="F31" s="204"/>
      <c r="G31" s="204">
        <v>95.3125</v>
      </c>
      <c r="H31" s="203">
        <v>2.673611044883728E-3</v>
      </c>
      <c r="I31" s="204"/>
      <c r="J31" s="204">
        <v>20.139493942260742</v>
      </c>
      <c r="K31" s="203">
        <v>4.0856483392417431E-3</v>
      </c>
      <c r="L31" s="204"/>
      <c r="M31" s="204">
        <v>27.686273574829102</v>
      </c>
    </row>
    <row r="32" spans="1:13" s="15" customFormat="1" ht="17.399999999999999" customHeight="1" x14ac:dyDescent="0.25">
      <c r="A32" s="256" t="s">
        <v>170</v>
      </c>
      <c r="B32" s="257"/>
      <c r="C32" s="258"/>
      <c r="D32" s="258"/>
      <c r="E32" s="257"/>
      <c r="F32" s="258"/>
      <c r="G32" s="258"/>
      <c r="H32" s="257">
        <v>5.5555556900799274E-4</v>
      </c>
      <c r="I32" s="258"/>
      <c r="J32" s="258">
        <v>4.1848301887512207</v>
      </c>
      <c r="K32" s="257">
        <v>5.5555556900799274E-4</v>
      </c>
      <c r="L32" s="258"/>
      <c r="M32" s="258">
        <v>3.7647058963775635</v>
      </c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</row>
    <row r="34" spans="1:13" s="15" customFormat="1" ht="18" customHeight="1" x14ac:dyDescent="0.25">
      <c r="A34" s="102" t="s">
        <v>4</v>
      </c>
      <c r="B34" s="103"/>
      <c r="C34" s="104"/>
      <c r="D34" s="104"/>
      <c r="E34" s="103">
        <v>1.4120370615273714E-3</v>
      </c>
      <c r="F34" s="104"/>
      <c r="G34" s="104">
        <v>95.3125</v>
      </c>
      <c r="H34" s="103">
        <v>3.9467592723667622E-3</v>
      </c>
      <c r="I34" s="104"/>
      <c r="J34" s="104">
        <v>29.729730606079102</v>
      </c>
      <c r="K34" s="103">
        <v>5.3587961010634899E-3</v>
      </c>
      <c r="L34" s="104"/>
      <c r="M34" s="104">
        <v>36.313724517822266</v>
      </c>
    </row>
    <row r="35" spans="1:13" s="86" customFormat="1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149" t="s">
        <v>4</v>
      </c>
      <c r="B36" s="151"/>
      <c r="C36" s="150"/>
      <c r="D36" s="152"/>
      <c r="E36" s="151">
        <v>1.48148147854954E-3</v>
      </c>
      <c r="F36" s="150"/>
      <c r="G36" s="152">
        <v>100</v>
      </c>
      <c r="H36" s="151">
        <v>1.3275463134050369E-2</v>
      </c>
      <c r="I36" s="150"/>
      <c r="J36" s="152">
        <v>100</v>
      </c>
      <c r="K36" s="151">
        <v>1.47569440305233E-2</v>
      </c>
      <c r="L36" s="150"/>
      <c r="M36" s="152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78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2" spans="1:13" ht="12.75" customHeight="1" x14ac:dyDescent="0.25">
      <c r="A2" s="145" t="s">
        <v>55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 x14ac:dyDescent="0.25">
      <c r="A3" s="226" t="s">
        <v>154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15" customFormat="1" ht="17.399999999999999" customHeight="1" x14ac:dyDescent="0.25">
      <c r="A4" s="147"/>
      <c r="B4" s="228" t="s">
        <v>32</v>
      </c>
      <c r="C4" s="230"/>
      <c r="D4" s="230"/>
      <c r="E4" s="228" t="s">
        <v>33</v>
      </c>
      <c r="F4" s="230"/>
      <c r="G4" s="230"/>
      <c r="H4" s="228" t="s">
        <v>34</v>
      </c>
      <c r="I4" s="230"/>
      <c r="J4" s="230"/>
      <c r="K4" s="228" t="s">
        <v>0</v>
      </c>
      <c r="L4" s="230"/>
      <c r="M4" s="230"/>
    </row>
    <row r="5" spans="1:13" s="13" customFormat="1" ht="17.399999999999999" customHeight="1" x14ac:dyDescent="0.25">
      <c r="A5" s="97" t="s">
        <v>1</v>
      </c>
      <c r="B5" s="142" t="s">
        <v>2</v>
      </c>
      <c r="C5" s="142" t="s">
        <v>3</v>
      </c>
      <c r="D5" s="142" t="s">
        <v>3</v>
      </c>
      <c r="E5" s="142" t="s">
        <v>2</v>
      </c>
      <c r="F5" s="142" t="s">
        <v>3</v>
      </c>
      <c r="G5" s="142" t="s">
        <v>3</v>
      </c>
      <c r="H5" s="142" t="s">
        <v>2</v>
      </c>
      <c r="I5" s="142" t="s">
        <v>3</v>
      </c>
      <c r="J5" s="142" t="s">
        <v>3</v>
      </c>
      <c r="K5" s="142" t="s">
        <v>2</v>
      </c>
      <c r="L5" s="142" t="s">
        <v>3</v>
      </c>
      <c r="M5" s="142" t="s">
        <v>3</v>
      </c>
    </row>
    <row r="6" spans="1:13" s="13" customFormat="1" ht="17.399999999999999" customHeight="1" x14ac:dyDescent="0.25">
      <c r="A6" s="256" t="s">
        <v>155</v>
      </c>
      <c r="B6" s="257">
        <v>2.1990740788169205E-4</v>
      </c>
      <c r="C6" s="258">
        <v>22.093023300170898</v>
      </c>
      <c r="D6" s="258">
        <v>11.585366249084473</v>
      </c>
      <c r="E6" s="257">
        <v>8.7962963152676821E-4</v>
      </c>
      <c r="F6" s="258">
        <v>26.388889312744141</v>
      </c>
      <c r="G6" s="258">
        <v>12.337662696838379</v>
      </c>
      <c r="H6" s="257">
        <v>9.259259095415473E-4</v>
      </c>
      <c r="I6" s="258">
        <v>15.533980369567871</v>
      </c>
      <c r="J6" s="258">
        <v>10.928961753845215</v>
      </c>
      <c r="K6" s="257">
        <v>2.0254629198461771E-3</v>
      </c>
      <c r="L6" s="258">
        <v>19.685039520263672</v>
      </c>
      <c r="M6" s="258">
        <v>11.574073791503906</v>
      </c>
    </row>
    <row r="7" spans="1:13" s="13" customFormat="1" ht="17.399999999999999" customHeight="1" x14ac:dyDescent="0.25">
      <c r="A7" s="202" t="s">
        <v>12</v>
      </c>
      <c r="B7" s="203"/>
      <c r="C7" s="204"/>
      <c r="D7" s="204"/>
      <c r="E7" s="203">
        <v>1.3888889225199819E-4</v>
      </c>
      <c r="F7" s="204">
        <v>4.1666665077209473</v>
      </c>
      <c r="G7" s="204">
        <v>1.948051929473877</v>
      </c>
      <c r="H7" s="203">
        <v>4.9768516328185797E-4</v>
      </c>
      <c r="I7" s="204">
        <v>8.3495149612426758</v>
      </c>
      <c r="J7" s="204">
        <v>5.8743171691894531</v>
      </c>
      <c r="K7" s="203">
        <v>6.3657405553385615E-4</v>
      </c>
      <c r="L7" s="204">
        <v>6.1867265701293945</v>
      </c>
      <c r="M7" s="204">
        <v>3.637566089630127</v>
      </c>
    </row>
    <row r="8" spans="1:13" s="13" customFormat="1" ht="17.399999999999999" customHeight="1" x14ac:dyDescent="0.25">
      <c r="A8" s="256" t="s">
        <v>13</v>
      </c>
      <c r="B8" s="257">
        <v>4.1666667675599456E-4</v>
      </c>
      <c r="C8" s="258">
        <v>41.860466003417969</v>
      </c>
      <c r="D8" s="258">
        <v>21.95121955871582</v>
      </c>
      <c r="E8" s="257">
        <v>9.722222457639873E-4</v>
      </c>
      <c r="F8" s="258">
        <v>29.166666030883789</v>
      </c>
      <c r="G8" s="258">
        <v>13.636363983154297</v>
      </c>
      <c r="H8" s="257">
        <v>2.222222276031971E-3</v>
      </c>
      <c r="I8" s="258">
        <v>37.28155517578125</v>
      </c>
      <c r="J8" s="258">
        <v>26.229507446289063</v>
      </c>
      <c r="K8" s="257">
        <v>3.611111082136631E-3</v>
      </c>
      <c r="L8" s="258">
        <v>35.095611572265625</v>
      </c>
      <c r="M8" s="258">
        <v>20.634920120239258</v>
      </c>
    </row>
    <row r="9" spans="1:13" s="13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>
        <v>6.9444446125999093E-5</v>
      </c>
      <c r="I9" s="204">
        <v>1.1650485992431641</v>
      </c>
      <c r="J9" s="204">
        <v>0.8196721076965332</v>
      </c>
      <c r="K9" s="203">
        <v>6.9444446125999093E-5</v>
      </c>
      <c r="L9" s="204">
        <v>0.674915611743927</v>
      </c>
      <c r="M9" s="204">
        <v>0.3968254029750824</v>
      </c>
    </row>
    <row r="10" spans="1:13" s="13" customFormat="1" ht="17.399999999999999" customHeight="1" x14ac:dyDescent="0.25">
      <c r="A10" s="259" t="s">
        <v>157</v>
      </c>
      <c r="B10" s="257">
        <v>1.6203703125938773E-4</v>
      </c>
      <c r="C10" s="258">
        <v>16.279069900512695</v>
      </c>
      <c r="D10" s="258">
        <v>8.536585807800293</v>
      </c>
      <c r="E10" s="257">
        <v>8.7962963152676821E-4</v>
      </c>
      <c r="F10" s="258">
        <v>26.388889312744141</v>
      </c>
      <c r="G10" s="258">
        <v>12.337662696838379</v>
      </c>
      <c r="H10" s="257">
        <v>7.4074073927477002E-4</v>
      </c>
      <c r="I10" s="258">
        <v>12.427184104919434</v>
      </c>
      <c r="J10" s="258">
        <v>8.7431697845458984</v>
      </c>
      <c r="K10" s="257">
        <v>1.782407402060926E-3</v>
      </c>
      <c r="L10" s="258">
        <v>17.322834014892578</v>
      </c>
      <c r="M10" s="258">
        <v>10.185185432434082</v>
      </c>
    </row>
    <row r="11" spans="1:13" s="13" customFormat="1" ht="17.399999999999999" customHeight="1" x14ac:dyDescent="0.25">
      <c r="A11" s="255" t="s">
        <v>158</v>
      </c>
      <c r="B11" s="203"/>
      <c r="C11" s="204"/>
      <c r="D11" s="204"/>
      <c r="E11" s="203"/>
      <c r="F11" s="204"/>
      <c r="G11" s="204"/>
      <c r="H11" s="203">
        <v>3.4722223062999547E-5</v>
      </c>
      <c r="I11" s="204">
        <v>0.58252429962158203</v>
      </c>
      <c r="J11" s="204">
        <v>0.4098360538482666</v>
      </c>
      <c r="K11" s="203">
        <v>3.4722223062999547E-5</v>
      </c>
      <c r="L11" s="204">
        <v>0.3374578058719635</v>
      </c>
      <c r="M11" s="204">
        <v>0.1984127014875412</v>
      </c>
    </row>
    <row r="12" spans="1:13" s="13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>
        <v>1.0416666918899864E-4</v>
      </c>
      <c r="I12" s="258">
        <v>1.7475727796554565</v>
      </c>
      <c r="J12" s="258">
        <v>1.2295081615447998</v>
      </c>
      <c r="K12" s="257">
        <v>1.0416666918899864E-4</v>
      </c>
      <c r="L12" s="258">
        <v>1.0123734474182129</v>
      </c>
      <c r="M12" s="258">
        <v>0.5952380895614624</v>
      </c>
    </row>
    <row r="13" spans="1:13" s="13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3" s="13" customFormat="1" ht="17.399999999999999" customHeight="1" x14ac:dyDescent="0.25">
      <c r="A14" s="256" t="s">
        <v>11</v>
      </c>
      <c r="B14" s="257">
        <v>1.5046296175569296E-4</v>
      </c>
      <c r="C14" s="258">
        <v>15.116278648376465</v>
      </c>
      <c r="D14" s="258">
        <v>7.9268293380737305</v>
      </c>
      <c r="E14" s="257">
        <v>1.7361111531499773E-4</v>
      </c>
      <c r="F14" s="258">
        <v>5.2083334922790527</v>
      </c>
      <c r="G14" s="258">
        <v>2.4350650310516357</v>
      </c>
      <c r="H14" s="257">
        <v>2.5462961639277637E-4</v>
      </c>
      <c r="I14" s="258">
        <v>4.2718448638916016</v>
      </c>
      <c r="J14" s="258">
        <v>3.0054645538330078</v>
      </c>
      <c r="K14" s="257">
        <v>5.7870370801538229E-4</v>
      </c>
      <c r="L14" s="258">
        <v>5.6242971420288086</v>
      </c>
      <c r="M14" s="258">
        <v>3.3068783283233643</v>
      </c>
    </row>
    <row r="15" spans="1:13" s="13" customFormat="1" ht="17.399999999999999" customHeight="1" x14ac:dyDescent="0.25">
      <c r="A15" s="202" t="s">
        <v>161</v>
      </c>
      <c r="B15" s="203"/>
      <c r="C15" s="204"/>
      <c r="D15" s="204"/>
      <c r="E15" s="203">
        <v>1.1574073869269341E-4</v>
      </c>
      <c r="F15" s="204">
        <v>3.4722223281860352</v>
      </c>
      <c r="G15" s="204">
        <v>1.6233766078948975</v>
      </c>
      <c r="H15" s="203">
        <v>4.5138888526707888E-4</v>
      </c>
      <c r="I15" s="204">
        <v>7.5728154182434082</v>
      </c>
      <c r="J15" s="204">
        <v>5.3278689384460449</v>
      </c>
      <c r="K15" s="203">
        <v>5.6712963851168752E-4</v>
      </c>
      <c r="L15" s="204">
        <v>5.5118112564086914</v>
      </c>
      <c r="M15" s="204">
        <v>3.2407407760620117</v>
      </c>
    </row>
    <row r="16" spans="1:13" s="13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  <c r="K16" s="257"/>
      <c r="L16" s="258"/>
      <c r="M16" s="258"/>
    </row>
    <row r="17" spans="1:13" s="13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3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</row>
    <row r="19" spans="1:13" s="13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3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  <c r="K20" s="257"/>
      <c r="L20" s="258"/>
      <c r="M20" s="258"/>
    </row>
    <row r="21" spans="1:13" s="13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3" customFormat="1" ht="17.399999999999999" customHeight="1" x14ac:dyDescent="0.25">
      <c r="A22" s="256" t="s">
        <v>168</v>
      </c>
      <c r="B22" s="257"/>
      <c r="C22" s="258"/>
      <c r="D22" s="258"/>
      <c r="E22" s="257"/>
      <c r="F22" s="258"/>
      <c r="G22" s="258"/>
      <c r="H22" s="257">
        <v>3.0092592351138592E-4</v>
      </c>
      <c r="I22" s="258">
        <v>5.0485434532165527</v>
      </c>
      <c r="J22" s="258">
        <v>3.5519125461578369</v>
      </c>
      <c r="K22" s="257">
        <v>3.0092592351138592E-4</v>
      </c>
      <c r="L22" s="258">
        <v>2.9246344566345215</v>
      </c>
      <c r="M22" s="258">
        <v>1.7195767164230347</v>
      </c>
    </row>
    <row r="23" spans="1:13" s="13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3" customFormat="1" ht="17.399999999999999" customHeight="1" x14ac:dyDescent="0.25">
      <c r="A24" s="256" t="s">
        <v>14</v>
      </c>
      <c r="B24" s="257">
        <v>4.6296296204673126E-5</v>
      </c>
      <c r="C24" s="258">
        <v>4.6511626243591309</v>
      </c>
      <c r="D24" s="258">
        <v>2.4390244483947754</v>
      </c>
      <c r="E24" s="257">
        <v>1.7361111531499773E-4</v>
      </c>
      <c r="F24" s="258">
        <v>5.2083334922790527</v>
      </c>
      <c r="G24" s="258">
        <v>2.4350650310516357</v>
      </c>
      <c r="H24" s="257">
        <v>3.5879630013369024E-4</v>
      </c>
      <c r="I24" s="258">
        <v>6.0194172859191895</v>
      </c>
      <c r="J24" s="258">
        <v>4.2349724769592285</v>
      </c>
      <c r="K24" s="257">
        <v>5.7870370801538229E-4</v>
      </c>
      <c r="L24" s="258">
        <v>5.6242971420288086</v>
      </c>
      <c r="M24" s="258">
        <v>3.3068783283233643</v>
      </c>
    </row>
    <row r="25" spans="1:13" s="15" customFormat="1" ht="17.399999999999999" customHeight="1" x14ac:dyDescent="0.25">
      <c r="A25" s="97" t="s">
        <v>4</v>
      </c>
      <c r="B25" s="98">
        <v>9.9537032656371593E-4</v>
      </c>
      <c r="C25" s="99">
        <v>100</v>
      </c>
      <c r="D25" s="99">
        <v>52.43902587890625</v>
      </c>
      <c r="E25" s="98">
        <v>3.3333334140479565E-3</v>
      </c>
      <c r="F25" s="99">
        <v>100</v>
      </c>
      <c r="G25" s="99">
        <v>46.753246307373047</v>
      </c>
      <c r="H25" s="98">
        <v>5.9606479480862617E-3</v>
      </c>
      <c r="I25" s="99">
        <v>100</v>
      </c>
      <c r="J25" s="99">
        <v>70.355194091796875</v>
      </c>
      <c r="K25" s="98">
        <v>1.028935145586729E-2</v>
      </c>
      <c r="L25" s="99">
        <v>100</v>
      </c>
      <c r="M25" s="99">
        <v>58.796295166015625</v>
      </c>
    </row>
    <row r="26" spans="1:13" s="86" customFormat="1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154" t="s">
        <v>5</v>
      </c>
      <c r="B27" s="155" t="s">
        <v>43</v>
      </c>
      <c r="C27" s="155" t="s">
        <v>3</v>
      </c>
      <c r="D27" s="155" t="s">
        <v>3</v>
      </c>
      <c r="E27" s="155" t="s">
        <v>43</v>
      </c>
      <c r="F27" s="155" t="s">
        <v>3</v>
      </c>
      <c r="G27" s="155" t="s">
        <v>3</v>
      </c>
      <c r="H27" s="155" t="s">
        <v>43</v>
      </c>
      <c r="I27" s="155" t="s">
        <v>3</v>
      </c>
      <c r="J27" s="155" t="s">
        <v>3</v>
      </c>
      <c r="K27" s="155" t="s">
        <v>43</v>
      </c>
      <c r="L27" s="155" t="s">
        <v>3</v>
      </c>
      <c r="M27" s="155" t="s">
        <v>3</v>
      </c>
    </row>
    <row r="28" spans="1:13" s="15" customFormat="1" ht="17.399999999999999" customHeight="1" x14ac:dyDescent="0.25">
      <c r="A28" s="256" t="s">
        <v>171</v>
      </c>
      <c r="B28" s="257"/>
      <c r="C28" s="258"/>
      <c r="D28" s="258"/>
      <c r="E28" s="257">
        <v>4.6296296204673126E-5</v>
      </c>
      <c r="F28" s="258"/>
      <c r="G28" s="258">
        <v>0.64935064315795898</v>
      </c>
      <c r="H28" s="257">
        <v>5.2083336049690843E-4</v>
      </c>
      <c r="I28" s="258"/>
      <c r="J28" s="258">
        <v>6.1475410461425781</v>
      </c>
      <c r="K28" s="257">
        <v>5.6712963851168752E-4</v>
      </c>
      <c r="L28" s="258"/>
      <c r="M28" s="258">
        <v>3.2407407760620117</v>
      </c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15" customFormat="1" ht="17.399999999999999" customHeight="1" x14ac:dyDescent="0.25">
      <c r="A31" s="202" t="s">
        <v>15</v>
      </c>
      <c r="B31" s="203">
        <v>7.1759260026738048E-4</v>
      </c>
      <c r="C31" s="204"/>
      <c r="D31" s="204">
        <v>37.804878234863281</v>
      </c>
      <c r="E31" s="203">
        <v>2.9398147016763687E-3</v>
      </c>
      <c r="F31" s="204"/>
      <c r="G31" s="204">
        <v>41.2337646484375</v>
      </c>
      <c r="H31" s="203">
        <v>1.2384259607642889E-3</v>
      </c>
      <c r="I31" s="204"/>
      <c r="J31" s="204">
        <v>14.617486000061035</v>
      </c>
      <c r="K31" s="203">
        <v>4.895833320915699E-3</v>
      </c>
      <c r="L31" s="204"/>
      <c r="M31" s="204">
        <v>27.976190567016602</v>
      </c>
    </row>
    <row r="32" spans="1:13" s="15" customFormat="1" ht="17.399999999999999" customHeight="1" x14ac:dyDescent="0.25">
      <c r="A32" s="256" t="s">
        <v>170</v>
      </c>
      <c r="B32" s="257">
        <v>1.8518518481869251E-4</v>
      </c>
      <c r="C32" s="258"/>
      <c r="D32" s="258">
        <v>9.7560977935791016</v>
      </c>
      <c r="E32" s="257">
        <v>8.1018515629693866E-4</v>
      </c>
      <c r="F32" s="258"/>
      <c r="G32" s="258">
        <v>11.363636016845703</v>
      </c>
      <c r="H32" s="257">
        <v>7.5231480877846479E-4</v>
      </c>
      <c r="I32" s="258"/>
      <c r="J32" s="258">
        <v>8.8797817230224609</v>
      </c>
      <c r="K32" s="257">
        <v>1.7476851353421807E-3</v>
      </c>
      <c r="L32" s="258"/>
      <c r="M32" s="258">
        <v>9.9867725372314453</v>
      </c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</row>
    <row r="34" spans="1:13" s="15" customFormat="1" ht="18" customHeight="1" x14ac:dyDescent="0.25">
      <c r="A34" s="102" t="s">
        <v>4</v>
      </c>
      <c r="B34" s="103">
        <v>9.0277777053415775E-4</v>
      </c>
      <c r="C34" s="104"/>
      <c r="D34" s="104">
        <v>47.56097412109375</v>
      </c>
      <c r="E34" s="103">
        <v>3.7962961941957474E-3</v>
      </c>
      <c r="F34" s="104"/>
      <c r="G34" s="104">
        <v>53.246753692626953</v>
      </c>
      <c r="H34" s="103">
        <v>2.511574188247323E-3</v>
      </c>
      <c r="I34" s="104"/>
      <c r="J34" s="104">
        <v>29.644807815551758</v>
      </c>
      <c r="K34" s="103">
        <v>7.2106481529772282E-3</v>
      </c>
      <c r="L34" s="104"/>
      <c r="M34" s="104">
        <v>41.203704833984375</v>
      </c>
    </row>
    <row r="35" spans="1:13" s="86" customFormat="1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149" t="s">
        <v>4</v>
      </c>
      <c r="B36" s="151">
        <v>1.8981480970978737E-3</v>
      </c>
      <c r="C36" s="150"/>
      <c r="D36" s="152">
        <v>100</v>
      </c>
      <c r="E36" s="151">
        <v>7.1296296082437038E-3</v>
      </c>
      <c r="F36" s="150"/>
      <c r="G36" s="152">
        <v>100</v>
      </c>
      <c r="H36" s="151">
        <v>8.4722219035029411E-3</v>
      </c>
      <c r="I36" s="150"/>
      <c r="J36" s="152">
        <v>100</v>
      </c>
      <c r="K36" s="151">
        <v>1.7500000074505806E-2</v>
      </c>
      <c r="L36" s="150"/>
      <c r="M36" s="152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79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112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0.28618421052631576</v>
      </c>
      <c r="O10" s="46">
        <v>0.71381578947368418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0.73509933774834435</v>
      </c>
      <c r="O12" s="46">
        <v>0.26490066225165565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56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35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1.3425926445052028E-3</v>
      </c>
      <c r="C7" s="258">
        <v>15.30342960357666</v>
      </c>
      <c r="D7" s="258">
        <v>11.983470916748047</v>
      </c>
      <c r="E7" s="257"/>
      <c r="F7" s="258"/>
      <c r="G7" s="258"/>
    </row>
    <row r="8" spans="1:7" s="148" customFormat="1" ht="17.399999999999999" customHeight="1" x14ac:dyDescent="0.25">
      <c r="A8" s="202" t="s">
        <v>12</v>
      </c>
      <c r="B8" s="203">
        <v>4.9768516328185797E-4</v>
      </c>
      <c r="C8" s="204">
        <v>5.672823429107666</v>
      </c>
      <c r="D8" s="204">
        <v>4.4421486854553223</v>
      </c>
      <c r="E8" s="203"/>
      <c r="F8" s="204"/>
      <c r="G8" s="204"/>
    </row>
    <row r="9" spans="1:7" s="148" customFormat="1" ht="17.399999999999999" customHeight="1" x14ac:dyDescent="0.25">
      <c r="A9" s="256" t="s">
        <v>13</v>
      </c>
      <c r="B9" s="257">
        <v>2.5231481995433569E-3</v>
      </c>
      <c r="C9" s="258">
        <v>28.759895324707031</v>
      </c>
      <c r="D9" s="258">
        <v>22.520660400390625</v>
      </c>
      <c r="E9" s="257"/>
      <c r="F9" s="258"/>
      <c r="G9" s="258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1.5277777565643191E-3</v>
      </c>
      <c r="C11" s="258">
        <v>17.414247512817383</v>
      </c>
      <c r="D11" s="258">
        <v>13.636363983154297</v>
      </c>
      <c r="E11" s="257"/>
      <c r="F11" s="258"/>
      <c r="G11" s="258"/>
    </row>
    <row r="12" spans="1:7" s="148" customFormat="1" ht="17.399999999999999" customHeight="1" x14ac:dyDescent="0.25">
      <c r="A12" s="255" t="s">
        <v>158</v>
      </c>
      <c r="B12" s="203">
        <v>5.324074300006032E-4</v>
      </c>
      <c r="C12" s="204">
        <v>6.0686016082763672</v>
      </c>
      <c r="D12" s="204">
        <v>4.7520661354064941</v>
      </c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>
        <v>9.2592592409346253E-5</v>
      </c>
      <c r="C13" s="258">
        <v>1.0554089546203613</v>
      </c>
      <c r="D13" s="258">
        <v>0.8264462947845459</v>
      </c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1.3425926445052028E-3</v>
      </c>
      <c r="C15" s="258">
        <v>15.30342960357666</v>
      </c>
      <c r="D15" s="258">
        <v>11.983470916748047</v>
      </c>
      <c r="E15" s="257"/>
      <c r="F15" s="258"/>
      <c r="G15" s="258"/>
    </row>
    <row r="16" spans="1:7" s="148" customFormat="1" ht="17.399999999999999" customHeight="1" x14ac:dyDescent="0.25">
      <c r="A16" s="202" t="s">
        <v>161</v>
      </c>
      <c r="B16" s="203">
        <v>4.9768516328185797E-4</v>
      </c>
      <c r="C16" s="204">
        <v>5.672823429107666</v>
      </c>
      <c r="D16" s="204">
        <v>4.4421486854553223</v>
      </c>
      <c r="E16" s="203"/>
      <c r="F16" s="204"/>
      <c r="G16" s="204"/>
    </row>
    <row r="17" spans="1:7" s="148" customFormat="1" ht="17.399999999999999" customHeight="1" x14ac:dyDescent="0.25">
      <c r="A17" s="256" t="s">
        <v>162</v>
      </c>
      <c r="B17" s="257">
        <v>1.1574073869269341E-4</v>
      </c>
      <c r="C17" s="258">
        <v>1.3192611932754517</v>
      </c>
      <c r="D17" s="258">
        <v>1.0330578088760376</v>
      </c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>
        <v>1.1574073869269341E-4</v>
      </c>
      <c r="C21" s="258">
        <v>1.3192611932754517</v>
      </c>
      <c r="D21" s="258">
        <v>1.0330578088760376</v>
      </c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/>
      <c r="C23" s="258"/>
      <c r="D23" s="258"/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1.8518518481869251E-4</v>
      </c>
      <c r="C25" s="258">
        <v>2.1108179092407227</v>
      </c>
      <c r="D25" s="258">
        <v>1.6528925895690918</v>
      </c>
      <c r="E25" s="257">
        <v>1.9675925432238728E-4</v>
      </c>
      <c r="F25" s="258">
        <v>100</v>
      </c>
      <c r="G25" s="258">
        <v>70.833335876464844</v>
      </c>
    </row>
    <row r="26" spans="1:7" s="15" customFormat="1" ht="17.399999999999999" customHeight="1" x14ac:dyDescent="0.25">
      <c r="A26" s="260" t="s">
        <v>4</v>
      </c>
      <c r="B26" s="261">
        <v>8.7731480598449707E-3</v>
      </c>
      <c r="C26" s="262">
        <v>100</v>
      </c>
      <c r="D26" s="262">
        <v>78.3057861328125</v>
      </c>
      <c r="E26" s="261">
        <v>1.9675925432238728E-4</v>
      </c>
      <c r="F26" s="262">
        <v>100</v>
      </c>
      <c r="G26" s="262">
        <v>70.833335876464844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2.3148147738538682E-4</v>
      </c>
      <c r="C29" s="258"/>
      <c r="D29" s="258">
        <v>2.0661156177520752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1.5393518842756748E-3</v>
      </c>
      <c r="C32" s="204"/>
      <c r="D32" s="204">
        <v>13.739669799804688</v>
      </c>
      <c r="E32" s="203">
        <v>8.1018515629693866E-5</v>
      </c>
      <c r="F32" s="204"/>
      <c r="G32" s="204">
        <v>29.166666030883789</v>
      </c>
    </row>
    <row r="33" spans="1:7" s="86" customFormat="1" ht="17.399999999999999" customHeight="1" x14ac:dyDescent="0.25">
      <c r="A33" s="256" t="s">
        <v>170</v>
      </c>
      <c r="B33" s="257">
        <v>6.597221945412457E-4</v>
      </c>
      <c r="C33" s="258"/>
      <c r="D33" s="258">
        <v>5.8884296417236328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2.4305556435137987E-3</v>
      </c>
      <c r="C35" s="104"/>
      <c r="D35" s="104">
        <v>21.694215774536133</v>
      </c>
      <c r="E35" s="103">
        <v>8.1018515629693866E-5</v>
      </c>
      <c r="F35" s="104"/>
      <c r="G35" s="104">
        <v>29.166666030883789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1.1203703470528126E-2</v>
      </c>
      <c r="C37" s="150"/>
      <c r="D37" s="152">
        <v>100</v>
      </c>
      <c r="E37" s="151">
        <v>2.7777778450399637E-4</v>
      </c>
      <c r="F37" s="150"/>
      <c r="G37" s="152">
        <v>100</v>
      </c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7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25.109375" style="1" customWidth="1"/>
    <col min="2" max="2" width="11.6640625" style="1" customWidth="1"/>
    <col min="3" max="3" width="9.33203125" style="1" customWidth="1"/>
    <col min="4" max="17" width="8.5546875" style="1" customWidth="1"/>
    <col min="18" max="23" width="9.109375" style="1"/>
    <col min="24" max="24" width="9.88671875" style="1" bestFit="1" customWidth="1"/>
    <col min="25" max="16384" width="9.109375" style="1"/>
  </cols>
  <sheetData>
    <row r="1" spans="1:23" ht="12.75" customHeight="1" x14ac:dyDescent="0.2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3"/>
    </row>
    <row r="2" spans="1:23" ht="12.75" customHeight="1" x14ac:dyDescent="0.25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</row>
    <row r="3" spans="1:23" ht="12.75" customHeight="1" x14ac:dyDescent="0.25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</row>
    <row r="4" spans="1:23" ht="18" customHeight="1" x14ac:dyDescent="0.25">
      <c r="A4" s="208" t="s">
        <v>141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23" ht="1.2" customHeight="1" x14ac:dyDescent="0.25">
      <c r="A5" s="24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3" s="3" customFormat="1" ht="17.399999999999999" customHeight="1" x14ac:dyDescent="0.25">
      <c r="A6" s="26"/>
      <c r="B6" s="2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</row>
    <row r="7" spans="1:23" s="4" customFormat="1" ht="17.399999999999999" customHeigh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U7" s="3"/>
      <c r="V7" s="3"/>
      <c r="W7" s="61"/>
    </row>
    <row r="8" spans="1:23" s="4" customFormat="1" ht="17.399999999999999" customHeight="1" x14ac:dyDescent="0.25">
      <c r="A8" s="29"/>
      <c r="B8" s="29"/>
      <c r="C8" s="3"/>
      <c r="D8" s="20"/>
      <c r="E8" s="20"/>
      <c r="Q8" s="31"/>
      <c r="U8" s="3"/>
      <c r="V8" s="3"/>
      <c r="W8" s="61"/>
    </row>
    <row r="9" spans="1:23" s="4" customFormat="1" ht="17.399999999999999" customHeight="1" x14ac:dyDescent="0.25">
      <c r="A9" s="29"/>
      <c r="B9" s="51"/>
      <c r="C9" s="52"/>
      <c r="D9" s="52"/>
      <c r="E9" s="51"/>
      <c r="G9" s="53"/>
      <c r="H9" s="53"/>
      <c r="I9" s="53"/>
      <c r="J9" s="53"/>
      <c r="L9" s="54"/>
      <c r="M9" s="54"/>
      <c r="N9" s="54"/>
      <c r="O9" s="54"/>
      <c r="Q9" s="31"/>
      <c r="U9" s="3"/>
      <c r="V9" s="3"/>
      <c r="W9" s="3"/>
    </row>
    <row r="10" spans="1:23" s="4" customFormat="1" ht="17.399999999999999" customHeight="1" x14ac:dyDescent="0.25">
      <c r="A10" s="29"/>
      <c r="B10" s="51"/>
      <c r="C10" s="52"/>
      <c r="D10" s="52"/>
      <c r="E10" s="51"/>
      <c r="G10" s="53"/>
      <c r="H10" s="53"/>
      <c r="I10" s="53"/>
      <c r="J10" s="53"/>
      <c r="L10" s="54"/>
      <c r="M10" s="54"/>
      <c r="N10" s="54"/>
      <c r="O10" s="54"/>
      <c r="Q10" s="31"/>
      <c r="U10" s="3"/>
      <c r="V10" s="61"/>
      <c r="W10" s="3"/>
    </row>
    <row r="11" spans="1:23" s="4" customFormat="1" ht="33" x14ac:dyDescent="0.25">
      <c r="A11" s="29"/>
      <c r="B11" s="216" t="s">
        <v>142</v>
      </c>
      <c r="C11" s="216"/>
      <c r="D11" s="216"/>
      <c r="E11" s="216"/>
      <c r="G11" s="217" t="s">
        <v>143</v>
      </c>
      <c r="H11" s="217"/>
      <c r="I11" s="217"/>
      <c r="J11" s="217"/>
      <c r="L11" s="213" t="s">
        <v>144</v>
      </c>
      <c r="M11" s="213"/>
      <c r="N11" s="213"/>
      <c r="O11" s="213"/>
      <c r="Q11" s="31"/>
      <c r="U11" s="3"/>
      <c r="V11" s="3"/>
      <c r="W11" s="3"/>
    </row>
    <row r="12" spans="1:23" s="4" customFormat="1" ht="17.399999999999999" customHeight="1" x14ac:dyDescent="0.25">
      <c r="A12" s="29"/>
      <c r="B12" s="51"/>
      <c r="C12" s="51"/>
      <c r="D12" s="51"/>
      <c r="E12" s="51"/>
      <c r="G12" s="53"/>
      <c r="H12" s="53"/>
      <c r="I12" s="53"/>
      <c r="J12" s="53"/>
      <c r="L12" s="54"/>
      <c r="M12" s="54"/>
      <c r="N12" s="54"/>
      <c r="O12" s="54"/>
      <c r="Q12" s="31"/>
      <c r="U12" s="3"/>
      <c r="V12" s="3"/>
      <c r="W12" s="3"/>
    </row>
    <row r="13" spans="1:23" s="4" customFormat="1" ht="17.399999999999999" customHeight="1" x14ac:dyDescent="0.25">
      <c r="A13" s="29"/>
      <c r="B13" s="210" t="s">
        <v>21</v>
      </c>
      <c r="C13" s="210"/>
      <c r="D13" s="210"/>
      <c r="E13" s="210"/>
      <c r="G13" s="211" t="s">
        <v>77</v>
      </c>
      <c r="H13" s="211"/>
      <c r="I13" s="211"/>
      <c r="J13" s="211"/>
      <c r="L13" s="212" t="s">
        <v>22</v>
      </c>
      <c r="M13" s="212"/>
      <c r="N13" s="212"/>
      <c r="O13" s="212"/>
      <c r="Q13" s="31"/>
      <c r="U13" s="3"/>
      <c r="V13" s="3"/>
      <c r="W13" s="3"/>
    </row>
    <row r="14" spans="1:23" s="4" customFormat="1" ht="17.399999999999999" customHeight="1" x14ac:dyDescent="0.25">
      <c r="A14" s="29"/>
      <c r="B14" s="210"/>
      <c r="C14" s="210"/>
      <c r="D14" s="210"/>
      <c r="E14" s="210"/>
      <c r="G14" s="211"/>
      <c r="H14" s="211"/>
      <c r="I14" s="211"/>
      <c r="J14" s="211"/>
      <c r="L14" s="212"/>
      <c r="M14" s="212"/>
      <c r="N14" s="212"/>
      <c r="O14" s="212"/>
      <c r="Q14" s="31"/>
      <c r="U14" s="3"/>
      <c r="V14" s="3"/>
      <c r="W14" s="3"/>
    </row>
    <row r="15" spans="1:23" s="4" customFormat="1" ht="17.399999999999999" customHeight="1" x14ac:dyDescent="0.25">
      <c r="A15" s="29"/>
      <c r="B15" s="210"/>
      <c r="C15" s="210"/>
      <c r="D15" s="210"/>
      <c r="E15" s="210"/>
      <c r="G15" s="56"/>
      <c r="H15" s="56"/>
      <c r="I15" s="56"/>
      <c r="J15" s="56"/>
      <c r="L15" s="57"/>
      <c r="M15" s="57"/>
      <c r="N15" s="57"/>
      <c r="O15" s="57"/>
      <c r="Q15" s="31"/>
      <c r="U15" s="3"/>
      <c r="V15" s="3"/>
      <c r="W15" s="3"/>
    </row>
    <row r="16" spans="1:23" s="4" customFormat="1" ht="17.399999999999999" customHeight="1" x14ac:dyDescent="0.25">
      <c r="A16" s="29"/>
      <c r="B16" s="51"/>
      <c r="C16" s="51"/>
      <c r="D16" s="51"/>
      <c r="E16" s="51"/>
      <c r="G16" s="53"/>
      <c r="H16" s="53"/>
      <c r="I16" s="53"/>
      <c r="J16" s="53"/>
      <c r="L16" s="54"/>
      <c r="M16" s="54"/>
      <c r="N16" s="54"/>
      <c r="O16" s="54"/>
      <c r="Q16" s="31"/>
      <c r="U16" s="3"/>
      <c r="V16" s="3"/>
      <c r="W16" s="3"/>
    </row>
    <row r="17" spans="1:24" s="4" customFormat="1" ht="17.399999999999999" customHeight="1" x14ac:dyDescent="0.25">
      <c r="A17" s="29"/>
      <c r="B17" s="29"/>
      <c r="C17" s="30"/>
      <c r="D17" s="31"/>
      <c r="E17" s="31"/>
      <c r="F17" s="30"/>
      <c r="G17" s="31"/>
      <c r="H17" s="31"/>
      <c r="I17" s="30"/>
      <c r="J17" s="31"/>
      <c r="K17" s="31"/>
      <c r="L17" s="30"/>
      <c r="M17" s="31"/>
      <c r="N17" s="31"/>
      <c r="O17" s="30"/>
      <c r="P17" s="31"/>
      <c r="Q17" s="31"/>
      <c r="U17" s="3"/>
      <c r="V17" s="3"/>
      <c r="W17" s="3"/>
    </row>
    <row r="18" spans="1:24" s="4" customFormat="1" ht="17.399999999999999" customHeight="1" x14ac:dyDescent="0.25">
      <c r="A18" s="29"/>
      <c r="B18" s="29"/>
      <c r="C18" s="30"/>
      <c r="D18" s="31"/>
      <c r="E18" s="31"/>
      <c r="F18" s="30"/>
      <c r="G18" s="31"/>
      <c r="H18" s="31"/>
      <c r="I18" s="30"/>
      <c r="J18" s="31"/>
      <c r="K18" s="31"/>
      <c r="L18" s="30"/>
      <c r="M18" s="31"/>
      <c r="N18" s="31"/>
      <c r="O18" s="30"/>
      <c r="P18" s="31"/>
      <c r="Q18" s="31"/>
      <c r="U18" s="3"/>
      <c r="V18" s="3"/>
      <c r="W18" s="3"/>
    </row>
    <row r="19" spans="1:24" s="4" customFormat="1" ht="17.399999999999999" customHeight="1" x14ac:dyDescent="0.25">
      <c r="A19" s="29"/>
      <c r="B19" s="29"/>
      <c r="C19" s="30"/>
      <c r="D19" s="31"/>
      <c r="E19" s="31"/>
      <c r="F19" s="30"/>
      <c r="G19" s="31"/>
      <c r="H19" s="31"/>
      <c r="I19" s="30"/>
      <c r="J19" s="31"/>
      <c r="K19" s="31"/>
      <c r="L19" s="30"/>
      <c r="M19" s="31"/>
      <c r="N19" s="31"/>
      <c r="O19" s="30"/>
      <c r="P19" s="31"/>
      <c r="Q19" s="31"/>
      <c r="U19" s="3"/>
      <c r="V19" s="3"/>
      <c r="W19" s="3"/>
      <c r="X19" s="60"/>
    </row>
    <row r="20" spans="1:24" s="4" customFormat="1" ht="17.399999999999999" customHeight="1" x14ac:dyDescent="0.25">
      <c r="A20" s="29"/>
      <c r="B20" s="29"/>
      <c r="C20" s="30"/>
      <c r="D20" s="31"/>
      <c r="E20" s="31"/>
      <c r="F20" s="30"/>
      <c r="G20" s="31"/>
      <c r="H20" s="31"/>
      <c r="I20" s="30"/>
      <c r="J20" s="31"/>
      <c r="K20" s="31"/>
      <c r="L20" s="30"/>
      <c r="M20" s="31"/>
      <c r="N20" s="31"/>
      <c r="O20" s="30"/>
      <c r="P20" s="31"/>
      <c r="Q20" s="31"/>
      <c r="X20" s="61"/>
    </row>
    <row r="21" spans="1:24" s="3" customFormat="1" ht="17.399999999999999" customHeight="1" x14ac:dyDescent="0.25">
      <c r="A21" s="32"/>
      <c r="B21" s="32"/>
      <c r="C21" s="33"/>
      <c r="D21" s="34"/>
      <c r="E21" s="34"/>
      <c r="F21" s="33"/>
      <c r="G21" s="34"/>
      <c r="H21" s="34"/>
      <c r="I21" s="33"/>
      <c r="J21" s="34"/>
      <c r="K21" s="34"/>
      <c r="L21" s="33"/>
      <c r="M21" s="34"/>
      <c r="N21" s="34"/>
      <c r="O21" s="33"/>
      <c r="P21" s="34"/>
      <c r="Q21" s="34"/>
      <c r="R21" s="55"/>
    </row>
    <row r="22" spans="1:24" s="2" customFormat="1" ht="2.1" customHeight="1" x14ac:dyDescent="0.25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24" s="3" customFormat="1" ht="17.399999999999999" customHeight="1" x14ac:dyDescent="0.25">
      <c r="A23" s="32"/>
      <c r="B23" s="32"/>
      <c r="C23" s="28"/>
      <c r="D23" s="28"/>
      <c r="E23" s="28"/>
      <c r="F23" s="38"/>
      <c r="G23" s="38" t="s">
        <v>16</v>
      </c>
      <c r="H23" s="39">
        <v>13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1:24" s="3" customFormat="1" ht="17.399999999999999" customHeight="1" x14ac:dyDescent="0.25">
      <c r="A24" s="37"/>
      <c r="B24" s="37"/>
      <c r="C24" s="30"/>
      <c r="D24" s="31"/>
      <c r="E24" s="31"/>
      <c r="F24" s="47"/>
      <c r="G24" s="40" t="s">
        <v>17</v>
      </c>
      <c r="H24" s="39">
        <v>87</v>
      </c>
      <c r="I24" s="30"/>
      <c r="J24" s="31"/>
      <c r="K24" s="31"/>
      <c r="L24" s="30"/>
      <c r="M24" s="31"/>
      <c r="N24" s="31"/>
      <c r="O24" s="30"/>
      <c r="P24" s="31"/>
      <c r="Q24" s="31"/>
    </row>
    <row r="25" spans="1:24" s="3" customFormat="1" ht="17.399999999999999" customHeight="1" x14ac:dyDescent="0.25">
      <c r="A25" s="37"/>
      <c r="B25" s="214" t="s">
        <v>140</v>
      </c>
      <c r="C25" s="214"/>
      <c r="D25" s="214"/>
      <c r="E25" s="31"/>
      <c r="F25" s="47"/>
      <c r="G25" s="40"/>
      <c r="H25" s="39"/>
      <c r="I25" s="30"/>
      <c r="J25" s="31"/>
      <c r="K25" s="31"/>
      <c r="L25" s="30"/>
      <c r="M25" s="31"/>
      <c r="N25" s="31"/>
      <c r="O25" s="30"/>
      <c r="P25" s="31"/>
      <c r="Q25" s="31"/>
    </row>
    <row r="26" spans="1:24" s="3" customFormat="1" ht="17.399999999999999" customHeight="1" x14ac:dyDescent="0.25">
      <c r="A26" s="37"/>
      <c r="B26" s="214"/>
      <c r="C26" s="214"/>
      <c r="D26" s="214"/>
      <c r="E26" s="31"/>
      <c r="F26" s="47"/>
      <c r="G26" s="40" t="s">
        <v>10</v>
      </c>
      <c r="H26" s="39">
        <v>87</v>
      </c>
      <c r="I26" s="30"/>
      <c r="J26" s="31"/>
      <c r="K26" s="31"/>
      <c r="L26" s="30"/>
      <c r="M26" s="31"/>
      <c r="N26" s="31"/>
      <c r="O26" s="30"/>
      <c r="P26" s="31"/>
      <c r="Q26" s="31"/>
    </row>
    <row r="27" spans="1:24" s="3" customFormat="1" ht="17.399999999999999" customHeight="1" x14ac:dyDescent="0.25">
      <c r="A27" s="37"/>
      <c r="B27" s="214"/>
      <c r="C27" s="214"/>
      <c r="D27" s="214"/>
      <c r="E27" s="31"/>
      <c r="F27" s="47"/>
      <c r="G27" s="40" t="s">
        <v>16</v>
      </c>
      <c r="H27" s="39">
        <v>13</v>
      </c>
      <c r="I27" s="30"/>
      <c r="J27" s="31"/>
      <c r="K27" s="31"/>
      <c r="L27" s="30"/>
      <c r="M27" s="31"/>
      <c r="N27" s="31"/>
      <c r="O27" s="30"/>
      <c r="P27" s="31"/>
      <c r="Q27" s="31"/>
    </row>
    <row r="28" spans="1:24" s="3" customFormat="1" ht="17.399999999999999" customHeight="1" x14ac:dyDescent="0.25">
      <c r="A28" s="37"/>
      <c r="B28" s="37"/>
      <c r="C28" s="30"/>
      <c r="D28" s="31"/>
      <c r="E28" s="31"/>
      <c r="F28" s="30"/>
      <c r="G28" s="40"/>
      <c r="H28" s="40"/>
      <c r="I28" s="30"/>
      <c r="J28" s="31"/>
      <c r="K28" s="31"/>
      <c r="L28" s="30"/>
      <c r="M28" s="31"/>
      <c r="N28" s="31"/>
      <c r="O28" s="30"/>
      <c r="P28" s="31"/>
      <c r="Q28" s="31"/>
    </row>
    <row r="29" spans="1:24" s="3" customFormat="1" ht="27.6" x14ac:dyDescent="0.45">
      <c r="A29" s="37"/>
      <c r="B29" s="37"/>
      <c r="C29" s="30"/>
      <c r="D29" s="31"/>
      <c r="E29" s="31"/>
      <c r="F29" s="30"/>
      <c r="G29" s="31"/>
      <c r="H29" s="31"/>
      <c r="I29" s="215" t="s">
        <v>145</v>
      </c>
      <c r="J29" s="215"/>
      <c r="K29" s="215"/>
      <c r="L29" s="30"/>
      <c r="M29" s="58" t="s">
        <v>146</v>
      </c>
      <c r="N29" s="58"/>
      <c r="O29" s="59"/>
      <c r="P29" s="31"/>
      <c r="Q29" s="31"/>
    </row>
    <row r="30" spans="1:24" x14ac:dyDescent="0.25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</row>
    <row r="31" spans="1:2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4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57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35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1.3425926445052028E-3</v>
      </c>
      <c r="C7" s="258">
        <v>15.30342960357666</v>
      </c>
      <c r="D7" s="258">
        <v>11.983470916748047</v>
      </c>
      <c r="E7" s="257"/>
      <c r="F7" s="258"/>
      <c r="G7" s="258"/>
    </row>
    <row r="8" spans="1:7" s="148" customFormat="1" ht="17.399999999999999" customHeight="1" x14ac:dyDescent="0.25">
      <c r="A8" s="202" t="s">
        <v>12</v>
      </c>
      <c r="B8" s="203">
        <v>4.9768516328185797E-4</v>
      </c>
      <c r="C8" s="204">
        <v>5.672823429107666</v>
      </c>
      <c r="D8" s="204">
        <v>4.4421486854553223</v>
      </c>
      <c r="E8" s="203"/>
      <c r="F8" s="204"/>
      <c r="G8" s="204"/>
    </row>
    <row r="9" spans="1:7" s="148" customFormat="1" ht="17.399999999999999" customHeight="1" x14ac:dyDescent="0.25">
      <c r="A9" s="256" t="s">
        <v>13</v>
      </c>
      <c r="B9" s="257">
        <v>2.5231481995433569E-3</v>
      </c>
      <c r="C9" s="258">
        <v>28.759895324707031</v>
      </c>
      <c r="D9" s="258">
        <v>22.520660400390625</v>
      </c>
      <c r="E9" s="257"/>
      <c r="F9" s="258"/>
      <c r="G9" s="258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1.5277777565643191E-3</v>
      </c>
      <c r="C11" s="258">
        <v>17.414247512817383</v>
      </c>
      <c r="D11" s="258">
        <v>13.636363983154297</v>
      </c>
      <c r="E11" s="257"/>
      <c r="F11" s="258"/>
      <c r="G11" s="258"/>
    </row>
    <row r="12" spans="1:7" s="148" customFormat="1" ht="17.399999999999999" customHeight="1" x14ac:dyDescent="0.25">
      <c r="A12" s="255" t="s">
        <v>158</v>
      </c>
      <c r="B12" s="203">
        <v>5.324074300006032E-4</v>
      </c>
      <c r="C12" s="204">
        <v>6.0686016082763672</v>
      </c>
      <c r="D12" s="204">
        <v>4.7520661354064941</v>
      </c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>
        <v>9.2592592409346253E-5</v>
      </c>
      <c r="C13" s="258">
        <v>1.0554089546203613</v>
      </c>
      <c r="D13" s="258">
        <v>0.8264462947845459</v>
      </c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1.3425926445052028E-3</v>
      </c>
      <c r="C15" s="258">
        <v>15.30342960357666</v>
      </c>
      <c r="D15" s="258">
        <v>11.983470916748047</v>
      </c>
      <c r="E15" s="257"/>
      <c r="F15" s="258"/>
      <c r="G15" s="258"/>
    </row>
    <row r="16" spans="1:7" s="148" customFormat="1" ht="17.399999999999999" customHeight="1" x14ac:dyDescent="0.25">
      <c r="A16" s="202" t="s">
        <v>161</v>
      </c>
      <c r="B16" s="203">
        <v>4.9768516328185797E-4</v>
      </c>
      <c r="C16" s="204">
        <v>5.672823429107666</v>
      </c>
      <c r="D16" s="204">
        <v>4.4421486854553223</v>
      </c>
      <c r="E16" s="203"/>
      <c r="F16" s="204"/>
      <c r="G16" s="204"/>
    </row>
    <row r="17" spans="1:7" s="148" customFormat="1" ht="17.399999999999999" customHeight="1" x14ac:dyDescent="0.25">
      <c r="A17" s="256" t="s">
        <v>162</v>
      </c>
      <c r="B17" s="257">
        <v>1.1574073869269341E-4</v>
      </c>
      <c r="C17" s="258">
        <v>1.3192611932754517</v>
      </c>
      <c r="D17" s="258">
        <v>1.0330578088760376</v>
      </c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>
        <v>1.1574073869269341E-4</v>
      </c>
      <c r="C21" s="258">
        <v>1.3192611932754517</v>
      </c>
      <c r="D21" s="258">
        <v>1.0330578088760376</v>
      </c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/>
      <c r="C23" s="258"/>
      <c r="D23" s="258"/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1.8518518481869251E-4</v>
      </c>
      <c r="C25" s="258">
        <v>2.1108179092407227</v>
      </c>
      <c r="D25" s="258">
        <v>1.6528925895690918</v>
      </c>
      <c r="E25" s="257">
        <v>1.9675925432238728E-4</v>
      </c>
      <c r="F25" s="258">
        <v>100</v>
      </c>
      <c r="G25" s="258">
        <v>70.833335876464844</v>
      </c>
    </row>
    <row r="26" spans="1:7" s="15" customFormat="1" ht="17.399999999999999" customHeight="1" x14ac:dyDescent="0.25">
      <c r="A26" s="260" t="s">
        <v>4</v>
      </c>
      <c r="B26" s="261">
        <v>8.7731480598449707E-3</v>
      </c>
      <c r="C26" s="262">
        <v>100</v>
      </c>
      <c r="D26" s="262">
        <v>78.3057861328125</v>
      </c>
      <c r="E26" s="261">
        <v>1.9675925432238728E-4</v>
      </c>
      <c r="F26" s="262">
        <v>100</v>
      </c>
      <c r="G26" s="262">
        <v>70.833335876464844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2.3148147738538682E-4</v>
      </c>
      <c r="C29" s="258"/>
      <c r="D29" s="258">
        <v>2.0661156177520752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1.5393518842756748E-3</v>
      </c>
      <c r="C32" s="204"/>
      <c r="D32" s="204">
        <v>13.739669799804688</v>
      </c>
      <c r="E32" s="203">
        <v>8.1018515629693866E-5</v>
      </c>
      <c r="F32" s="204"/>
      <c r="G32" s="204">
        <v>29.166666030883789</v>
      </c>
    </row>
    <row r="33" spans="1:7" s="86" customFormat="1" ht="17.399999999999999" customHeight="1" x14ac:dyDescent="0.25">
      <c r="A33" s="256" t="s">
        <v>170</v>
      </c>
      <c r="B33" s="257">
        <v>6.597221945412457E-4</v>
      </c>
      <c r="C33" s="258"/>
      <c r="D33" s="258">
        <v>5.8884296417236328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2.4305556435137987E-3</v>
      </c>
      <c r="C35" s="104"/>
      <c r="D35" s="104">
        <v>21.694215774536133</v>
      </c>
      <c r="E35" s="103">
        <v>8.1018515629693866E-5</v>
      </c>
      <c r="F35" s="104"/>
      <c r="G35" s="104">
        <v>29.166666030883789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1.1203703470528126E-2</v>
      </c>
      <c r="C37" s="150"/>
      <c r="D37" s="152">
        <v>100</v>
      </c>
      <c r="E37" s="151">
        <v>2.7777778450399637E-4</v>
      </c>
      <c r="F37" s="150"/>
      <c r="G37" s="152">
        <v>100</v>
      </c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113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9"/>
  <sheetViews>
    <sheetView showGridLines="0" view="pageBreakPreview" topLeftCell="A4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58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36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2.1527777425944805E-3</v>
      </c>
      <c r="C7" s="258">
        <v>13.42960262298584</v>
      </c>
      <c r="D7" s="258">
        <v>8.6632509231567383</v>
      </c>
      <c r="E7" s="257">
        <v>1.8055555410683155E-3</v>
      </c>
      <c r="F7" s="258">
        <v>13.333333015441895</v>
      </c>
      <c r="G7" s="258">
        <v>10.677618026733398</v>
      </c>
    </row>
    <row r="8" spans="1:7" s="148" customFormat="1" ht="17.399999999999999" customHeight="1" x14ac:dyDescent="0.25">
      <c r="A8" s="202" t="s">
        <v>12</v>
      </c>
      <c r="B8" s="203">
        <v>1.4120370615273714E-3</v>
      </c>
      <c r="C8" s="204">
        <v>8.8086643218994141</v>
      </c>
      <c r="D8" s="204">
        <v>5.682347297668457</v>
      </c>
      <c r="E8" s="203">
        <v>2.1643517538905144E-3</v>
      </c>
      <c r="F8" s="204">
        <v>15.982906341552734</v>
      </c>
      <c r="G8" s="204">
        <v>12.799452781677246</v>
      </c>
    </row>
    <row r="9" spans="1:7" s="148" customFormat="1" ht="17.399999999999999" customHeight="1" x14ac:dyDescent="0.25">
      <c r="A9" s="256" t="s">
        <v>13</v>
      </c>
      <c r="B9" s="257">
        <v>4.7453702427446842E-3</v>
      </c>
      <c r="C9" s="258">
        <v>29.602888107299805</v>
      </c>
      <c r="D9" s="258">
        <v>19.096412658691406</v>
      </c>
      <c r="E9" s="257">
        <v>1.2152778217568994E-3</v>
      </c>
      <c r="F9" s="258">
        <v>8.9743585586547852</v>
      </c>
      <c r="G9" s="258">
        <v>7.1868581771850586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>
        <v>5.7870370801538229E-4</v>
      </c>
      <c r="F10" s="204">
        <v>4.2735042572021484</v>
      </c>
      <c r="G10" s="204">
        <v>3.4223134517669678</v>
      </c>
    </row>
    <row r="11" spans="1:7" s="148" customFormat="1" ht="17.399999999999999" customHeight="1" x14ac:dyDescent="0.25">
      <c r="A11" s="259" t="s">
        <v>157</v>
      </c>
      <c r="B11" s="257">
        <v>3.5416667815297842E-3</v>
      </c>
      <c r="C11" s="258">
        <v>22.093862533569336</v>
      </c>
      <c r="D11" s="258">
        <v>14.252445220947266</v>
      </c>
      <c r="E11" s="257">
        <v>2.7314815670251846E-3</v>
      </c>
      <c r="F11" s="258">
        <v>20.170940399169922</v>
      </c>
      <c r="G11" s="258">
        <v>16.1533203125</v>
      </c>
    </row>
    <row r="12" spans="1:7" s="148" customFormat="1" ht="17.399999999999999" customHeight="1" x14ac:dyDescent="0.25">
      <c r="A12" s="255" t="s">
        <v>158</v>
      </c>
      <c r="B12" s="203">
        <v>1.0416667209938169E-3</v>
      </c>
      <c r="C12" s="204">
        <v>6.4981951713562012</v>
      </c>
      <c r="D12" s="204">
        <v>4.1918954849243164</v>
      </c>
      <c r="E12" s="203">
        <v>9.0277777053415775E-4</v>
      </c>
      <c r="F12" s="204">
        <v>6.6666665077209473</v>
      </c>
      <c r="G12" s="204">
        <v>5.3388090133666992</v>
      </c>
    </row>
    <row r="13" spans="1:7" s="148" customFormat="1" ht="17.399999999999999" customHeight="1" x14ac:dyDescent="0.25">
      <c r="A13" s="256" t="s">
        <v>159</v>
      </c>
      <c r="B13" s="257">
        <v>7.4074073927477002E-4</v>
      </c>
      <c r="C13" s="258">
        <v>4.620938777923584</v>
      </c>
      <c r="D13" s="258">
        <v>2.9809036254882813</v>
      </c>
      <c r="E13" s="257">
        <v>2.7777778450399637E-4</v>
      </c>
      <c r="F13" s="258">
        <v>2.0512821674346924</v>
      </c>
      <c r="G13" s="258">
        <v>1.6427104473114014</v>
      </c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7.2916666977107525E-4</v>
      </c>
      <c r="C15" s="258">
        <v>4.548736572265625</v>
      </c>
      <c r="D15" s="258">
        <v>2.9343268871307373</v>
      </c>
      <c r="E15" s="257">
        <v>1.3541666558012366E-3</v>
      </c>
      <c r="F15" s="258">
        <v>10</v>
      </c>
      <c r="G15" s="258">
        <v>8.008213996887207</v>
      </c>
    </row>
    <row r="16" spans="1:7" s="148" customFormat="1" ht="17.399999999999999" customHeight="1" x14ac:dyDescent="0.25">
      <c r="A16" s="202" t="s">
        <v>161</v>
      </c>
      <c r="B16" s="203">
        <v>6.9444446125999093E-4</v>
      </c>
      <c r="C16" s="204">
        <v>4.332129955291748</v>
      </c>
      <c r="D16" s="204">
        <v>2.7945971488952637</v>
      </c>
      <c r="E16" s="203">
        <v>8.5648149251937866E-4</v>
      </c>
      <c r="F16" s="204">
        <v>6.3247861862182617</v>
      </c>
      <c r="G16" s="204">
        <v>5.0650238990783691</v>
      </c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1.7361111531499773E-4</v>
      </c>
      <c r="C23" s="258">
        <v>1.083032488822937</v>
      </c>
      <c r="D23" s="258">
        <v>0.69864928722381592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7.9861108679324389E-4</v>
      </c>
      <c r="C25" s="258">
        <v>4.9819493293762207</v>
      </c>
      <c r="D25" s="258">
        <v>3.2137866020202637</v>
      </c>
      <c r="E25" s="257">
        <v>1.6550925793126225E-3</v>
      </c>
      <c r="F25" s="258">
        <v>12.222222328186035</v>
      </c>
      <c r="G25" s="258">
        <v>9.7878170013427734</v>
      </c>
    </row>
    <row r="26" spans="1:7" s="15" customFormat="1" ht="17.399999999999999" customHeight="1" x14ac:dyDescent="0.25">
      <c r="A26" s="260" t="s">
        <v>4</v>
      </c>
      <c r="B26" s="261">
        <v>1.6030091792345047E-2</v>
      </c>
      <c r="C26" s="262">
        <v>100</v>
      </c>
      <c r="D26" s="262">
        <v>64.508613586425781</v>
      </c>
      <c r="E26" s="261">
        <v>1.354166679084301E-2</v>
      </c>
      <c r="F26" s="262">
        <v>100</v>
      </c>
      <c r="G26" s="262">
        <v>80.082138061523438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1.1458332883194089E-3</v>
      </c>
      <c r="C29" s="258"/>
      <c r="D29" s="258">
        <v>4.6110854148864746</v>
      </c>
      <c r="E29" s="257">
        <v>3.1249999301508069E-4</v>
      </c>
      <c r="F29" s="258"/>
      <c r="G29" s="258">
        <v>1.8480492830276489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5.7870368473231792E-3</v>
      </c>
      <c r="C32" s="204"/>
      <c r="D32" s="204">
        <v>23.288309097290039</v>
      </c>
      <c r="E32" s="203">
        <v>2.8703704010695219E-3</v>
      </c>
      <c r="F32" s="204"/>
      <c r="G32" s="204">
        <v>16.974674224853516</v>
      </c>
    </row>
    <row r="33" spans="1:7" s="86" customFormat="1" ht="17.399999999999999" customHeight="1" x14ac:dyDescent="0.25">
      <c r="A33" s="256" t="s">
        <v>170</v>
      </c>
      <c r="B33" s="257">
        <v>1.8865740858018398E-3</v>
      </c>
      <c r="C33" s="258"/>
      <c r="D33" s="258">
        <v>7.5919890403747559</v>
      </c>
      <c r="E33" s="257">
        <v>1.8518518481869251E-4</v>
      </c>
      <c r="F33" s="258"/>
      <c r="G33" s="258">
        <v>1.0951403379440308</v>
      </c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8.8194441050291061E-3</v>
      </c>
      <c r="C35" s="104"/>
      <c r="D35" s="104">
        <v>35.491382598876953</v>
      </c>
      <c r="E35" s="103">
        <v>3.368055447936058E-3</v>
      </c>
      <c r="F35" s="104"/>
      <c r="G35" s="104">
        <v>19.917863845825195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2.4849537760019302E-2</v>
      </c>
      <c r="C37" s="150"/>
      <c r="D37" s="152">
        <v>100</v>
      </c>
      <c r="E37" s="151">
        <v>1.6909722238779068E-2</v>
      </c>
      <c r="F37" s="150"/>
      <c r="G37" s="152">
        <v>100</v>
      </c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59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36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9.259259095415473E-4</v>
      </c>
      <c r="C7" s="258">
        <v>17.353578567504883</v>
      </c>
      <c r="D7" s="258">
        <v>11.220196723937988</v>
      </c>
      <c r="E7" s="257">
        <v>2.3148147738538682E-4</v>
      </c>
      <c r="F7" s="258">
        <v>4.4444446563720703</v>
      </c>
      <c r="G7" s="258">
        <v>3.8095238208770752</v>
      </c>
    </row>
    <row r="8" spans="1:7" s="148" customFormat="1" ht="17.399999999999999" customHeight="1" x14ac:dyDescent="0.25">
      <c r="A8" s="202" t="s">
        <v>12</v>
      </c>
      <c r="B8" s="203">
        <v>4.6296295477077365E-4</v>
      </c>
      <c r="C8" s="204">
        <v>8.6767892837524414</v>
      </c>
      <c r="D8" s="204">
        <v>5.6100983619689941</v>
      </c>
      <c r="E8" s="203">
        <v>1.48148147854954E-3</v>
      </c>
      <c r="F8" s="204">
        <v>28.44444465637207</v>
      </c>
      <c r="G8" s="204">
        <v>24.380952835083008</v>
      </c>
    </row>
    <row r="9" spans="1:7" s="148" customFormat="1" ht="17.399999999999999" customHeight="1" x14ac:dyDescent="0.25">
      <c r="A9" s="256" t="s">
        <v>13</v>
      </c>
      <c r="B9" s="257">
        <v>1.3657407835125923E-3</v>
      </c>
      <c r="C9" s="258">
        <v>25.596529006958008</v>
      </c>
      <c r="D9" s="258">
        <v>16.549789428710938</v>
      </c>
      <c r="E9" s="257">
        <v>6.597221945412457E-4</v>
      </c>
      <c r="F9" s="258">
        <v>12.666666984558105</v>
      </c>
      <c r="G9" s="258">
        <v>10.857142448425293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>
        <v>1.8518518481869251E-4</v>
      </c>
      <c r="F10" s="204">
        <v>3.5555555820465088</v>
      </c>
      <c r="G10" s="204">
        <v>3.047619104385376</v>
      </c>
    </row>
    <row r="11" spans="1:7" s="148" customFormat="1" ht="17.399999999999999" customHeight="1" x14ac:dyDescent="0.25">
      <c r="A11" s="259" t="s">
        <v>157</v>
      </c>
      <c r="B11" s="257">
        <v>1.1111111380159855E-3</v>
      </c>
      <c r="C11" s="258">
        <v>20.824295043945313</v>
      </c>
      <c r="D11" s="258">
        <v>13.464235305786133</v>
      </c>
      <c r="E11" s="257">
        <v>1.4004629338160157E-3</v>
      </c>
      <c r="F11" s="258">
        <v>26.888889312744141</v>
      </c>
      <c r="G11" s="258">
        <v>23.047618865966797</v>
      </c>
    </row>
    <row r="12" spans="1:7" s="148" customFormat="1" ht="17.399999999999999" customHeight="1" x14ac:dyDescent="0.25">
      <c r="A12" s="255" t="s">
        <v>158</v>
      </c>
      <c r="B12" s="203">
        <v>5.5555556900799274E-4</v>
      </c>
      <c r="C12" s="204">
        <v>10.412147521972656</v>
      </c>
      <c r="D12" s="204">
        <v>6.7321176528930664</v>
      </c>
      <c r="E12" s="203">
        <v>2.5462961639277637E-4</v>
      </c>
      <c r="F12" s="204">
        <v>4.8888888359069824</v>
      </c>
      <c r="G12" s="204">
        <v>4.1904764175415039</v>
      </c>
    </row>
    <row r="13" spans="1:7" s="148" customFormat="1" ht="17.399999999999999" customHeight="1" x14ac:dyDescent="0.25">
      <c r="A13" s="256" t="s">
        <v>159</v>
      </c>
      <c r="B13" s="257">
        <v>2.0833333837799728E-4</v>
      </c>
      <c r="C13" s="258">
        <v>3.9045553207397461</v>
      </c>
      <c r="D13" s="258">
        <v>2.5245442390441895</v>
      </c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3.3564816112630069E-4</v>
      </c>
      <c r="C15" s="258">
        <v>6.2906723022460938</v>
      </c>
      <c r="D15" s="258">
        <v>4.0673213005065918</v>
      </c>
      <c r="E15" s="257">
        <v>2.7777778450399637E-4</v>
      </c>
      <c r="F15" s="258">
        <v>5.3333334922790527</v>
      </c>
      <c r="G15" s="258">
        <v>4.5714287757873535</v>
      </c>
    </row>
    <row r="16" spans="1:7" s="148" customFormat="1" ht="17.399999999999999" customHeight="1" x14ac:dyDescent="0.25">
      <c r="A16" s="202" t="s">
        <v>161</v>
      </c>
      <c r="B16" s="203">
        <v>2.8935185400769114E-4</v>
      </c>
      <c r="C16" s="204">
        <v>5.4229936599731445</v>
      </c>
      <c r="D16" s="204">
        <v>3.5063114166259766</v>
      </c>
      <c r="E16" s="203">
        <v>3.1249999301508069E-4</v>
      </c>
      <c r="F16" s="204">
        <v>6</v>
      </c>
      <c r="G16" s="204">
        <v>5.1428570747375488</v>
      </c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/>
      <c r="C23" s="258"/>
      <c r="D23" s="258"/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8.1018515629693866E-5</v>
      </c>
      <c r="C25" s="258">
        <v>1.5184382200241089</v>
      </c>
      <c r="D25" s="258">
        <v>0.98176717758178711</v>
      </c>
      <c r="E25" s="257">
        <v>4.0509257814846933E-4</v>
      </c>
      <c r="F25" s="258">
        <v>7.7777776718139648</v>
      </c>
      <c r="G25" s="258">
        <v>6.6666665077209473</v>
      </c>
    </row>
    <row r="26" spans="1:7" s="15" customFormat="1" ht="17.399999999999999" customHeight="1" x14ac:dyDescent="0.25">
      <c r="A26" s="260" t="s">
        <v>4</v>
      </c>
      <c r="B26" s="261">
        <v>5.3356480784714222E-3</v>
      </c>
      <c r="C26" s="262">
        <v>100</v>
      </c>
      <c r="D26" s="262">
        <v>64.656379699707031</v>
      </c>
      <c r="E26" s="261">
        <v>5.2083334885537624E-3</v>
      </c>
      <c r="F26" s="262">
        <v>100</v>
      </c>
      <c r="G26" s="262">
        <v>85.714286804199219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6.9444446125999093E-5</v>
      </c>
      <c r="C29" s="258"/>
      <c r="D29" s="258">
        <v>0.8415147066116333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2.1643517538905144E-3</v>
      </c>
      <c r="C32" s="204"/>
      <c r="D32" s="204">
        <v>26.227209091186523</v>
      </c>
      <c r="E32" s="203">
        <v>8.6805556202307343E-4</v>
      </c>
      <c r="F32" s="204"/>
      <c r="G32" s="204">
        <v>14.285714149475098</v>
      </c>
    </row>
    <row r="33" spans="1:7" s="86" customFormat="1" ht="17.399999999999999" customHeight="1" x14ac:dyDescent="0.25">
      <c r="A33" s="256" t="s">
        <v>170</v>
      </c>
      <c r="B33" s="257">
        <v>6.8287039175629616E-4</v>
      </c>
      <c r="C33" s="258"/>
      <c r="D33" s="258">
        <v>8.2748947143554688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2.916666679084301E-3</v>
      </c>
      <c r="C35" s="104"/>
      <c r="D35" s="104">
        <v>35.343620300292969</v>
      </c>
      <c r="E35" s="103">
        <v>8.6805556202307343E-4</v>
      </c>
      <c r="F35" s="104"/>
      <c r="G35" s="104">
        <v>14.285714149475098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8.2523152232170105E-3</v>
      </c>
      <c r="C37" s="150"/>
      <c r="D37" s="152">
        <v>100</v>
      </c>
      <c r="E37" s="151">
        <v>6.076388992369175E-3</v>
      </c>
      <c r="F37" s="150"/>
      <c r="G37" s="152">
        <v>100</v>
      </c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114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0.37142857142857144</v>
      </c>
      <c r="O10" s="46">
        <v>0.62857142857142856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0.93644067796610164</v>
      </c>
      <c r="O12" s="46">
        <v>6.3559322033898302E-2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1</v>
      </c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0.85470085470085466</v>
      </c>
      <c r="O16" s="46">
        <v>0.14529914529914531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0.16216216216216217</v>
      </c>
      <c r="O17" s="46">
        <v>0.83783783783783783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60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61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1.2731481110677123E-3</v>
      </c>
      <c r="C7" s="258">
        <v>14.397905349731445</v>
      </c>
      <c r="D7" s="258">
        <v>8.5603113174438477</v>
      </c>
      <c r="E7" s="257">
        <v>5.5555556900799274E-4</v>
      </c>
      <c r="F7" s="258">
        <v>6.2015504837036133</v>
      </c>
      <c r="G7" s="258">
        <v>4.8000001907348633</v>
      </c>
    </row>
    <row r="8" spans="1:7" s="148" customFormat="1" ht="17.399999999999999" customHeight="1" x14ac:dyDescent="0.25">
      <c r="A8" s="202" t="s">
        <v>12</v>
      </c>
      <c r="B8" s="203">
        <v>4.9768516328185797E-4</v>
      </c>
      <c r="C8" s="204">
        <v>5.6282720565795898</v>
      </c>
      <c r="D8" s="204">
        <v>3.3463034629821777</v>
      </c>
      <c r="E8" s="203">
        <v>8.3333335351198912E-4</v>
      </c>
      <c r="F8" s="204">
        <v>9.3023252487182617</v>
      </c>
      <c r="G8" s="204">
        <v>7.1999998092651367</v>
      </c>
    </row>
    <row r="9" spans="1:7" s="148" customFormat="1" ht="17.399999999999999" customHeight="1" x14ac:dyDescent="0.25">
      <c r="A9" s="256" t="s">
        <v>13</v>
      </c>
      <c r="B9" s="257">
        <v>2.7777778450399637E-3</v>
      </c>
      <c r="C9" s="258">
        <v>31.413612365722656</v>
      </c>
      <c r="D9" s="258">
        <v>18.677042007446289</v>
      </c>
      <c r="E9" s="257">
        <v>1.6666667070239782E-3</v>
      </c>
      <c r="F9" s="258">
        <v>18.604650497436523</v>
      </c>
      <c r="G9" s="258">
        <v>14.399999618530273</v>
      </c>
    </row>
    <row r="10" spans="1:7" s="148" customFormat="1" ht="17.399999999999999" customHeight="1" x14ac:dyDescent="0.25">
      <c r="A10" s="202" t="s">
        <v>156</v>
      </c>
      <c r="B10" s="203">
        <v>1.9675925432238728E-4</v>
      </c>
      <c r="C10" s="204">
        <v>2.2251307964324951</v>
      </c>
      <c r="D10" s="204">
        <v>1.3229571580886841</v>
      </c>
      <c r="E10" s="203">
        <v>6.4814812503755093E-4</v>
      </c>
      <c r="F10" s="204">
        <v>7.2351422309875488</v>
      </c>
      <c r="G10" s="204">
        <v>5.5999999046325684</v>
      </c>
    </row>
    <row r="11" spans="1:7" s="148" customFormat="1" ht="17.399999999999999" customHeight="1" x14ac:dyDescent="0.25">
      <c r="A11" s="259" t="s">
        <v>157</v>
      </c>
      <c r="B11" s="257">
        <v>2.222222276031971E-3</v>
      </c>
      <c r="C11" s="258">
        <v>25.130889892578125</v>
      </c>
      <c r="D11" s="258">
        <v>14.941634178161621</v>
      </c>
      <c r="E11" s="257">
        <v>1.9212963525205851E-3</v>
      </c>
      <c r="F11" s="258">
        <v>21.447029113769531</v>
      </c>
      <c r="G11" s="258">
        <v>16.600000381469727</v>
      </c>
    </row>
    <row r="12" spans="1:7" s="148" customFormat="1" ht="17.399999999999999" customHeight="1" x14ac:dyDescent="0.25">
      <c r="A12" s="255" t="s">
        <v>158</v>
      </c>
      <c r="B12" s="203">
        <v>1.5046296175569296E-4</v>
      </c>
      <c r="C12" s="204">
        <v>1.7015706300735474</v>
      </c>
      <c r="D12" s="204">
        <v>1.0116730928421021</v>
      </c>
      <c r="E12" s="203">
        <v>5.2083336049690843E-4</v>
      </c>
      <c r="F12" s="204">
        <v>5.8139533996582031</v>
      </c>
      <c r="G12" s="204">
        <v>4.5</v>
      </c>
    </row>
    <row r="13" spans="1:7" s="148" customFormat="1" ht="17.399999999999999" customHeight="1" x14ac:dyDescent="0.25">
      <c r="A13" s="256" t="s">
        <v>159</v>
      </c>
      <c r="B13" s="257"/>
      <c r="C13" s="258"/>
      <c r="D13" s="258"/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>
        <v>3.5879630013369024E-4</v>
      </c>
      <c r="F14" s="204">
        <v>4.0051679611206055</v>
      </c>
      <c r="G14" s="204">
        <v>3.0999999046325684</v>
      </c>
    </row>
    <row r="15" spans="1:7" s="148" customFormat="1" ht="17.399999999999999" customHeight="1" x14ac:dyDescent="0.25">
      <c r="A15" s="256" t="s">
        <v>11</v>
      </c>
      <c r="B15" s="257">
        <v>6.7129632225260139E-4</v>
      </c>
      <c r="C15" s="258">
        <v>7.5916228294372559</v>
      </c>
      <c r="D15" s="258">
        <v>4.5136184692382813</v>
      </c>
      <c r="E15" s="257">
        <v>4.5138888526707888E-4</v>
      </c>
      <c r="F15" s="258">
        <v>5.038759708404541</v>
      </c>
      <c r="G15" s="258">
        <v>3.9000000953674316</v>
      </c>
    </row>
    <row r="16" spans="1:7" s="148" customFormat="1" ht="17.399999999999999" customHeight="1" x14ac:dyDescent="0.25">
      <c r="A16" s="202" t="s">
        <v>161</v>
      </c>
      <c r="B16" s="203">
        <v>7.4074073927477002E-4</v>
      </c>
      <c r="C16" s="204">
        <v>8.3769636154174805</v>
      </c>
      <c r="D16" s="204">
        <v>4.9805445671081543</v>
      </c>
      <c r="E16" s="203">
        <v>6.597221945412457E-4</v>
      </c>
      <c r="F16" s="204">
        <v>7.3643412590026855</v>
      </c>
      <c r="G16" s="204">
        <v>5.6999998092651367</v>
      </c>
    </row>
    <row r="17" spans="1:7" s="148" customFormat="1" ht="17.399999999999999" customHeight="1" x14ac:dyDescent="0.25">
      <c r="A17" s="256" t="s">
        <v>162</v>
      </c>
      <c r="B17" s="257">
        <v>4.6296296204673126E-5</v>
      </c>
      <c r="C17" s="258">
        <v>0.52356022596359253</v>
      </c>
      <c r="D17" s="258">
        <v>0.31128403544425964</v>
      </c>
      <c r="E17" s="257">
        <v>3.0092592351138592E-4</v>
      </c>
      <c r="F17" s="258">
        <v>3.359173059463501</v>
      </c>
      <c r="G17" s="258">
        <v>2.5999999046325684</v>
      </c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>
        <v>9.2592592409346253E-5</v>
      </c>
      <c r="C19" s="258">
        <v>1.0471204519271851</v>
      </c>
      <c r="D19" s="258">
        <v>0.62256807088851929</v>
      </c>
      <c r="E19" s="257">
        <v>3.7037036963738501E-4</v>
      </c>
      <c r="F19" s="258">
        <v>4.1343669891357422</v>
      </c>
      <c r="G19" s="258">
        <v>3.2000000476837158</v>
      </c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>
        <v>3.4722223062999547E-5</v>
      </c>
      <c r="C22" s="204">
        <v>0.3926701545715332</v>
      </c>
      <c r="D22" s="204">
        <v>0.23346303403377533</v>
      </c>
      <c r="E22" s="203">
        <v>3.2407406251877546E-4</v>
      </c>
      <c r="F22" s="204">
        <v>3.6175711154937744</v>
      </c>
      <c r="G22" s="204">
        <v>2.7999999523162842</v>
      </c>
    </row>
    <row r="23" spans="1:7" s="148" customFormat="1" ht="17.399999999999999" customHeight="1" x14ac:dyDescent="0.25">
      <c r="A23" s="256" t="s">
        <v>168</v>
      </c>
      <c r="B23" s="257"/>
      <c r="C23" s="258"/>
      <c r="D23" s="258"/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1.3888889225199819E-4</v>
      </c>
      <c r="C25" s="258">
        <v>1.5706806182861328</v>
      </c>
      <c r="D25" s="258">
        <v>0.93385213613510132</v>
      </c>
      <c r="E25" s="257">
        <v>3.4722223062999547E-4</v>
      </c>
      <c r="F25" s="258">
        <v>3.8759689331054688</v>
      </c>
      <c r="G25" s="258">
        <v>3</v>
      </c>
    </row>
    <row r="26" spans="1:7" s="15" customFormat="1" ht="17.399999999999999" customHeight="1" x14ac:dyDescent="0.25">
      <c r="A26" s="260" t="s">
        <v>4</v>
      </c>
      <c r="B26" s="261">
        <v>8.8425921276211739E-3</v>
      </c>
      <c r="C26" s="262">
        <v>100</v>
      </c>
      <c r="D26" s="262">
        <v>59.455253601074219</v>
      </c>
      <c r="E26" s="261">
        <v>8.9583331719040871E-3</v>
      </c>
      <c r="F26" s="262">
        <v>100</v>
      </c>
      <c r="G26" s="262">
        <v>77.400001525878906</v>
      </c>
    </row>
    <row r="27" spans="1:7" s="15" customFormat="1" ht="2.1" customHeight="1" x14ac:dyDescent="0.25">
      <c r="A27" s="260"/>
      <c r="B27" s="263"/>
      <c r="C27" s="263"/>
      <c r="D27" s="263"/>
      <c r="E27" s="263"/>
      <c r="F27" s="263"/>
      <c r="G27" s="263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6.597221945412457E-4</v>
      </c>
      <c r="C29" s="258"/>
      <c r="D29" s="258">
        <v>4.4357976913452148</v>
      </c>
      <c r="E29" s="257">
        <v>5.324074300006032E-4</v>
      </c>
      <c r="F29" s="258"/>
      <c r="G29" s="258">
        <v>4.5999999046325684</v>
      </c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3.9930557832121849E-3</v>
      </c>
      <c r="C32" s="204"/>
      <c r="D32" s="204">
        <v>26.848249435424805</v>
      </c>
      <c r="E32" s="203">
        <v>1.435185200534761E-3</v>
      </c>
      <c r="F32" s="204"/>
      <c r="G32" s="204">
        <v>12.399999618530273</v>
      </c>
    </row>
    <row r="33" spans="1:7" s="86" customFormat="1" ht="17.399999999999999" customHeight="1" x14ac:dyDescent="0.25">
      <c r="A33" s="256" t="s">
        <v>170</v>
      </c>
      <c r="B33" s="257">
        <v>1.2499999720603228E-3</v>
      </c>
      <c r="C33" s="258"/>
      <c r="D33" s="258">
        <v>8.4046688079833984</v>
      </c>
      <c r="E33" s="257">
        <v>6.4814812503755093E-4</v>
      </c>
      <c r="F33" s="258"/>
      <c r="G33" s="258">
        <v>5.5999999046325684</v>
      </c>
    </row>
    <row r="34" spans="1:7" s="86" customFormat="1" ht="17.399999999999999" customHeight="1" x14ac:dyDescent="0.25">
      <c r="A34" s="202" t="s">
        <v>174</v>
      </c>
      <c r="B34" s="203">
        <v>1.2731480819638819E-4</v>
      </c>
      <c r="C34" s="204"/>
      <c r="D34" s="204">
        <v>0.85603111982345581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6.0300924815237522E-3</v>
      </c>
      <c r="C35" s="104"/>
      <c r="D35" s="104">
        <v>40.544746398925781</v>
      </c>
      <c r="E35" s="103">
        <v>2.6157407555729151E-3</v>
      </c>
      <c r="F35" s="104"/>
      <c r="G35" s="104">
        <v>22.600000381469727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1.4872685074806213E-2</v>
      </c>
      <c r="C37" s="150"/>
      <c r="D37" s="152">
        <v>100</v>
      </c>
      <c r="E37" s="151">
        <v>1.1574073694646358E-2</v>
      </c>
      <c r="F37" s="150"/>
      <c r="G37" s="152">
        <v>100</v>
      </c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115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0.55555555555555558</v>
      </c>
      <c r="O9" s="46">
        <v>0.44444444444444442</v>
      </c>
      <c r="P9" s="10"/>
      <c r="Q9" s="10"/>
    </row>
    <row r="10" spans="1:17" ht="12.75" customHeight="1" x14ac:dyDescent="0.25">
      <c r="B10" s="5"/>
      <c r="M10" s="49" t="s">
        <v>13</v>
      </c>
      <c r="N10" s="46"/>
      <c r="O10" s="46">
        <v>1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>
        <v>0.50877192982456143</v>
      </c>
      <c r="O17" s="46">
        <v>0.49122807017543857</v>
      </c>
      <c r="P17" s="10"/>
      <c r="Q17" s="11"/>
    </row>
    <row r="18" spans="1:17" ht="12.75" customHeight="1" x14ac:dyDescent="0.25">
      <c r="B18" s="5"/>
      <c r="M18" s="49" t="s">
        <v>162</v>
      </c>
      <c r="N18" s="46">
        <v>1</v>
      </c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>
        <v>1</v>
      </c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>
        <v>1</v>
      </c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62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38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2.1990740788169205E-4</v>
      </c>
      <c r="C7" s="258">
        <v>10.67415714263916</v>
      </c>
      <c r="D7" s="258">
        <v>4.7858943939208984</v>
      </c>
      <c r="E7" s="257"/>
      <c r="F7" s="258"/>
      <c r="G7" s="258"/>
    </row>
    <row r="8" spans="1:7" s="148" customFormat="1" ht="17.399999999999999" customHeight="1" x14ac:dyDescent="0.25">
      <c r="A8" s="202" t="s">
        <v>12</v>
      </c>
      <c r="B8" s="203">
        <v>3.4722223062999547E-5</v>
      </c>
      <c r="C8" s="204">
        <v>1.685393214225769</v>
      </c>
      <c r="D8" s="204">
        <v>0.75566750764846802</v>
      </c>
      <c r="E8" s="203"/>
      <c r="F8" s="204"/>
      <c r="G8" s="204"/>
    </row>
    <row r="9" spans="1:7" s="148" customFormat="1" ht="17.399999999999999" customHeight="1" x14ac:dyDescent="0.25">
      <c r="A9" s="256" t="s">
        <v>13</v>
      </c>
      <c r="B9" s="257">
        <v>4.7453702427446842E-4</v>
      </c>
      <c r="C9" s="258">
        <v>23.033708572387695</v>
      </c>
      <c r="D9" s="258">
        <v>10.327455520629883</v>
      </c>
      <c r="E9" s="257"/>
      <c r="F9" s="258"/>
      <c r="G9" s="258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3.5879630013369024E-4</v>
      </c>
      <c r="C11" s="258">
        <v>17.415729522705078</v>
      </c>
      <c r="D11" s="258">
        <v>7.8085641860961914</v>
      </c>
      <c r="E11" s="257"/>
      <c r="F11" s="258"/>
      <c r="G11" s="258"/>
    </row>
    <row r="12" spans="1:7" s="148" customFormat="1" ht="17.399999999999999" customHeight="1" x14ac:dyDescent="0.25">
      <c r="A12" s="255" t="s">
        <v>158</v>
      </c>
      <c r="B12" s="203"/>
      <c r="C12" s="204"/>
      <c r="D12" s="204"/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/>
      <c r="C13" s="258"/>
      <c r="D13" s="258"/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4.6296295477077365E-4</v>
      </c>
      <c r="C15" s="258">
        <v>22.47191047668457</v>
      </c>
      <c r="D15" s="258">
        <v>10.075566291809082</v>
      </c>
      <c r="E15" s="257"/>
      <c r="F15" s="258"/>
      <c r="G15" s="258"/>
    </row>
    <row r="16" spans="1:7" s="148" customFormat="1" ht="17.399999999999999" customHeight="1" x14ac:dyDescent="0.25">
      <c r="A16" s="202" t="s">
        <v>161</v>
      </c>
      <c r="B16" s="203">
        <v>4.5138888526707888E-4</v>
      </c>
      <c r="C16" s="204">
        <v>21.910112380981445</v>
      </c>
      <c r="D16" s="204">
        <v>9.8236780166625977</v>
      </c>
      <c r="E16" s="203"/>
      <c r="F16" s="204"/>
      <c r="G16" s="204"/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5.7870369346346706E-5</v>
      </c>
      <c r="C23" s="258">
        <v>2.8089888095855713</v>
      </c>
      <c r="D23" s="258">
        <v>1.2594457864761353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/>
      <c r="C25" s="258"/>
      <c r="D25" s="258"/>
      <c r="E25" s="257"/>
      <c r="F25" s="258"/>
      <c r="G25" s="258"/>
    </row>
    <row r="26" spans="1:7" s="15" customFormat="1" ht="17.399999999999999" customHeight="1" x14ac:dyDescent="0.25">
      <c r="A26" s="260" t="s">
        <v>4</v>
      </c>
      <c r="B26" s="261">
        <v>2.0601851865649223E-3</v>
      </c>
      <c r="C26" s="262">
        <v>100</v>
      </c>
      <c r="D26" s="262">
        <v>44.836273193359375</v>
      </c>
      <c r="E26" s="261"/>
      <c r="F26" s="262"/>
      <c r="G26" s="262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/>
      <c r="F28" s="155"/>
      <c r="G28" s="155"/>
    </row>
    <row r="29" spans="1:7" s="86" customFormat="1" ht="17.399999999999999" customHeight="1" x14ac:dyDescent="0.25">
      <c r="A29" s="256" t="s">
        <v>171</v>
      </c>
      <c r="B29" s="257">
        <v>2.5462961639277637E-4</v>
      </c>
      <c r="C29" s="258"/>
      <c r="D29" s="258">
        <v>5.5415616035461426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1.7361111240461469E-3</v>
      </c>
      <c r="C32" s="204"/>
      <c r="D32" s="204">
        <v>37.783374786376953</v>
      </c>
      <c r="E32" s="203"/>
      <c r="F32" s="204"/>
      <c r="G32" s="204"/>
    </row>
    <row r="33" spans="1:7" s="86" customFormat="1" ht="17.399999999999999" customHeight="1" x14ac:dyDescent="0.25">
      <c r="A33" s="256" t="s">
        <v>170</v>
      </c>
      <c r="B33" s="257">
        <v>5.4398149950429797E-4</v>
      </c>
      <c r="C33" s="258"/>
      <c r="D33" s="258">
        <v>11.838790893554688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2.5347222108393908E-3</v>
      </c>
      <c r="C35" s="104"/>
      <c r="D35" s="104">
        <v>55.163726806640625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4.5949076302349567E-3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10937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63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7"/>
      <c r="B4" s="228" t="s">
        <v>38</v>
      </c>
      <c r="C4" s="228"/>
      <c r="D4" s="228"/>
      <c r="E4" s="228"/>
      <c r="F4" s="228"/>
      <c r="G4" s="228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2.1990740788169205E-4</v>
      </c>
      <c r="C7" s="258">
        <v>10.67415714263916</v>
      </c>
      <c r="D7" s="258">
        <v>4.7858943939208984</v>
      </c>
      <c r="E7" s="257"/>
      <c r="F7" s="258"/>
      <c r="G7" s="258"/>
    </row>
    <row r="8" spans="1:7" s="148" customFormat="1" ht="17.399999999999999" customHeight="1" x14ac:dyDescent="0.25">
      <c r="A8" s="202" t="s">
        <v>12</v>
      </c>
      <c r="B8" s="203">
        <v>3.4722223062999547E-5</v>
      </c>
      <c r="C8" s="204">
        <v>1.685393214225769</v>
      </c>
      <c r="D8" s="204">
        <v>0.75566750764846802</v>
      </c>
      <c r="E8" s="203"/>
      <c r="F8" s="204"/>
      <c r="G8" s="204"/>
    </row>
    <row r="9" spans="1:7" s="148" customFormat="1" ht="17.399999999999999" customHeight="1" x14ac:dyDescent="0.25">
      <c r="A9" s="256" t="s">
        <v>13</v>
      </c>
      <c r="B9" s="257">
        <v>4.7453702427446842E-4</v>
      </c>
      <c r="C9" s="258">
        <v>23.033708572387695</v>
      </c>
      <c r="D9" s="258">
        <v>10.327455520629883</v>
      </c>
      <c r="E9" s="257"/>
      <c r="F9" s="258"/>
      <c r="G9" s="258"/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3.5879630013369024E-4</v>
      </c>
      <c r="C11" s="258">
        <v>17.415729522705078</v>
      </c>
      <c r="D11" s="258">
        <v>7.8085641860961914</v>
      </c>
      <c r="E11" s="257"/>
      <c r="F11" s="258"/>
      <c r="G11" s="258"/>
    </row>
    <row r="12" spans="1:7" s="148" customFormat="1" ht="17.399999999999999" customHeight="1" x14ac:dyDescent="0.25">
      <c r="A12" s="255" t="s">
        <v>158</v>
      </c>
      <c r="B12" s="203"/>
      <c r="C12" s="204"/>
      <c r="D12" s="204"/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/>
      <c r="C13" s="258"/>
      <c r="D13" s="258"/>
      <c r="E13" s="257"/>
      <c r="F13" s="258"/>
      <c r="G13" s="258"/>
    </row>
    <row r="14" spans="1:7" s="148" customFormat="1" ht="17.399999999999999" customHeight="1" x14ac:dyDescent="0.25">
      <c r="A14" s="202" t="s">
        <v>160</v>
      </c>
      <c r="B14" s="203"/>
      <c r="C14" s="204"/>
      <c r="D14" s="204"/>
      <c r="E14" s="203"/>
      <c r="F14" s="204"/>
      <c r="G14" s="204"/>
    </row>
    <row r="15" spans="1:7" s="148" customFormat="1" ht="17.399999999999999" customHeight="1" x14ac:dyDescent="0.25">
      <c r="A15" s="256" t="s">
        <v>11</v>
      </c>
      <c r="B15" s="257">
        <v>4.6296295477077365E-4</v>
      </c>
      <c r="C15" s="258">
        <v>22.47191047668457</v>
      </c>
      <c r="D15" s="258">
        <v>10.075566291809082</v>
      </c>
      <c r="E15" s="257"/>
      <c r="F15" s="258"/>
      <c r="G15" s="258"/>
    </row>
    <row r="16" spans="1:7" s="148" customFormat="1" ht="17.399999999999999" customHeight="1" x14ac:dyDescent="0.25">
      <c r="A16" s="202" t="s">
        <v>161</v>
      </c>
      <c r="B16" s="203">
        <v>4.5138888526707888E-4</v>
      </c>
      <c r="C16" s="204">
        <v>21.910112380981445</v>
      </c>
      <c r="D16" s="204">
        <v>9.8236780166625977</v>
      </c>
      <c r="E16" s="203"/>
      <c r="F16" s="204"/>
      <c r="G16" s="204"/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5.7870369346346706E-5</v>
      </c>
      <c r="C23" s="258">
        <v>2.8089888095855713</v>
      </c>
      <c r="D23" s="258">
        <v>1.2594457864761353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/>
      <c r="C25" s="258"/>
      <c r="D25" s="258"/>
      <c r="E25" s="257"/>
      <c r="F25" s="258"/>
      <c r="G25" s="258"/>
    </row>
    <row r="26" spans="1:7" s="15" customFormat="1" ht="17.399999999999999" customHeight="1" x14ac:dyDescent="0.25">
      <c r="A26" s="260" t="s">
        <v>4</v>
      </c>
      <c r="B26" s="261">
        <v>2.0601851865649223E-3</v>
      </c>
      <c r="C26" s="262">
        <v>100</v>
      </c>
      <c r="D26" s="262">
        <v>44.836273193359375</v>
      </c>
      <c r="E26" s="261"/>
      <c r="F26" s="262"/>
      <c r="G26" s="262"/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/>
      <c r="F28" s="155"/>
      <c r="G28" s="155"/>
    </row>
    <row r="29" spans="1:7" s="86" customFormat="1" ht="17.399999999999999" customHeight="1" x14ac:dyDescent="0.25">
      <c r="A29" s="256" t="s">
        <v>171</v>
      </c>
      <c r="B29" s="257">
        <v>2.5462961639277637E-4</v>
      </c>
      <c r="C29" s="258"/>
      <c r="D29" s="258">
        <v>5.5415616035461426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1.7361111240461469E-3</v>
      </c>
      <c r="C32" s="204"/>
      <c r="D32" s="204">
        <v>37.783374786376953</v>
      </c>
      <c r="E32" s="203"/>
      <c r="F32" s="204"/>
      <c r="G32" s="204"/>
    </row>
    <row r="33" spans="1:7" s="86" customFormat="1" ht="17.399999999999999" customHeight="1" x14ac:dyDescent="0.25">
      <c r="A33" s="256" t="s">
        <v>170</v>
      </c>
      <c r="B33" s="257">
        <v>5.4398149950429797E-4</v>
      </c>
      <c r="C33" s="258"/>
      <c r="D33" s="258">
        <v>11.838790893554688</v>
      </c>
      <c r="E33" s="257"/>
      <c r="F33" s="258"/>
      <c r="G33" s="258"/>
    </row>
    <row r="34" spans="1:7" s="86" customFormat="1" ht="17.399999999999999" customHeight="1" x14ac:dyDescent="0.25">
      <c r="A34" s="202" t="s">
        <v>174</v>
      </c>
      <c r="B34" s="203"/>
      <c r="C34" s="204"/>
      <c r="D34" s="204"/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2.5347222108393908E-3</v>
      </c>
      <c r="C35" s="104"/>
      <c r="D35" s="104">
        <v>55.163726806640625</v>
      </c>
      <c r="E35" s="103"/>
      <c r="F35" s="104"/>
      <c r="G35" s="104"/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4.5949076302349567E-3</v>
      </c>
      <c r="C37" s="150"/>
      <c r="D37" s="152">
        <v>100</v>
      </c>
      <c r="E37" s="151"/>
      <c r="F37" s="150"/>
      <c r="G37" s="152"/>
    </row>
    <row r="38" spans="1:7" ht="2.25" customHeight="1" x14ac:dyDescent="0.25">
      <c r="A38" s="229"/>
      <c r="B38" s="229"/>
      <c r="C38" s="229"/>
      <c r="D38" s="229"/>
      <c r="E38" s="229"/>
      <c r="F38" s="229"/>
      <c r="G38" s="229"/>
    </row>
    <row r="39" spans="1:7" ht="55.2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116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34.664062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8"/>
    </row>
    <row r="2" spans="1:26" x14ac:dyDescent="0.25">
      <c r="K2" s="8"/>
    </row>
    <row r="3" spans="1:26" x14ac:dyDescent="0.25">
      <c r="A3" s="8"/>
      <c r="K3" s="8"/>
    </row>
    <row r="4" spans="1:26" ht="15" x14ac:dyDescent="0.25">
      <c r="A4" s="42" t="s">
        <v>23</v>
      </c>
      <c r="K4" s="8"/>
    </row>
    <row r="5" spans="1:26" x14ac:dyDescent="0.25">
      <c r="A5" s="5" t="s">
        <v>154</v>
      </c>
    </row>
    <row r="6" spans="1:26" ht="34.200000000000003" x14ac:dyDescent="0.25">
      <c r="B6" s="5"/>
      <c r="K6" s="110" t="s">
        <v>8</v>
      </c>
      <c r="L6" s="111" t="s">
        <v>24</v>
      </c>
      <c r="M6" s="111" t="s">
        <v>25</v>
      </c>
      <c r="N6" s="111" t="s">
        <v>26</v>
      </c>
      <c r="O6" s="111" t="s">
        <v>27</v>
      </c>
      <c r="P6" s="111" t="s">
        <v>28</v>
      </c>
      <c r="Q6" s="111" t="s">
        <v>29</v>
      </c>
      <c r="R6" s="111" t="s">
        <v>30</v>
      </c>
      <c r="S6" s="111" t="s">
        <v>31</v>
      </c>
      <c r="T6" s="111" t="s">
        <v>32</v>
      </c>
      <c r="U6" s="111" t="s">
        <v>33</v>
      </c>
      <c r="V6" s="111" t="s">
        <v>34</v>
      </c>
      <c r="W6" s="111" t="s">
        <v>35</v>
      </c>
      <c r="X6" s="111" t="s">
        <v>36</v>
      </c>
      <c r="Y6" s="111" t="s">
        <v>37</v>
      </c>
      <c r="Z6" s="111" t="s">
        <v>38</v>
      </c>
    </row>
    <row r="7" spans="1:26" ht="12.75" customHeight="1" x14ac:dyDescent="0.25">
      <c r="B7" s="5"/>
      <c r="I7" s="112"/>
      <c r="J7" s="112"/>
      <c r="K7" s="49" t="s">
        <v>155</v>
      </c>
      <c r="L7" s="113">
        <v>3.7023723125457764E-2</v>
      </c>
      <c r="M7" s="113">
        <v>4.3890867382287979E-2</v>
      </c>
      <c r="N7" s="113">
        <v>5.2688170224428177E-2</v>
      </c>
      <c r="O7" s="113">
        <v>4.730871319770813E-2</v>
      </c>
      <c r="P7" s="113"/>
      <c r="Q7" s="114"/>
      <c r="R7" s="114">
        <v>0.43636363744735718</v>
      </c>
      <c r="S7" s="114"/>
      <c r="T7" s="114"/>
      <c r="U7" s="113"/>
      <c r="V7" s="114">
        <v>3.748910129070282E-2</v>
      </c>
      <c r="W7" s="114"/>
      <c r="X7" s="114">
        <v>0.10677617788314819</v>
      </c>
      <c r="Y7" s="114">
        <v>4.8000000417232513E-2</v>
      </c>
      <c r="Z7" s="113"/>
    </row>
    <row r="8" spans="1:26" s="7" customFormat="1" ht="12.75" customHeight="1" x14ac:dyDescent="0.25">
      <c r="A8" s="5"/>
      <c r="B8" s="5"/>
      <c r="C8" s="5"/>
      <c r="D8" s="5"/>
      <c r="E8" s="5"/>
      <c r="F8" s="5"/>
      <c r="G8" s="5"/>
      <c r="I8" s="115"/>
      <c r="J8" s="116"/>
      <c r="K8" s="49" t="s">
        <v>12</v>
      </c>
      <c r="L8" s="113">
        <v>6.4342200756072998E-2</v>
      </c>
      <c r="M8" s="113">
        <v>3.3214710652828217E-2</v>
      </c>
      <c r="N8" s="113">
        <v>5.161290243268013E-2</v>
      </c>
      <c r="O8" s="113">
        <v>0.10089307278394699</v>
      </c>
      <c r="P8" s="113"/>
      <c r="Q8" s="114"/>
      <c r="R8" s="114">
        <v>0.29090908169746399</v>
      </c>
      <c r="S8" s="114"/>
      <c r="T8" s="114"/>
      <c r="U8" s="113"/>
      <c r="V8" s="114">
        <v>6.6259808838367462E-2</v>
      </c>
      <c r="W8" s="114"/>
      <c r="X8" s="114">
        <v>0.12799452245235443</v>
      </c>
      <c r="Y8" s="114">
        <v>7.1999996900558472E-2</v>
      </c>
      <c r="Z8" s="113"/>
    </row>
    <row r="9" spans="1:26" ht="12.75" customHeight="1" x14ac:dyDescent="0.25">
      <c r="B9" s="5"/>
      <c r="I9" s="115"/>
      <c r="J9" s="116"/>
      <c r="K9" s="49" t="s">
        <v>13</v>
      </c>
      <c r="L9" s="113">
        <v>0.12185478210449219</v>
      </c>
      <c r="M9" s="113">
        <v>0.10201660543680191</v>
      </c>
      <c r="N9" s="113">
        <v>0.12258064746856689</v>
      </c>
      <c r="O9" s="113">
        <v>0.12334057688713074</v>
      </c>
      <c r="P9" s="113"/>
      <c r="Q9" s="114"/>
      <c r="R9" s="114"/>
      <c r="S9" s="114"/>
      <c r="T9" s="114"/>
      <c r="U9" s="113">
        <v>4.6875E-2</v>
      </c>
      <c r="V9" s="114">
        <v>0.25980818271636963</v>
      </c>
      <c r="W9" s="114"/>
      <c r="X9" s="114">
        <v>7.1868583559989929E-2</v>
      </c>
      <c r="Y9" s="114">
        <v>0.14399999380111694</v>
      </c>
      <c r="Z9" s="113"/>
    </row>
    <row r="10" spans="1:26" ht="12.75" customHeight="1" x14ac:dyDescent="0.25">
      <c r="B10" s="5"/>
      <c r="I10" s="115"/>
      <c r="J10" s="116"/>
      <c r="K10" s="49" t="s">
        <v>156</v>
      </c>
      <c r="L10" s="113">
        <v>1.9410496577620506E-2</v>
      </c>
      <c r="M10" s="113">
        <v>1.5421114861965179E-2</v>
      </c>
      <c r="N10" s="113">
        <v>5.6989248842000961E-2</v>
      </c>
      <c r="O10" s="113"/>
      <c r="P10" s="113"/>
      <c r="Q10" s="114"/>
      <c r="R10" s="114"/>
      <c r="S10" s="114"/>
      <c r="T10" s="114"/>
      <c r="U10" s="113"/>
      <c r="V10" s="114"/>
      <c r="W10" s="114"/>
      <c r="X10" s="114">
        <v>3.4223135560750961E-2</v>
      </c>
      <c r="Y10" s="114">
        <v>5.6000001728534698E-2</v>
      </c>
      <c r="Z10" s="113"/>
    </row>
    <row r="11" spans="1:26" ht="12.75" customHeight="1" x14ac:dyDescent="0.25">
      <c r="B11" s="5"/>
      <c r="I11" s="115"/>
      <c r="J11" s="116"/>
      <c r="K11" s="49" t="s">
        <v>157</v>
      </c>
      <c r="L11" s="113">
        <v>7.0452913641929626E-2</v>
      </c>
      <c r="M11" s="113">
        <v>9.9644124507904053E-2</v>
      </c>
      <c r="N11" s="113">
        <v>0.11397849768400192</v>
      </c>
      <c r="O11" s="113">
        <v>0.14844316244125366</v>
      </c>
      <c r="P11" s="113"/>
      <c r="Q11" s="114"/>
      <c r="R11" s="114"/>
      <c r="S11" s="114"/>
      <c r="T11" s="114"/>
      <c r="U11" s="113"/>
      <c r="V11" s="114">
        <v>0.13164778053760529</v>
      </c>
      <c r="W11" s="114"/>
      <c r="X11" s="114">
        <v>0.16153319180011749</v>
      </c>
      <c r="Y11" s="114">
        <v>0.16599999368190765</v>
      </c>
      <c r="Z11" s="113"/>
    </row>
    <row r="12" spans="1:26" ht="12.75" customHeight="1" x14ac:dyDescent="0.25">
      <c r="B12" s="5"/>
      <c r="I12" s="115"/>
      <c r="J12" s="116"/>
      <c r="K12" s="49" t="s">
        <v>158</v>
      </c>
      <c r="L12" s="113">
        <v>2.2286124527454376E-2</v>
      </c>
      <c r="M12" s="113">
        <v>8.3036776632070541E-3</v>
      </c>
      <c r="N12" s="113">
        <v>1.7204301431775093E-2</v>
      </c>
      <c r="O12" s="113"/>
      <c r="P12" s="113"/>
      <c r="Q12" s="114"/>
      <c r="R12" s="114"/>
      <c r="S12" s="114"/>
      <c r="T12" s="114"/>
      <c r="U12" s="113"/>
      <c r="V12" s="114">
        <v>1.6564952209591866E-2</v>
      </c>
      <c r="W12" s="114"/>
      <c r="X12" s="114">
        <v>5.3388088941574097E-2</v>
      </c>
      <c r="Y12" s="114">
        <v>4.5000001788139343E-2</v>
      </c>
      <c r="Z12" s="113"/>
    </row>
    <row r="13" spans="1:26" ht="12.75" customHeight="1" x14ac:dyDescent="0.25">
      <c r="B13" s="5"/>
      <c r="I13" s="115"/>
      <c r="J13" s="116"/>
      <c r="K13" s="49" t="s">
        <v>159</v>
      </c>
      <c r="L13" s="113">
        <v>3.9539899677038193E-2</v>
      </c>
      <c r="M13" s="113">
        <v>1.1862396262586117E-2</v>
      </c>
      <c r="N13" s="113">
        <v>1.1827956885099411E-2</v>
      </c>
      <c r="O13" s="113">
        <v>6.8066619336605072E-2</v>
      </c>
      <c r="P13" s="113"/>
      <c r="Q13" s="114"/>
      <c r="R13" s="114"/>
      <c r="S13" s="114"/>
      <c r="T13" s="114"/>
      <c r="U13" s="113"/>
      <c r="V13" s="114"/>
      <c r="W13" s="114"/>
      <c r="X13" s="114">
        <v>1.6427105292677879E-2</v>
      </c>
      <c r="Y13" s="114"/>
      <c r="Z13" s="113"/>
    </row>
    <row r="14" spans="1:26" ht="12.75" customHeight="1" x14ac:dyDescent="0.25">
      <c r="B14" s="5"/>
      <c r="I14" s="115"/>
      <c r="J14" s="116"/>
      <c r="K14" s="49" t="s">
        <v>160</v>
      </c>
      <c r="L14" s="113">
        <v>1.3299784623086452E-2</v>
      </c>
      <c r="M14" s="113">
        <v>2.3724792525172234E-2</v>
      </c>
      <c r="N14" s="113">
        <v>2.7956988662481308E-2</v>
      </c>
      <c r="O14" s="113">
        <v>7.2411294095218182E-3</v>
      </c>
      <c r="P14" s="113"/>
      <c r="Q14" s="114"/>
      <c r="R14" s="114"/>
      <c r="S14" s="114"/>
      <c r="T14" s="114"/>
      <c r="U14" s="113"/>
      <c r="V14" s="114"/>
      <c r="W14" s="114"/>
      <c r="X14" s="114"/>
      <c r="Y14" s="114">
        <v>3.0999999493360519E-2</v>
      </c>
      <c r="Z14" s="113"/>
    </row>
    <row r="15" spans="1:26" ht="12.75" customHeight="1" x14ac:dyDescent="0.25">
      <c r="B15" s="5"/>
      <c r="I15" s="115"/>
      <c r="J15" s="116"/>
      <c r="K15" s="49" t="s">
        <v>11</v>
      </c>
      <c r="L15" s="113">
        <v>6.5780013799667358E-2</v>
      </c>
      <c r="M15" s="113">
        <v>6.7615658044815063E-2</v>
      </c>
      <c r="N15" s="113">
        <v>0.11935483664274216</v>
      </c>
      <c r="O15" s="113">
        <v>0.10209992527961731</v>
      </c>
      <c r="P15" s="113"/>
      <c r="Q15" s="114"/>
      <c r="R15" s="114"/>
      <c r="S15" s="114"/>
      <c r="T15" s="114"/>
      <c r="U15" s="113"/>
      <c r="V15" s="114">
        <v>2.7027027681469917E-2</v>
      </c>
      <c r="W15" s="114"/>
      <c r="X15" s="114">
        <v>8.0082133412361145E-2</v>
      </c>
      <c r="Y15" s="114">
        <v>3.9000000804662704E-2</v>
      </c>
      <c r="Z15" s="113"/>
    </row>
    <row r="16" spans="1:26" ht="12.75" customHeight="1" x14ac:dyDescent="0.25">
      <c r="B16" s="5"/>
      <c r="K16" s="49" t="s">
        <v>161</v>
      </c>
      <c r="L16" s="113">
        <v>7.4047446250915527E-2</v>
      </c>
      <c r="M16" s="113">
        <v>3.5587187856435776E-2</v>
      </c>
      <c r="N16" s="113">
        <v>6.6666670143604279E-2</v>
      </c>
      <c r="O16" s="113">
        <v>1.1103065684437752E-2</v>
      </c>
      <c r="P16" s="113"/>
      <c r="Q16" s="114"/>
      <c r="R16" s="114"/>
      <c r="S16" s="114"/>
      <c r="T16" s="114"/>
      <c r="U16" s="113"/>
      <c r="V16" s="114">
        <v>3.1386226415634155E-2</v>
      </c>
      <c r="W16" s="114"/>
      <c r="X16" s="114">
        <v>5.0650238990783691E-2</v>
      </c>
      <c r="Y16" s="114">
        <v>5.7000000029802322E-2</v>
      </c>
      <c r="Z16" s="113"/>
    </row>
    <row r="17" spans="1:40" ht="12.75" customHeight="1" x14ac:dyDescent="0.25">
      <c r="B17" s="5"/>
      <c r="K17" s="49" t="s">
        <v>162</v>
      </c>
      <c r="L17" s="113">
        <v>3.5945363342761993E-3</v>
      </c>
      <c r="M17" s="113"/>
      <c r="N17" s="113"/>
      <c r="O17" s="113"/>
      <c r="P17" s="113"/>
      <c r="Q17" s="114"/>
      <c r="R17" s="114"/>
      <c r="S17" s="114"/>
      <c r="T17" s="114"/>
      <c r="U17" s="113"/>
      <c r="V17" s="114"/>
      <c r="W17" s="114"/>
      <c r="X17" s="114"/>
      <c r="Y17" s="114">
        <v>2.6000000536441803E-2</v>
      </c>
      <c r="Z17" s="113"/>
    </row>
    <row r="18" spans="1:40" ht="12.75" customHeight="1" x14ac:dyDescent="0.25">
      <c r="B18" s="5"/>
      <c r="K18" s="49" t="s">
        <v>163</v>
      </c>
      <c r="L18" s="113"/>
      <c r="M18" s="113"/>
      <c r="N18" s="113"/>
      <c r="O18" s="113"/>
      <c r="P18" s="113"/>
      <c r="Q18" s="114"/>
      <c r="R18" s="114"/>
      <c r="S18" s="114"/>
      <c r="T18" s="114"/>
      <c r="U18" s="113"/>
      <c r="V18" s="114"/>
      <c r="W18" s="114"/>
      <c r="X18" s="114"/>
      <c r="Y18" s="114"/>
      <c r="Z18" s="113"/>
    </row>
    <row r="19" spans="1:40" ht="12.75" customHeight="1" x14ac:dyDescent="0.25">
      <c r="B19" s="5"/>
      <c r="K19" s="49" t="s">
        <v>164</v>
      </c>
      <c r="L19" s="113"/>
      <c r="M19" s="113"/>
      <c r="N19" s="113"/>
      <c r="O19" s="113"/>
      <c r="P19" s="113"/>
      <c r="Q19" s="114"/>
      <c r="R19" s="114"/>
      <c r="S19" s="114"/>
      <c r="T19" s="114"/>
      <c r="U19" s="113"/>
      <c r="V19" s="114"/>
      <c r="W19" s="114"/>
      <c r="X19" s="114"/>
      <c r="Y19" s="114">
        <v>3.2000001519918442E-2</v>
      </c>
      <c r="Z19" s="113"/>
    </row>
    <row r="20" spans="1:40" s="7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165</v>
      </c>
      <c r="L20" s="113"/>
      <c r="M20" s="113"/>
      <c r="N20" s="113"/>
      <c r="O20" s="113"/>
      <c r="P20" s="113"/>
      <c r="Q20" s="114"/>
      <c r="R20" s="114"/>
      <c r="S20" s="114"/>
      <c r="T20" s="114"/>
      <c r="U20" s="113"/>
      <c r="V20" s="114"/>
      <c r="W20" s="114"/>
      <c r="X20" s="114"/>
      <c r="Y20" s="114"/>
      <c r="Z20" s="113"/>
      <c r="AA20" s="5"/>
    </row>
    <row r="21" spans="1:40" ht="12.75" customHeight="1" x14ac:dyDescent="0.25">
      <c r="B21" s="5"/>
      <c r="K21" s="49" t="s">
        <v>166</v>
      </c>
      <c r="L21" s="113"/>
      <c r="M21" s="113"/>
      <c r="N21" s="113"/>
      <c r="O21" s="113"/>
      <c r="P21" s="113"/>
      <c r="Q21" s="114"/>
      <c r="R21" s="114"/>
      <c r="S21" s="114"/>
      <c r="T21" s="114"/>
      <c r="U21" s="113"/>
      <c r="V21" s="114"/>
      <c r="W21" s="114"/>
      <c r="X21" s="114"/>
      <c r="Y21" s="114"/>
      <c r="Z21" s="113"/>
    </row>
    <row r="22" spans="1:40" ht="12.75" customHeight="1" x14ac:dyDescent="0.25">
      <c r="B22" s="5"/>
      <c r="K22" s="49" t="s">
        <v>167</v>
      </c>
      <c r="L22" s="113"/>
      <c r="M22" s="113"/>
      <c r="N22" s="113"/>
      <c r="O22" s="113"/>
      <c r="P22" s="113"/>
      <c r="Q22" s="114"/>
      <c r="R22" s="114"/>
      <c r="S22" s="114"/>
      <c r="T22" s="114"/>
      <c r="U22" s="113"/>
      <c r="V22" s="114"/>
      <c r="W22" s="114"/>
      <c r="X22" s="114"/>
      <c r="Y22" s="114">
        <v>2.8000000864267349E-2</v>
      </c>
      <c r="Z22" s="113"/>
    </row>
    <row r="23" spans="1:40" ht="12.75" customHeight="1" x14ac:dyDescent="0.25">
      <c r="B23" s="5"/>
      <c r="K23" s="49" t="s">
        <v>168</v>
      </c>
      <c r="L23" s="113"/>
      <c r="M23" s="113"/>
      <c r="N23" s="113"/>
      <c r="O23" s="113"/>
      <c r="P23" s="113"/>
      <c r="Q23" s="114"/>
      <c r="R23" s="114"/>
      <c r="S23" s="114"/>
      <c r="T23" s="114"/>
      <c r="U23" s="113"/>
      <c r="V23" s="114"/>
      <c r="W23" s="114"/>
      <c r="X23" s="114"/>
      <c r="Y23" s="114"/>
      <c r="Z23" s="113"/>
    </row>
    <row r="24" spans="1:40" ht="12.75" customHeight="1" x14ac:dyDescent="0.25">
      <c r="B24" s="5"/>
      <c r="K24" s="49" t="s">
        <v>169</v>
      </c>
      <c r="L24" s="113"/>
      <c r="M24" s="113"/>
      <c r="N24" s="113"/>
      <c r="O24" s="113"/>
      <c r="P24" s="113"/>
      <c r="Q24" s="114"/>
      <c r="R24" s="114"/>
      <c r="S24" s="114"/>
      <c r="T24" s="114"/>
      <c r="U24" s="113"/>
      <c r="V24" s="114"/>
      <c r="W24" s="114"/>
      <c r="X24" s="114"/>
      <c r="Y24" s="114"/>
      <c r="Z24" s="113"/>
    </row>
    <row r="25" spans="1:40" ht="12.75" customHeight="1" x14ac:dyDescent="0.25">
      <c r="B25" s="5"/>
      <c r="K25" s="49" t="s">
        <v>14</v>
      </c>
      <c r="L25" s="113">
        <v>0.19518332183361053</v>
      </c>
      <c r="M25" s="113">
        <v>0.30723607540130615</v>
      </c>
      <c r="N25" s="113">
        <v>0.16774193942546844</v>
      </c>
      <c r="O25" s="113">
        <v>0.19068308174610138</v>
      </c>
      <c r="P25" s="113"/>
      <c r="Q25" s="114"/>
      <c r="R25" s="114">
        <v>0.27272728085517883</v>
      </c>
      <c r="S25" s="114"/>
      <c r="T25" s="114"/>
      <c r="U25" s="113"/>
      <c r="V25" s="114">
        <v>0.13251961767673492</v>
      </c>
      <c r="W25" s="114">
        <v>0.70833331346511841</v>
      </c>
      <c r="X25" s="114">
        <v>9.7878165543079376E-2</v>
      </c>
      <c r="Y25" s="114">
        <v>2.9999999329447746E-2</v>
      </c>
      <c r="Z25" s="113"/>
    </row>
    <row r="26" spans="1:40" ht="12.75" customHeight="1" x14ac:dyDescent="0.25">
      <c r="B26" s="5"/>
      <c r="K26" s="49" t="s">
        <v>15</v>
      </c>
      <c r="L26" s="113">
        <v>8.0158159136772156E-2</v>
      </c>
      <c r="M26" s="113">
        <v>7.9478055238723755E-2</v>
      </c>
      <c r="N26" s="113">
        <v>6.9892473518848419E-2</v>
      </c>
      <c r="O26" s="113">
        <v>0.12140960991382599</v>
      </c>
      <c r="P26" s="113"/>
      <c r="Q26" s="114"/>
      <c r="R26" s="114"/>
      <c r="S26" s="114"/>
      <c r="T26" s="114"/>
      <c r="U26" s="113">
        <v>0.953125</v>
      </c>
      <c r="V26" s="114">
        <v>0.2013949453830719</v>
      </c>
      <c r="W26" s="114">
        <v>0.2916666567325592</v>
      </c>
      <c r="X26" s="114">
        <v>0.16974674165248871</v>
      </c>
      <c r="Y26" s="114">
        <v>0.12399999797344208</v>
      </c>
      <c r="Z26" s="113"/>
    </row>
    <row r="27" spans="1:40" s="7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170</v>
      </c>
      <c r="L27" s="113">
        <v>6.3263840973377228E-2</v>
      </c>
      <c r="M27" s="113">
        <v>6.6429421305656433E-2</v>
      </c>
      <c r="N27" s="113">
        <v>5.2688170224428177E-2</v>
      </c>
      <c r="O27" s="113">
        <v>7.9411052167415619E-2</v>
      </c>
      <c r="P27" s="113"/>
      <c r="Q27" s="114"/>
      <c r="R27" s="114"/>
      <c r="S27" s="114"/>
      <c r="T27" s="114"/>
      <c r="U27" s="113"/>
      <c r="V27" s="114">
        <v>4.1848298162221909E-2</v>
      </c>
      <c r="W27" s="114"/>
      <c r="X27" s="114">
        <v>1.095140352845192E-2</v>
      </c>
      <c r="Y27" s="114">
        <v>5.6000001728534698E-2</v>
      </c>
      <c r="Z27" s="11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 x14ac:dyDescent="0.25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 x14ac:dyDescent="0.25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 x14ac:dyDescent="0.25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 x14ac:dyDescent="0.25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x14ac:dyDescent="0.25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x14ac:dyDescent="0.25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x14ac:dyDescent="0.25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x14ac:dyDescent="0.25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x14ac:dyDescent="0.25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x14ac:dyDescent="0.25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40"/>
  <sheetViews>
    <sheetView showGridLines="0" view="pageBreakPreview" topLeftCell="A7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25.109375" style="12" customWidth="1"/>
    <col min="2" max="2" width="11.6640625" style="12" customWidth="1"/>
    <col min="3" max="3" width="9.33203125" style="12" customWidth="1"/>
    <col min="4" max="17" width="8.5546875" style="12" customWidth="1"/>
    <col min="18" max="16384" width="9.109375" style="12"/>
  </cols>
  <sheetData>
    <row r="1" spans="1:17" ht="12.75" customHeight="1" x14ac:dyDescent="0.25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</row>
    <row r="2" spans="1:17" ht="12.75" customHeight="1" x14ac:dyDescent="0.25">
      <c r="A2" s="62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4"/>
      <c r="P2" s="64"/>
      <c r="Q2" s="64"/>
    </row>
    <row r="3" spans="1:17" ht="12.75" customHeight="1" x14ac:dyDescent="0.25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4"/>
      <c r="P3" s="64"/>
      <c r="Q3" s="64"/>
    </row>
    <row r="4" spans="1:17" ht="18" customHeight="1" x14ac:dyDescent="0.25">
      <c r="A4" s="240" t="s">
        <v>148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ht="1.2" customHeight="1" x14ac:dyDescent="0.25">
      <c r="A5" s="65"/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s="15" customFormat="1" ht="17.399999999999999" customHeight="1" x14ac:dyDescent="0.25">
      <c r="A6" s="67"/>
      <c r="B6" s="67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17" s="13" customFormat="1" ht="17.399999999999999" customHeight="1" x14ac:dyDescent="0.25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13" customFormat="1" ht="17.399999999999999" customHeight="1" x14ac:dyDescent="0.25">
      <c r="A8" s="70"/>
      <c r="B8" s="70"/>
      <c r="C8" s="15"/>
      <c r="D8" s="71"/>
      <c r="E8" s="71"/>
      <c r="Q8" s="72"/>
    </row>
    <row r="9" spans="1:17" s="13" customFormat="1" ht="17.399999999999999" customHeight="1" x14ac:dyDescent="0.25">
      <c r="A9" s="70"/>
      <c r="B9" s="73"/>
      <c r="C9" s="74"/>
      <c r="D9" s="74"/>
      <c r="E9" s="73"/>
      <c r="G9" s="75"/>
      <c r="H9" s="75"/>
      <c r="I9" s="75"/>
      <c r="J9" s="75"/>
      <c r="L9" s="76"/>
      <c r="M9" s="76"/>
      <c r="N9" s="76"/>
      <c r="O9" s="76"/>
      <c r="Q9" s="72"/>
    </row>
    <row r="10" spans="1:17" s="13" customFormat="1" ht="17.399999999999999" customHeight="1" x14ac:dyDescent="0.25">
      <c r="A10" s="70"/>
      <c r="B10" s="73"/>
      <c r="C10" s="74"/>
      <c r="D10" s="74"/>
      <c r="E10" s="73"/>
      <c r="G10" s="75"/>
      <c r="H10" s="75"/>
      <c r="I10" s="75"/>
      <c r="J10" s="75"/>
      <c r="L10" s="76"/>
      <c r="M10" s="76"/>
      <c r="N10" s="76"/>
      <c r="O10" s="76"/>
      <c r="Q10" s="72"/>
    </row>
    <row r="11" spans="1:17" s="13" customFormat="1" ht="33" x14ac:dyDescent="0.25">
      <c r="A11" s="70"/>
      <c r="B11" s="234" t="s">
        <v>149</v>
      </c>
      <c r="C11" s="234"/>
      <c r="D11" s="234"/>
      <c r="E11" s="234"/>
      <c r="G11" s="235" t="s">
        <v>150</v>
      </c>
      <c r="H11" s="235"/>
      <c r="I11" s="235"/>
      <c r="J11" s="235"/>
      <c r="L11" s="236" t="s">
        <v>151</v>
      </c>
      <c r="M11" s="236"/>
      <c r="N11" s="236"/>
      <c r="O11" s="236"/>
      <c r="Q11" s="72"/>
    </row>
    <row r="12" spans="1:17" s="13" customFormat="1" ht="17.399999999999999" customHeight="1" x14ac:dyDescent="0.25">
      <c r="A12" s="70"/>
      <c r="B12" s="73"/>
      <c r="C12" s="73"/>
      <c r="D12" s="73"/>
      <c r="E12" s="73"/>
      <c r="G12" s="75"/>
      <c r="H12" s="75"/>
      <c r="I12" s="75"/>
      <c r="J12" s="75"/>
      <c r="L12" s="76"/>
      <c r="M12" s="76"/>
      <c r="N12" s="76"/>
      <c r="O12" s="76"/>
      <c r="Q12" s="72"/>
    </row>
    <row r="13" spans="1:17" s="13" customFormat="1" ht="17.399999999999999" customHeight="1" x14ac:dyDescent="0.25">
      <c r="A13" s="70"/>
      <c r="B13" s="237" t="s">
        <v>21</v>
      </c>
      <c r="C13" s="237"/>
      <c r="D13" s="237"/>
      <c r="E13" s="237"/>
      <c r="G13" s="238" t="s">
        <v>77</v>
      </c>
      <c r="H13" s="238"/>
      <c r="I13" s="238"/>
      <c r="J13" s="238"/>
      <c r="L13" s="239" t="s">
        <v>22</v>
      </c>
      <c r="M13" s="239"/>
      <c r="N13" s="239"/>
      <c r="O13" s="239"/>
      <c r="Q13" s="72"/>
    </row>
    <row r="14" spans="1:17" s="13" customFormat="1" ht="17.399999999999999" customHeight="1" x14ac:dyDescent="0.25">
      <c r="A14" s="70"/>
      <c r="B14" s="237"/>
      <c r="C14" s="237"/>
      <c r="D14" s="237"/>
      <c r="E14" s="237"/>
      <c r="G14" s="238"/>
      <c r="H14" s="238"/>
      <c r="I14" s="238"/>
      <c r="J14" s="238"/>
      <c r="L14" s="239"/>
      <c r="M14" s="239"/>
      <c r="N14" s="239"/>
      <c r="O14" s="239"/>
      <c r="Q14" s="72"/>
    </row>
    <row r="15" spans="1:17" s="13" customFormat="1" ht="17.399999999999999" customHeight="1" x14ac:dyDescent="0.25">
      <c r="A15" s="70"/>
      <c r="B15" s="237"/>
      <c r="C15" s="237"/>
      <c r="D15" s="237"/>
      <c r="E15" s="237"/>
      <c r="G15" s="77"/>
      <c r="H15" s="77"/>
      <c r="I15" s="77"/>
      <c r="J15" s="77"/>
      <c r="L15" s="78"/>
      <c r="M15" s="78"/>
      <c r="N15" s="78"/>
      <c r="O15" s="78"/>
      <c r="Q15" s="72"/>
    </row>
    <row r="16" spans="1:17" s="13" customFormat="1" ht="17.399999999999999" customHeight="1" x14ac:dyDescent="0.25">
      <c r="A16" s="70"/>
      <c r="B16" s="73"/>
      <c r="C16" s="73"/>
      <c r="D16" s="73"/>
      <c r="E16" s="73"/>
      <c r="G16" s="75"/>
      <c r="H16" s="75"/>
      <c r="I16" s="75"/>
      <c r="J16" s="75"/>
      <c r="L16" s="76"/>
      <c r="M16" s="76"/>
      <c r="N16" s="76"/>
      <c r="O16" s="76"/>
      <c r="Q16" s="72"/>
    </row>
    <row r="17" spans="1:18" s="13" customFormat="1" ht="17.399999999999999" customHeight="1" x14ac:dyDescent="0.25">
      <c r="A17" s="70"/>
      <c r="B17" s="70"/>
      <c r="C17" s="79"/>
      <c r="D17" s="72"/>
      <c r="E17" s="72"/>
      <c r="F17" s="79"/>
      <c r="G17" s="72"/>
      <c r="H17" s="72"/>
      <c r="I17" s="79"/>
      <c r="J17" s="72"/>
      <c r="K17" s="72"/>
      <c r="L17" s="79"/>
      <c r="M17" s="72"/>
      <c r="N17" s="72"/>
      <c r="O17" s="79"/>
      <c r="P17" s="72"/>
      <c r="Q17" s="72"/>
    </row>
    <row r="18" spans="1:18" s="13" customFormat="1" ht="17.399999999999999" customHeight="1" x14ac:dyDescent="0.25">
      <c r="A18" s="70"/>
      <c r="B18" s="70"/>
      <c r="C18" s="79"/>
      <c r="D18" s="72"/>
      <c r="E18" s="72"/>
      <c r="F18" s="79"/>
      <c r="G18" s="72"/>
      <c r="H18" s="72"/>
      <c r="I18" s="79"/>
      <c r="J18" s="72"/>
      <c r="K18" s="72"/>
      <c r="L18" s="79"/>
      <c r="M18" s="72"/>
      <c r="N18" s="72"/>
      <c r="O18" s="79"/>
      <c r="P18" s="72"/>
      <c r="Q18" s="72"/>
    </row>
    <row r="19" spans="1:18" s="13" customFormat="1" ht="17.399999999999999" customHeight="1" x14ac:dyDescent="0.25">
      <c r="A19" s="70"/>
      <c r="B19" s="70"/>
      <c r="C19" s="79"/>
      <c r="D19" s="72"/>
      <c r="E19" s="72"/>
      <c r="F19" s="79"/>
      <c r="G19" s="72"/>
      <c r="H19" s="72"/>
      <c r="I19" s="79"/>
      <c r="J19" s="72"/>
      <c r="K19" s="72"/>
      <c r="L19" s="79"/>
      <c r="M19" s="72"/>
      <c r="N19" s="72"/>
      <c r="O19" s="79"/>
      <c r="P19" s="72"/>
      <c r="Q19" s="72"/>
    </row>
    <row r="20" spans="1:18" s="13" customFormat="1" ht="17.399999999999999" customHeight="1" x14ac:dyDescent="0.25">
      <c r="A20" s="70"/>
      <c r="B20" s="70"/>
      <c r="C20" s="79"/>
      <c r="D20" s="72"/>
      <c r="E20" s="72"/>
      <c r="F20" s="79"/>
      <c r="G20" s="72"/>
      <c r="H20" s="72"/>
      <c r="I20" s="79"/>
      <c r="J20" s="72"/>
      <c r="K20" s="72"/>
      <c r="L20" s="79"/>
      <c r="M20" s="72"/>
      <c r="N20" s="72"/>
      <c r="O20" s="79"/>
      <c r="P20" s="72"/>
      <c r="Q20" s="72"/>
    </row>
    <row r="21" spans="1:18" s="15" customFormat="1" ht="17.399999999999999" customHeight="1" x14ac:dyDescent="0.25">
      <c r="A21" s="80"/>
      <c r="B21" s="80"/>
      <c r="C21" s="81"/>
      <c r="D21" s="82"/>
      <c r="E21" s="82"/>
      <c r="F21" s="81"/>
      <c r="G21" s="82"/>
      <c r="H21" s="82"/>
      <c r="I21" s="81"/>
      <c r="J21" s="82"/>
      <c r="K21" s="82"/>
      <c r="L21" s="81"/>
      <c r="M21" s="82"/>
      <c r="N21" s="82"/>
      <c r="O21" s="81"/>
      <c r="P21" s="82"/>
      <c r="Q21" s="82"/>
      <c r="R21" s="83"/>
    </row>
    <row r="22" spans="1:18" s="86" customFormat="1" ht="2.1" customHeight="1" x14ac:dyDescent="0.25">
      <c r="A22" s="84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8" s="15" customFormat="1" ht="17.399999999999999" customHeight="1" x14ac:dyDescent="0.25">
      <c r="A23" s="80"/>
      <c r="B23" s="80"/>
      <c r="C23" s="69"/>
      <c r="D23" s="69"/>
      <c r="E23" s="69"/>
      <c r="F23" s="87"/>
      <c r="G23" s="87" t="s">
        <v>16</v>
      </c>
      <c r="H23" s="88">
        <v>21</v>
      </c>
      <c r="I23" s="69"/>
      <c r="J23" s="69"/>
      <c r="K23" s="69"/>
      <c r="L23" s="69"/>
      <c r="M23" s="69"/>
      <c r="N23" s="69"/>
      <c r="O23" s="69"/>
      <c r="P23" s="69"/>
      <c r="Q23" s="69"/>
    </row>
    <row r="24" spans="1:18" s="15" customFormat="1" ht="17.399999999999999" customHeight="1" x14ac:dyDescent="0.25">
      <c r="A24" s="89"/>
      <c r="B24" s="89"/>
      <c r="C24" s="79"/>
      <c r="D24" s="72"/>
      <c r="E24" s="72"/>
      <c r="F24" s="90"/>
      <c r="G24" s="91" t="s">
        <v>17</v>
      </c>
      <c r="H24" s="88">
        <v>79</v>
      </c>
      <c r="I24" s="79"/>
      <c r="J24" s="72"/>
      <c r="K24" s="72"/>
      <c r="L24" s="79"/>
      <c r="M24" s="72"/>
      <c r="N24" s="72"/>
      <c r="O24" s="79"/>
      <c r="P24" s="72"/>
      <c r="Q24" s="72"/>
    </row>
    <row r="25" spans="1:18" s="15" customFormat="1" ht="17.399999999999999" customHeight="1" x14ac:dyDescent="0.25">
      <c r="A25" s="89"/>
      <c r="B25" s="231" t="s">
        <v>147</v>
      </c>
      <c r="C25" s="231"/>
      <c r="D25" s="231"/>
      <c r="E25" s="72"/>
      <c r="F25" s="90"/>
      <c r="G25" s="91"/>
      <c r="H25" s="88"/>
      <c r="I25" s="79"/>
      <c r="J25" s="72"/>
      <c r="K25" s="72"/>
      <c r="L25" s="79"/>
      <c r="M25" s="72"/>
      <c r="N25" s="72"/>
      <c r="O25" s="79"/>
      <c r="P25" s="72"/>
      <c r="Q25" s="72"/>
    </row>
    <row r="26" spans="1:18" s="15" customFormat="1" ht="17.399999999999999" customHeight="1" x14ac:dyDescent="0.25">
      <c r="A26" s="89"/>
      <c r="B26" s="231"/>
      <c r="C26" s="231"/>
      <c r="D26" s="231"/>
      <c r="E26" s="72"/>
      <c r="F26" s="90"/>
      <c r="G26" s="91" t="s">
        <v>10</v>
      </c>
      <c r="H26" s="88">
        <v>79</v>
      </c>
      <c r="I26" s="79"/>
      <c r="J26" s="72"/>
      <c r="K26" s="72"/>
      <c r="L26" s="79"/>
      <c r="M26" s="72"/>
      <c r="N26" s="72"/>
      <c r="O26" s="79"/>
      <c r="P26" s="72"/>
      <c r="Q26" s="72"/>
    </row>
    <row r="27" spans="1:18" s="15" customFormat="1" ht="17.399999999999999" customHeight="1" x14ac:dyDescent="0.25">
      <c r="A27" s="89"/>
      <c r="B27" s="231"/>
      <c r="C27" s="231"/>
      <c r="D27" s="231"/>
      <c r="E27" s="72"/>
      <c r="F27" s="90"/>
      <c r="G27" s="91" t="s">
        <v>16</v>
      </c>
      <c r="H27" s="88">
        <v>21</v>
      </c>
      <c r="I27" s="79"/>
      <c r="J27" s="72"/>
      <c r="K27" s="72"/>
      <c r="L27" s="79"/>
      <c r="M27" s="72"/>
      <c r="N27" s="72"/>
      <c r="O27" s="79"/>
      <c r="P27" s="72"/>
      <c r="Q27" s="72"/>
    </row>
    <row r="28" spans="1:18" s="15" customFormat="1" ht="17.399999999999999" customHeight="1" x14ac:dyDescent="0.25">
      <c r="A28" s="89"/>
      <c r="B28" s="89"/>
      <c r="C28" s="79"/>
      <c r="D28" s="72"/>
      <c r="E28" s="72"/>
      <c r="F28" s="79"/>
      <c r="G28" s="91"/>
      <c r="H28" s="91"/>
      <c r="I28" s="79"/>
      <c r="J28" s="72"/>
      <c r="K28" s="72"/>
      <c r="L28" s="79"/>
      <c r="M28" s="72"/>
      <c r="N28" s="72"/>
      <c r="O28" s="79"/>
      <c r="P28" s="72"/>
      <c r="Q28" s="72"/>
    </row>
    <row r="29" spans="1:18" s="15" customFormat="1" ht="27.6" x14ac:dyDescent="0.45">
      <c r="A29" s="89"/>
      <c r="B29" s="89"/>
      <c r="C29" s="79"/>
      <c r="D29" s="72"/>
      <c r="E29" s="72"/>
      <c r="F29" s="79"/>
      <c r="G29" s="72"/>
      <c r="H29" s="72"/>
      <c r="I29" s="232" t="s">
        <v>152</v>
      </c>
      <c r="J29" s="232"/>
      <c r="K29" s="232"/>
      <c r="L29" s="79"/>
      <c r="M29" s="92" t="s">
        <v>153</v>
      </c>
      <c r="N29" s="92"/>
      <c r="O29" s="93"/>
      <c r="P29" s="72"/>
      <c r="Q29" s="72"/>
    </row>
    <row r="30" spans="1:18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</row>
    <row r="31" spans="1:18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8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7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7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43"/>
  <sheetViews>
    <sheetView showZeros="0" view="pageBreakPreview" topLeftCell="H7" zoomScale="75" zoomScaleNormal="80" zoomScaleSheetLayoutView="7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21.554687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8"/>
    </row>
    <row r="2" spans="1:26" x14ac:dyDescent="0.25">
      <c r="K2" s="8"/>
    </row>
    <row r="3" spans="1:26" x14ac:dyDescent="0.25">
      <c r="A3" s="8"/>
      <c r="K3" s="8"/>
    </row>
    <row r="4" spans="1:26" ht="15" x14ac:dyDescent="0.25">
      <c r="A4" s="42" t="s">
        <v>117</v>
      </c>
      <c r="K4" s="8"/>
    </row>
    <row r="5" spans="1:26" x14ac:dyDescent="0.25">
      <c r="A5" s="5" t="s">
        <v>154</v>
      </c>
    </row>
    <row r="6" spans="1:26" ht="34.200000000000003" x14ac:dyDescent="0.25">
      <c r="B6" s="5"/>
      <c r="K6" s="44" t="s">
        <v>8</v>
      </c>
      <c r="L6" s="137" t="s">
        <v>24</v>
      </c>
      <c r="M6" s="137" t="s">
        <v>25</v>
      </c>
      <c r="N6" s="137" t="s">
        <v>26</v>
      </c>
      <c r="O6" s="137" t="s">
        <v>64</v>
      </c>
      <c r="P6" s="137" t="s">
        <v>28</v>
      </c>
      <c r="Q6" s="137" t="s">
        <v>51</v>
      </c>
      <c r="R6" s="137" t="s">
        <v>30</v>
      </c>
      <c r="S6" s="137" t="s">
        <v>31</v>
      </c>
      <c r="T6" s="137" t="s">
        <v>32</v>
      </c>
      <c r="U6" s="137" t="s">
        <v>33</v>
      </c>
      <c r="V6" s="137" t="s">
        <v>34</v>
      </c>
      <c r="W6" s="137" t="s">
        <v>35</v>
      </c>
      <c r="X6" s="137" t="s">
        <v>36</v>
      </c>
      <c r="Y6" s="137" t="s">
        <v>61</v>
      </c>
      <c r="Z6" s="137" t="s">
        <v>38</v>
      </c>
    </row>
    <row r="7" spans="1:26" ht="12.75" customHeight="1" x14ac:dyDescent="0.25">
      <c r="B7" s="5"/>
      <c r="I7" s="112"/>
      <c r="J7" s="112"/>
      <c r="K7" s="49" t="s">
        <v>155</v>
      </c>
      <c r="L7" s="138">
        <v>5.8395814150571823E-2</v>
      </c>
      <c r="M7" s="138"/>
      <c r="N7" s="138"/>
      <c r="O7" s="138">
        <v>9.7277276217937469E-2</v>
      </c>
      <c r="P7" s="138"/>
      <c r="Q7" s="139"/>
      <c r="R7" s="139"/>
      <c r="S7" s="139"/>
      <c r="T7" s="139"/>
      <c r="U7" s="138"/>
      <c r="V7" s="156">
        <v>9.5813676714897156E-2</v>
      </c>
      <c r="W7" s="139"/>
      <c r="X7" s="139">
        <v>0.18939006328582764</v>
      </c>
      <c r="Y7" s="139"/>
      <c r="Z7" s="138"/>
    </row>
    <row r="8" spans="1:26" s="7" customFormat="1" ht="12.75" customHeight="1" x14ac:dyDescent="0.25">
      <c r="A8" s="5"/>
      <c r="B8" s="5"/>
      <c r="C8" s="5"/>
      <c r="D8" s="5"/>
      <c r="E8" s="5"/>
      <c r="F8" s="5"/>
      <c r="G8" s="5"/>
      <c r="I8" s="115"/>
      <c r="J8" s="116"/>
      <c r="K8" s="49" t="s">
        <v>12</v>
      </c>
      <c r="L8" s="138">
        <v>3.833639994263649E-2</v>
      </c>
      <c r="M8" s="138"/>
      <c r="N8" s="138"/>
      <c r="O8" s="138">
        <v>6.5371371805667877E-2</v>
      </c>
      <c r="P8" s="138"/>
      <c r="Q8" s="139"/>
      <c r="R8" s="139"/>
      <c r="S8" s="139"/>
      <c r="T8" s="139"/>
      <c r="U8" s="138">
        <v>0.28571429848670959</v>
      </c>
      <c r="V8" s="156">
        <v>7.0165097713470459E-2</v>
      </c>
      <c r="W8" s="139"/>
      <c r="X8" s="139">
        <v>0.16068682074546814</v>
      </c>
      <c r="Y8" s="139"/>
      <c r="Z8" s="138"/>
    </row>
    <row r="9" spans="1:26" ht="12.75" customHeight="1" x14ac:dyDescent="0.25">
      <c r="B9" s="5"/>
      <c r="I9" s="115"/>
      <c r="J9" s="116"/>
      <c r="K9" s="49" t="s">
        <v>13</v>
      </c>
      <c r="L9" s="138">
        <v>9.4893194735050201E-2</v>
      </c>
      <c r="M9" s="138"/>
      <c r="N9" s="138"/>
      <c r="O9" s="138">
        <v>0.15874975919723511</v>
      </c>
      <c r="P9" s="138"/>
      <c r="Q9" s="139"/>
      <c r="R9" s="139"/>
      <c r="S9" s="139"/>
      <c r="T9" s="139"/>
      <c r="U9" s="138"/>
      <c r="V9" s="156">
        <v>0.17983490228652954</v>
      </c>
      <c r="W9" s="139"/>
      <c r="X9" s="139">
        <v>5.4715529084205627E-2</v>
      </c>
      <c r="Y9" s="139"/>
      <c r="Z9" s="138"/>
    </row>
    <row r="10" spans="1:26" ht="12.75" customHeight="1" x14ac:dyDescent="0.25">
      <c r="B10" s="5"/>
      <c r="I10" s="115"/>
      <c r="J10" s="116"/>
      <c r="K10" s="49" t="s">
        <v>156</v>
      </c>
      <c r="L10" s="138">
        <v>4.7135379165410995E-2</v>
      </c>
      <c r="M10" s="138"/>
      <c r="N10" s="138"/>
      <c r="O10" s="138">
        <v>2.1053999662399292E-2</v>
      </c>
      <c r="P10" s="138"/>
      <c r="Q10" s="139"/>
      <c r="R10" s="139"/>
      <c r="S10" s="139"/>
      <c r="T10" s="139"/>
      <c r="U10" s="138">
        <v>0.27272728085517883</v>
      </c>
      <c r="V10" s="156"/>
      <c r="W10" s="139"/>
      <c r="X10" s="139">
        <v>5.8815993368625641E-2</v>
      </c>
      <c r="Y10" s="139"/>
      <c r="Z10" s="138"/>
    </row>
    <row r="11" spans="1:26" ht="12.75" customHeight="1" x14ac:dyDescent="0.25">
      <c r="B11" s="5"/>
      <c r="I11" s="115"/>
      <c r="J11" s="116"/>
      <c r="K11" s="49" t="s">
        <v>157</v>
      </c>
      <c r="L11" s="138">
        <v>9.1101996600627899E-2</v>
      </c>
      <c r="M11" s="138"/>
      <c r="N11" s="138"/>
      <c r="O11" s="138">
        <v>3.8793943822383881E-2</v>
      </c>
      <c r="P11" s="138"/>
      <c r="Q11" s="139"/>
      <c r="R11" s="139"/>
      <c r="S11" s="139"/>
      <c r="T11" s="139"/>
      <c r="U11" s="138"/>
      <c r="V11" s="156">
        <v>0.37146225571632385</v>
      </c>
      <c r="W11" s="139"/>
      <c r="X11" s="139">
        <v>7.8165046870708466E-2</v>
      </c>
      <c r="Y11" s="139"/>
      <c r="Z11" s="138"/>
    </row>
    <row r="12" spans="1:26" ht="12.75" customHeight="1" x14ac:dyDescent="0.25">
      <c r="B12" s="5"/>
      <c r="I12" s="115"/>
      <c r="J12" s="116"/>
      <c r="K12" s="49" t="s">
        <v>158</v>
      </c>
      <c r="L12" s="138">
        <v>1.0836044326424599E-2</v>
      </c>
      <c r="M12" s="138"/>
      <c r="N12" s="138"/>
      <c r="O12" s="138">
        <v>2.8591850772500038E-2</v>
      </c>
      <c r="P12" s="138"/>
      <c r="Q12" s="139"/>
      <c r="R12" s="139"/>
      <c r="S12" s="139"/>
      <c r="T12" s="139"/>
      <c r="U12" s="138"/>
      <c r="V12" s="156"/>
      <c r="W12" s="139"/>
      <c r="X12" s="139">
        <v>0.11622244864702225</v>
      </c>
      <c r="Y12" s="139"/>
      <c r="Z12" s="138"/>
    </row>
    <row r="13" spans="1:26" ht="12.75" customHeight="1" x14ac:dyDescent="0.25">
      <c r="B13" s="5"/>
      <c r="I13" s="115"/>
      <c r="J13" s="116"/>
      <c r="K13" s="49" t="s">
        <v>159</v>
      </c>
      <c r="L13" s="138">
        <v>0.10346584022045135</v>
      </c>
      <c r="M13" s="138"/>
      <c r="N13" s="138"/>
      <c r="O13" s="138">
        <v>4.6916630119085312E-2</v>
      </c>
      <c r="P13" s="138"/>
      <c r="Q13" s="139"/>
      <c r="R13" s="139"/>
      <c r="S13" s="139"/>
      <c r="T13" s="139"/>
      <c r="U13" s="138"/>
      <c r="V13" s="156"/>
      <c r="W13" s="139"/>
      <c r="X13" s="139"/>
      <c r="Y13" s="139"/>
      <c r="Z13" s="138"/>
    </row>
    <row r="14" spans="1:26" ht="12.75" customHeight="1" x14ac:dyDescent="0.25">
      <c r="B14" s="5"/>
      <c r="I14" s="115"/>
      <c r="J14" s="116"/>
      <c r="K14" s="49" t="s">
        <v>160</v>
      </c>
      <c r="L14" s="138">
        <v>7.3871836066246033E-2</v>
      </c>
      <c r="M14" s="138"/>
      <c r="N14" s="138"/>
      <c r="O14" s="138"/>
      <c r="P14" s="138"/>
      <c r="Q14" s="139"/>
      <c r="R14" s="139"/>
      <c r="S14" s="139"/>
      <c r="T14" s="139"/>
      <c r="U14" s="138"/>
      <c r="V14" s="156"/>
      <c r="W14" s="139"/>
      <c r="X14" s="139"/>
      <c r="Y14" s="139"/>
      <c r="Z14" s="138"/>
    </row>
    <row r="15" spans="1:26" ht="12.75" customHeight="1" x14ac:dyDescent="0.25">
      <c r="B15" s="5"/>
      <c r="I15" s="115"/>
      <c r="J15" s="116"/>
      <c r="K15" s="49" t="s">
        <v>11</v>
      </c>
      <c r="L15" s="138">
        <v>6.4195781946182251E-2</v>
      </c>
      <c r="M15" s="138"/>
      <c r="N15" s="138"/>
      <c r="O15" s="138">
        <v>9.3118458986282349E-2</v>
      </c>
      <c r="P15" s="138"/>
      <c r="Q15" s="139"/>
      <c r="R15" s="139"/>
      <c r="S15" s="139"/>
      <c r="T15" s="139"/>
      <c r="U15" s="138"/>
      <c r="V15" s="156">
        <v>1.5625E-2</v>
      </c>
      <c r="W15" s="139"/>
      <c r="X15" s="139">
        <v>0.18733982741832733</v>
      </c>
      <c r="Y15" s="139"/>
      <c r="Z15" s="138"/>
    </row>
    <row r="16" spans="1:26" ht="12.75" customHeight="1" x14ac:dyDescent="0.25">
      <c r="B16" s="5"/>
      <c r="K16" s="49" t="s">
        <v>161</v>
      </c>
      <c r="L16" s="138">
        <v>4.9115858972072601E-2</v>
      </c>
      <c r="M16" s="138"/>
      <c r="N16" s="138"/>
      <c r="O16" s="138">
        <v>3.3335499465465546E-2</v>
      </c>
      <c r="P16" s="138"/>
      <c r="Q16" s="139"/>
      <c r="R16" s="139"/>
      <c r="S16" s="139"/>
      <c r="T16" s="139"/>
      <c r="U16" s="138"/>
      <c r="V16" s="156"/>
      <c r="W16" s="139"/>
      <c r="X16" s="139">
        <v>7.790876179933548E-2</v>
      </c>
      <c r="Y16" s="139"/>
      <c r="Z16" s="138"/>
    </row>
    <row r="17" spans="1:40" ht="12.75" customHeight="1" x14ac:dyDescent="0.25">
      <c r="B17" s="5"/>
      <c r="K17" s="49" t="s">
        <v>162</v>
      </c>
      <c r="L17" s="138">
        <v>6.2045551836490631E-2</v>
      </c>
      <c r="M17" s="138"/>
      <c r="N17" s="138"/>
      <c r="O17" s="138">
        <v>1.7480017617344856E-2</v>
      </c>
      <c r="P17" s="138"/>
      <c r="Q17" s="139"/>
      <c r="R17" s="139"/>
      <c r="S17" s="139"/>
      <c r="T17" s="139"/>
      <c r="U17" s="138"/>
      <c r="V17" s="156"/>
      <c r="W17" s="139"/>
      <c r="X17" s="139"/>
      <c r="Y17" s="139"/>
      <c r="Z17" s="138"/>
    </row>
    <row r="18" spans="1:40" ht="12.75" customHeight="1" x14ac:dyDescent="0.25">
      <c r="B18" s="5"/>
      <c r="K18" s="49" t="s">
        <v>163</v>
      </c>
      <c r="L18" s="138"/>
      <c r="M18" s="138"/>
      <c r="N18" s="138"/>
      <c r="O18" s="138"/>
      <c r="P18" s="138"/>
      <c r="Q18" s="139"/>
      <c r="R18" s="139"/>
      <c r="S18" s="139"/>
      <c r="T18" s="139"/>
      <c r="U18" s="138"/>
      <c r="V18" s="156"/>
      <c r="W18" s="139"/>
      <c r="X18" s="139"/>
      <c r="Y18" s="139"/>
      <c r="Z18" s="138"/>
    </row>
    <row r="19" spans="1:40" ht="12.75" customHeight="1" x14ac:dyDescent="0.25">
      <c r="B19" s="5"/>
      <c r="K19" s="49" t="s">
        <v>164</v>
      </c>
      <c r="L19" s="138">
        <v>3.5761777311563492E-2</v>
      </c>
      <c r="M19" s="138"/>
      <c r="N19" s="138"/>
      <c r="O19" s="138"/>
      <c r="P19" s="138"/>
      <c r="Q19" s="139"/>
      <c r="R19" s="139"/>
      <c r="S19" s="139"/>
      <c r="T19" s="139"/>
      <c r="U19" s="138"/>
      <c r="V19" s="156"/>
      <c r="W19" s="139"/>
      <c r="X19" s="139"/>
      <c r="Y19" s="139"/>
      <c r="Z19" s="138"/>
    </row>
    <row r="20" spans="1:40" s="7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165</v>
      </c>
      <c r="L20" s="138"/>
      <c r="M20" s="138"/>
      <c r="N20" s="138"/>
      <c r="O20" s="138">
        <v>1.1046851985156536E-2</v>
      </c>
      <c r="P20" s="138"/>
      <c r="Q20" s="139"/>
      <c r="R20" s="139"/>
      <c r="S20" s="139"/>
      <c r="T20" s="139"/>
      <c r="U20" s="138"/>
      <c r="V20" s="156"/>
      <c r="W20" s="139"/>
      <c r="X20" s="139"/>
      <c r="Y20" s="139"/>
      <c r="Z20" s="138"/>
      <c r="AA20" s="5"/>
    </row>
    <row r="21" spans="1:40" ht="12.75" customHeight="1" x14ac:dyDescent="0.25">
      <c r="B21" s="5"/>
      <c r="K21" s="49" t="s">
        <v>166</v>
      </c>
      <c r="L21" s="138">
        <v>5.9668976813554764E-2</v>
      </c>
      <c r="M21" s="138"/>
      <c r="N21" s="138"/>
      <c r="O21" s="138">
        <v>1.5140685252845287E-2</v>
      </c>
      <c r="P21" s="138"/>
      <c r="Q21" s="139"/>
      <c r="R21" s="139"/>
      <c r="S21" s="139"/>
      <c r="T21" s="139"/>
      <c r="U21" s="138"/>
      <c r="V21" s="156"/>
      <c r="W21" s="139"/>
      <c r="X21" s="139"/>
      <c r="Y21" s="139"/>
      <c r="Z21" s="138"/>
    </row>
    <row r="22" spans="1:40" ht="12.75" customHeight="1" x14ac:dyDescent="0.25">
      <c r="B22" s="5"/>
      <c r="J22" s="41"/>
      <c r="K22" s="49" t="s">
        <v>167</v>
      </c>
      <c r="L22" s="138"/>
      <c r="M22" s="138"/>
      <c r="N22" s="138"/>
      <c r="O22" s="138"/>
      <c r="P22" s="138"/>
      <c r="Q22" s="139"/>
      <c r="R22" s="139"/>
      <c r="S22" s="139"/>
      <c r="T22" s="139"/>
      <c r="U22" s="138"/>
      <c r="V22" s="156"/>
      <c r="W22" s="139"/>
      <c r="X22" s="139"/>
      <c r="Y22" s="139"/>
      <c r="Z22" s="138"/>
      <c r="AA22" s="41"/>
    </row>
    <row r="23" spans="1:40" ht="12.75" customHeight="1" x14ac:dyDescent="0.25">
      <c r="B23" s="5"/>
      <c r="J23" s="41"/>
      <c r="K23" s="49" t="s">
        <v>168</v>
      </c>
      <c r="L23" s="138">
        <v>3.4601781517267227E-2</v>
      </c>
      <c r="M23" s="138"/>
      <c r="N23" s="138"/>
      <c r="O23" s="138"/>
      <c r="P23" s="138"/>
      <c r="Q23" s="139"/>
      <c r="R23" s="139"/>
      <c r="S23" s="139"/>
      <c r="T23" s="139"/>
      <c r="U23" s="138"/>
      <c r="V23" s="156"/>
      <c r="W23" s="139"/>
      <c r="X23" s="139"/>
      <c r="Y23" s="139"/>
      <c r="Z23" s="138"/>
      <c r="AA23" s="41"/>
    </row>
    <row r="24" spans="1:40" ht="12.75" customHeight="1" x14ac:dyDescent="0.25">
      <c r="B24" s="5"/>
      <c r="J24" s="41"/>
      <c r="K24" s="49" t="s">
        <v>169</v>
      </c>
      <c r="L24" s="138"/>
      <c r="M24" s="138"/>
      <c r="N24" s="138"/>
      <c r="O24" s="138">
        <v>6.5631292760372162E-2</v>
      </c>
      <c r="P24" s="138"/>
      <c r="Q24" s="139"/>
      <c r="R24" s="139"/>
      <c r="S24" s="139"/>
      <c r="T24" s="139"/>
      <c r="U24" s="138"/>
      <c r="V24" s="156"/>
      <c r="W24" s="139"/>
      <c r="X24" s="139"/>
      <c r="Y24" s="139"/>
      <c r="Z24" s="138"/>
      <c r="AA24" s="41"/>
    </row>
    <row r="25" spans="1:40" ht="12.75" customHeight="1" x14ac:dyDescent="0.25">
      <c r="B25" s="5"/>
      <c r="K25" s="49" t="s">
        <v>14</v>
      </c>
      <c r="L25" s="138">
        <v>7.6927430927753448E-2</v>
      </c>
      <c r="M25" s="138"/>
      <c r="N25" s="138"/>
      <c r="O25" s="138">
        <v>0.11774644255638123</v>
      </c>
      <c r="P25" s="138"/>
      <c r="Q25" s="139"/>
      <c r="R25" s="139"/>
      <c r="S25" s="139"/>
      <c r="T25" s="139"/>
      <c r="U25" s="138">
        <v>0.44155845046043396</v>
      </c>
      <c r="V25" s="156">
        <v>0.23496462404727936</v>
      </c>
      <c r="W25" s="139">
        <v>1</v>
      </c>
      <c r="X25" s="139">
        <v>7.6755508780479431E-2</v>
      </c>
      <c r="Y25" s="139"/>
      <c r="Z25" s="138"/>
    </row>
    <row r="26" spans="1:40" ht="12.75" customHeight="1" x14ac:dyDescent="0.25">
      <c r="B26" s="5"/>
      <c r="K26" s="49" t="s">
        <v>15</v>
      </c>
      <c r="L26" s="138">
        <v>2.9933512210845947E-2</v>
      </c>
      <c r="M26" s="138"/>
      <c r="N26" s="138"/>
      <c r="O26" s="138">
        <v>2.4887906387448311E-2</v>
      </c>
      <c r="P26" s="138"/>
      <c r="Q26" s="139"/>
      <c r="R26" s="139"/>
      <c r="S26" s="139"/>
      <c r="T26" s="139"/>
      <c r="U26" s="138"/>
      <c r="V26" s="156">
        <v>1.0318396613001823E-2</v>
      </c>
      <c r="W26" s="139"/>
      <c r="X26" s="139"/>
      <c r="Y26" s="139"/>
      <c r="Z26" s="138"/>
    </row>
    <row r="27" spans="1:40" s="7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170</v>
      </c>
      <c r="L27" s="138">
        <v>3.115009143948555E-2</v>
      </c>
      <c r="M27" s="138"/>
      <c r="N27" s="138"/>
      <c r="O27" s="138">
        <v>0.16485801339149475</v>
      </c>
      <c r="P27" s="138"/>
      <c r="Q27" s="139"/>
      <c r="R27" s="139"/>
      <c r="S27" s="139"/>
      <c r="T27" s="139"/>
      <c r="U27" s="138"/>
      <c r="V27" s="156">
        <v>5.0117922946810722E-3</v>
      </c>
      <c r="W27" s="139"/>
      <c r="X27" s="139"/>
      <c r="Y27" s="139"/>
      <c r="Z27" s="13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 x14ac:dyDescent="0.25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 x14ac:dyDescent="0.25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 x14ac:dyDescent="0.25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 x14ac:dyDescent="0.25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x14ac:dyDescent="0.25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x14ac:dyDescent="0.25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x14ac:dyDescent="0.25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x14ac:dyDescent="0.25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x14ac:dyDescent="0.25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x14ac:dyDescent="0.25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4"/>
  <sheetViews>
    <sheetView showGridLines="0" view="pageBreakPreview" zoomScale="80" zoomScaleNormal="75" zoomScaleSheetLayoutView="80" zoomScalePage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4" style="12" customWidth="1"/>
    <col min="11" max="16384" width="9.109375" style="12"/>
  </cols>
  <sheetData>
    <row r="1" spans="1:11" ht="12.75" customHeight="1" x14ac:dyDescent="0.25">
      <c r="B1" s="140"/>
      <c r="C1" s="140"/>
      <c r="D1" s="140"/>
      <c r="E1" s="140"/>
      <c r="F1" s="140"/>
      <c r="G1" s="140"/>
    </row>
    <row r="2" spans="1:11" ht="12.75" customHeight="1" x14ac:dyDescent="0.25">
      <c r="A2" s="43" t="s">
        <v>65</v>
      </c>
      <c r="B2" s="140"/>
      <c r="C2" s="140"/>
      <c r="D2" s="140"/>
      <c r="E2" s="140"/>
      <c r="F2" s="140"/>
      <c r="G2" s="140"/>
    </row>
    <row r="3" spans="1:11" ht="12" customHeight="1" x14ac:dyDescent="0.25">
      <c r="A3" s="5" t="s">
        <v>154</v>
      </c>
      <c r="B3" s="141"/>
      <c r="C3" s="141"/>
      <c r="D3" s="141"/>
      <c r="E3" s="141"/>
      <c r="F3" s="141"/>
      <c r="G3" s="141"/>
    </row>
    <row r="4" spans="1:11" s="14" customFormat="1" ht="17.399999999999999" customHeight="1" x14ac:dyDescent="0.25">
      <c r="A4" s="94"/>
      <c r="B4" s="243" t="s">
        <v>24</v>
      </c>
      <c r="C4" s="243"/>
      <c r="D4" s="243"/>
      <c r="E4" s="243" t="s">
        <v>25</v>
      </c>
      <c r="F4" s="243"/>
      <c r="G4" s="243"/>
      <c r="H4" s="243" t="s">
        <v>26</v>
      </c>
      <c r="I4" s="243"/>
      <c r="J4" s="243"/>
      <c r="K4" s="13"/>
    </row>
    <row r="5" spans="1:11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1" s="15" customFormat="1" ht="17.399999999999999" customHeight="1" x14ac:dyDescent="0.25">
      <c r="A6" s="256" t="s">
        <v>155</v>
      </c>
      <c r="B6" s="257">
        <v>2.3888889700174332E-2</v>
      </c>
      <c r="C6" s="258">
        <v>6.485875129699707</v>
      </c>
      <c r="D6" s="258">
        <v>5.8395814895629883</v>
      </c>
      <c r="E6" s="257"/>
      <c r="F6" s="258"/>
      <c r="G6" s="258"/>
      <c r="H6" s="257"/>
      <c r="I6" s="258"/>
      <c r="J6" s="258"/>
    </row>
    <row r="7" spans="1:11" s="15" customFormat="1" ht="17.399999999999999" customHeight="1" x14ac:dyDescent="0.25">
      <c r="A7" s="202" t="s">
        <v>12</v>
      </c>
      <c r="B7" s="203">
        <v>1.5682870522141457E-2</v>
      </c>
      <c r="C7" s="204">
        <v>4.2579264640808105</v>
      </c>
      <c r="D7" s="204">
        <v>3.8336398601531982</v>
      </c>
      <c r="E7" s="203"/>
      <c r="F7" s="204"/>
      <c r="G7" s="204"/>
      <c r="H7" s="203"/>
      <c r="I7" s="204"/>
      <c r="J7" s="204"/>
    </row>
    <row r="8" spans="1:11" s="15" customFormat="1" ht="17.399999999999999" customHeight="1" x14ac:dyDescent="0.25">
      <c r="A8" s="256" t="s">
        <v>13</v>
      </c>
      <c r="B8" s="257">
        <v>3.8819443434476852E-2</v>
      </c>
      <c r="C8" s="258">
        <v>10.539546966552734</v>
      </c>
      <c r="D8" s="258">
        <v>9.4893198013305664</v>
      </c>
      <c r="E8" s="257"/>
      <c r="F8" s="258"/>
      <c r="G8" s="258"/>
      <c r="H8" s="257"/>
      <c r="I8" s="258"/>
      <c r="J8" s="258"/>
    </row>
    <row r="9" spans="1:11" s="15" customFormat="1" ht="17.399999999999999" customHeight="1" x14ac:dyDescent="0.25">
      <c r="A9" s="202" t="s">
        <v>156</v>
      </c>
      <c r="B9" s="203">
        <v>1.9282408058643341E-2</v>
      </c>
      <c r="C9" s="204">
        <v>5.2352070808410645</v>
      </c>
      <c r="D9" s="204">
        <v>4.7135381698608398</v>
      </c>
      <c r="E9" s="203"/>
      <c r="F9" s="204"/>
      <c r="G9" s="204"/>
      <c r="H9" s="203"/>
      <c r="I9" s="204"/>
      <c r="J9" s="204"/>
    </row>
    <row r="10" spans="1:11" s="15" customFormat="1" ht="17.399999999999999" customHeight="1" x14ac:dyDescent="0.25">
      <c r="A10" s="259" t="s">
        <v>157</v>
      </c>
      <c r="B10" s="257">
        <v>3.7268519401550293E-2</v>
      </c>
      <c r="C10" s="258">
        <v>10.118467330932617</v>
      </c>
      <c r="D10" s="258">
        <v>9.1101999282836914</v>
      </c>
      <c r="E10" s="257"/>
      <c r="F10" s="258"/>
      <c r="G10" s="258"/>
      <c r="H10" s="257"/>
      <c r="I10" s="258"/>
      <c r="J10" s="258"/>
    </row>
    <row r="11" spans="1:11" s="15" customFormat="1" ht="17.399999999999999" customHeight="1" x14ac:dyDescent="0.25">
      <c r="A11" s="255" t="s">
        <v>158</v>
      </c>
      <c r="B11" s="203">
        <v>4.4328705407679081E-3</v>
      </c>
      <c r="C11" s="204">
        <v>1.2035319805145264</v>
      </c>
      <c r="D11" s="204">
        <v>1.0836044549942017</v>
      </c>
      <c r="E11" s="203"/>
      <c r="F11" s="204"/>
      <c r="G11" s="204"/>
      <c r="H11" s="203"/>
      <c r="I11" s="204"/>
      <c r="J11" s="204"/>
    </row>
    <row r="12" spans="1:11" s="15" customFormat="1" ht="17.399999999999999" customHeight="1" x14ac:dyDescent="0.25">
      <c r="A12" s="256" t="s">
        <v>159</v>
      </c>
      <c r="B12" s="257">
        <v>4.2326390743255615E-2</v>
      </c>
      <c r="C12" s="258">
        <v>11.49168872833252</v>
      </c>
      <c r="D12" s="258">
        <v>10.346583366394043</v>
      </c>
      <c r="E12" s="257"/>
      <c r="F12" s="258"/>
      <c r="G12" s="258"/>
      <c r="H12" s="257"/>
      <c r="I12" s="258"/>
      <c r="J12" s="258"/>
    </row>
    <row r="13" spans="1:11" s="15" customFormat="1" ht="17.399999999999999" customHeight="1" x14ac:dyDescent="0.25">
      <c r="A13" s="202" t="s">
        <v>160</v>
      </c>
      <c r="B13" s="203">
        <v>3.0219906941056252E-2</v>
      </c>
      <c r="C13" s="204">
        <v>8.2047576904296875</v>
      </c>
      <c r="D13" s="204">
        <v>7.387183666229248</v>
      </c>
      <c r="E13" s="203"/>
      <c r="F13" s="204"/>
      <c r="G13" s="204"/>
      <c r="H13" s="203"/>
      <c r="I13" s="204"/>
      <c r="J13" s="204"/>
    </row>
    <row r="14" spans="1:11" s="15" customFormat="1" ht="17.399999999999999" customHeight="1" x14ac:dyDescent="0.25">
      <c r="A14" s="256" t="s">
        <v>11</v>
      </c>
      <c r="B14" s="257">
        <v>2.6261573657393456E-2</v>
      </c>
      <c r="C14" s="258">
        <v>7.1300630569458008</v>
      </c>
      <c r="D14" s="258">
        <v>6.4195785522460938</v>
      </c>
      <c r="E14" s="257"/>
      <c r="F14" s="258"/>
      <c r="G14" s="258"/>
      <c r="H14" s="257"/>
      <c r="I14" s="258"/>
      <c r="J14" s="258"/>
    </row>
    <row r="15" spans="1:11" s="15" customFormat="1" ht="17.399999999999999" customHeight="1" x14ac:dyDescent="0.25">
      <c r="A15" s="202" t="s">
        <v>161</v>
      </c>
      <c r="B15" s="203">
        <v>2.0092593505978584E-2</v>
      </c>
      <c r="C15" s="204">
        <v>5.4551739692687988</v>
      </c>
      <c r="D15" s="204">
        <v>4.911585807800293</v>
      </c>
      <c r="E15" s="203"/>
      <c r="F15" s="204"/>
      <c r="G15" s="204"/>
      <c r="H15" s="203"/>
      <c r="I15" s="204"/>
      <c r="J15" s="204"/>
    </row>
    <row r="16" spans="1:11" s="15" customFormat="1" ht="17.399999999999999" customHeight="1" x14ac:dyDescent="0.25">
      <c r="A16" s="256" t="s">
        <v>162</v>
      </c>
      <c r="B16" s="257">
        <v>2.5381945073604584E-2</v>
      </c>
      <c r="C16" s="258">
        <v>6.8912420272827148</v>
      </c>
      <c r="D16" s="258">
        <v>6.2045550346374512</v>
      </c>
      <c r="E16" s="257"/>
      <c r="F16" s="258"/>
      <c r="G16" s="258"/>
      <c r="H16" s="257"/>
      <c r="I16" s="258"/>
      <c r="J16" s="258"/>
    </row>
    <row r="17" spans="1:10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15" customFormat="1" ht="17.399999999999999" customHeight="1" x14ac:dyDescent="0.25">
      <c r="A18" s="256" t="s">
        <v>164</v>
      </c>
      <c r="B18" s="257">
        <v>1.462962944060564E-2</v>
      </c>
      <c r="C18" s="258">
        <v>3.9719698429107666</v>
      </c>
      <c r="D18" s="258">
        <v>3.5761775970458984</v>
      </c>
      <c r="E18" s="257"/>
      <c r="F18" s="258"/>
      <c r="G18" s="258"/>
      <c r="H18" s="257"/>
      <c r="I18" s="258"/>
      <c r="J18" s="258"/>
    </row>
    <row r="19" spans="1:10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</row>
    <row r="20" spans="1:10" s="15" customFormat="1" ht="17.399999999999999" customHeight="1" x14ac:dyDescent="0.25">
      <c r="A20" s="256" t="s">
        <v>166</v>
      </c>
      <c r="B20" s="257">
        <v>2.4409722536802292E-2</v>
      </c>
      <c r="C20" s="258">
        <v>6.6272821426391602</v>
      </c>
      <c r="D20" s="258">
        <v>5.9668974876403809</v>
      </c>
      <c r="E20" s="257"/>
      <c r="F20" s="258"/>
      <c r="G20" s="258"/>
      <c r="H20" s="257"/>
      <c r="I20" s="258"/>
      <c r="J20" s="258"/>
    </row>
    <row r="21" spans="1:10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</row>
    <row r="22" spans="1:10" s="15" customFormat="1" ht="17.399999999999999" customHeight="1" x14ac:dyDescent="0.25">
      <c r="A22" s="256" t="s">
        <v>168</v>
      </c>
      <c r="B22" s="257">
        <v>1.4155092649161816E-2</v>
      </c>
      <c r="C22" s="258">
        <v>3.8431322574615479</v>
      </c>
      <c r="D22" s="258">
        <v>3.4601781368255615</v>
      </c>
      <c r="E22" s="257"/>
      <c r="F22" s="258"/>
      <c r="G22" s="258"/>
      <c r="H22" s="257"/>
      <c r="I22" s="258"/>
      <c r="J22" s="258"/>
    </row>
    <row r="23" spans="1:10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</row>
    <row r="24" spans="1:10" s="15" customFormat="1" ht="17.399999999999999" customHeight="1" x14ac:dyDescent="0.25">
      <c r="A24" s="256" t="s">
        <v>14</v>
      </c>
      <c r="B24" s="257">
        <v>3.1469907611608505E-2</v>
      </c>
      <c r="C24" s="258">
        <v>8.5441350936889648</v>
      </c>
      <c r="D24" s="258">
        <v>7.6927428245544434</v>
      </c>
      <c r="E24" s="257"/>
      <c r="F24" s="258"/>
      <c r="G24" s="258"/>
      <c r="H24" s="257"/>
      <c r="I24" s="258"/>
      <c r="J24" s="258"/>
    </row>
    <row r="25" spans="1:10" s="15" customFormat="1" ht="17.399999999999999" customHeight="1" x14ac:dyDescent="0.25">
      <c r="A25" s="97" t="s">
        <v>4</v>
      </c>
      <c r="B25" s="98">
        <v>0.3683217465877533</v>
      </c>
      <c r="C25" s="99">
        <v>100</v>
      </c>
      <c r="D25" s="99">
        <v>90.035362243652344</v>
      </c>
      <c r="E25" s="98"/>
      <c r="F25" s="99"/>
      <c r="G25" s="99"/>
      <c r="H25" s="98"/>
      <c r="I25" s="99"/>
      <c r="J25" s="99"/>
    </row>
    <row r="26" spans="1:10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  <c r="E27" s="206" t="s">
        <v>43</v>
      </c>
      <c r="F27" s="206" t="s">
        <v>3</v>
      </c>
      <c r="G27" s="206" t="s">
        <v>3</v>
      </c>
      <c r="H27" s="206" t="s">
        <v>43</v>
      </c>
      <c r="I27" s="206" t="s">
        <v>3</v>
      </c>
      <c r="J27" s="206" t="s">
        <v>3</v>
      </c>
    </row>
    <row r="28" spans="1:10" s="15" customFormat="1" ht="17.399999999999999" customHeight="1" x14ac:dyDescent="0.25">
      <c r="A28" s="256" t="s">
        <v>171</v>
      </c>
      <c r="B28" s="257">
        <v>1.1909722350537777E-2</v>
      </c>
      <c r="C28" s="258"/>
      <c r="D28" s="258">
        <v>2.9113028049468994</v>
      </c>
      <c r="E28" s="257"/>
      <c r="F28" s="258"/>
      <c r="G28" s="258"/>
      <c r="H28" s="257"/>
      <c r="I28" s="258"/>
      <c r="J28" s="258"/>
    </row>
    <row r="29" spans="1:10" s="15" customFormat="1" ht="17.399999999999999" customHeight="1" x14ac:dyDescent="0.25">
      <c r="A29" s="202" t="s">
        <v>172</v>
      </c>
      <c r="B29" s="203">
        <v>2.8935185400769114E-4</v>
      </c>
      <c r="C29" s="204"/>
      <c r="D29" s="204">
        <v>7.0731364190578461E-2</v>
      </c>
      <c r="E29" s="203"/>
      <c r="F29" s="204"/>
      <c r="G29" s="204"/>
      <c r="H29" s="203"/>
      <c r="I29" s="204"/>
      <c r="J29" s="204"/>
    </row>
    <row r="30" spans="1:10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</row>
    <row r="31" spans="1:10" s="15" customFormat="1" ht="17.399999999999999" customHeight="1" x14ac:dyDescent="0.25">
      <c r="A31" s="202" t="s">
        <v>15</v>
      </c>
      <c r="B31" s="203">
        <v>1.2245370075106621E-2</v>
      </c>
      <c r="C31" s="204"/>
      <c r="D31" s="204">
        <v>2.9933512210845947</v>
      </c>
      <c r="E31" s="203"/>
      <c r="F31" s="204"/>
      <c r="G31" s="204"/>
      <c r="H31" s="203"/>
      <c r="I31" s="204"/>
      <c r="J31" s="204"/>
    </row>
    <row r="32" spans="1:10" s="15" customFormat="1" ht="17.399999999999999" customHeight="1" x14ac:dyDescent="0.25">
      <c r="A32" s="256" t="s">
        <v>170</v>
      </c>
      <c r="B32" s="257">
        <v>1.2743055820465088E-2</v>
      </c>
      <c r="C32" s="258"/>
      <c r="D32" s="258">
        <v>3.1150093078613281</v>
      </c>
      <c r="E32" s="257"/>
      <c r="F32" s="258"/>
      <c r="G32" s="258"/>
      <c r="H32" s="257"/>
      <c r="I32" s="258"/>
      <c r="J32" s="258"/>
    </row>
    <row r="33" spans="1:10" s="15" customFormat="1" ht="17.399999999999999" customHeight="1" x14ac:dyDescent="0.25">
      <c r="A33" s="202" t="s">
        <v>174</v>
      </c>
      <c r="B33" s="203">
        <v>3.5763888154178858E-3</v>
      </c>
      <c r="C33" s="204"/>
      <c r="D33" s="204">
        <v>0.87423962354660034</v>
      </c>
      <c r="E33" s="203"/>
      <c r="F33" s="204"/>
      <c r="G33" s="204"/>
      <c r="H33" s="203"/>
      <c r="I33" s="204"/>
      <c r="J33" s="204"/>
    </row>
    <row r="34" spans="1:10" s="15" customFormat="1" ht="17.399999999999999" customHeight="1" x14ac:dyDescent="0.25">
      <c r="A34" s="102" t="s">
        <v>4</v>
      </c>
      <c r="B34" s="103">
        <v>4.0763888508081436E-2</v>
      </c>
      <c r="C34" s="104"/>
      <c r="D34" s="104">
        <v>9.9646339416503906</v>
      </c>
      <c r="E34" s="103"/>
      <c r="F34" s="104"/>
      <c r="G34" s="104"/>
      <c r="H34" s="103"/>
      <c r="I34" s="104"/>
      <c r="J34" s="104"/>
    </row>
    <row r="35" spans="1:10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0" s="15" customFormat="1" ht="17.399999999999999" customHeight="1" x14ac:dyDescent="0.25">
      <c r="A36" s="95" t="s">
        <v>4</v>
      </c>
      <c r="B36" s="108">
        <v>0.40908566117286682</v>
      </c>
      <c r="C36" s="96"/>
      <c r="D36" s="107">
        <v>100</v>
      </c>
      <c r="E36" s="108"/>
      <c r="F36" s="96"/>
      <c r="G36" s="107"/>
      <c r="H36" s="108"/>
      <c r="I36" s="96"/>
      <c r="J36" s="107"/>
    </row>
    <row r="37" spans="1:10" ht="3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</row>
    <row r="38" spans="1:10" x14ac:dyDescent="0.25">
      <c r="A38" s="242" t="s">
        <v>253</v>
      </c>
      <c r="B38" s="242"/>
      <c r="C38" s="242"/>
      <c r="D38" s="242"/>
      <c r="E38" s="242"/>
      <c r="F38" s="242"/>
      <c r="G38" s="242"/>
      <c r="H38" s="242"/>
      <c r="I38" s="242"/>
      <c r="J38" s="242"/>
    </row>
    <row r="39" spans="1:10" ht="12" customHeight="1" x14ac:dyDescent="0.25">
      <c r="A39" s="247" t="s">
        <v>254</v>
      </c>
      <c r="B39" s="247"/>
      <c r="C39" s="247"/>
      <c r="D39" s="247"/>
      <c r="E39" s="247"/>
      <c r="F39" s="247"/>
      <c r="G39" s="247"/>
      <c r="H39" s="247"/>
      <c r="I39" s="247"/>
      <c r="J39" s="247"/>
    </row>
    <row r="40" spans="1:10" ht="12" customHeight="1" x14ac:dyDescent="0.25">
      <c r="A40" s="247" t="s">
        <v>255</v>
      </c>
      <c r="B40" s="247"/>
      <c r="C40" s="247"/>
      <c r="D40" s="247"/>
      <c r="E40" s="247"/>
      <c r="F40" s="247"/>
      <c r="G40" s="247"/>
      <c r="H40" s="247"/>
      <c r="I40" s="247"/>
      <c r="J40" s="247"/>
    </row>
    <row r="41" spans="1:10" x14ac:dyDescent="0.25">
      <c r="A41" s="242" t="s">
        <v>83</v>
      </c>
      <c r="B41" s="242"/>
      <c r="C41" s="242"/>
      <c r="D41" s="242"/>
      <c r="E41" s="242"/>
      <c r="F41" s="242"/>
      <c r="G41" s="242"/>
      <c r="H41" s="242"/>
      <c r="I41" s="242"/>
      <c r="J41" s="242"/>
    </row>
    <row r="42" spans="1:10" ht="9" customHeight="1" x14ac:dyDescent="0.25">
      <c r="A42" s="242"/>
      <c r="B42" s="242"/>
      <c r="C42" s="242"/>
      <c r="D42" s="242"/>
      <c r="E42" s="242"/>
      <c r="F42" s="242"/>
      <c r="G42" s="242"/>
      <c r="H42" s="242"/>
      <c r="I42" s="242"/>
      <c r="J42" s="242"/>
    </row>
    <row r="43" spans="1:10" ht="9" customHeight="1" x14ac:dyDescent="0.25">
      <c r="A43" s="242"/>
      <c r="B43" s="242"/>
      <c r="C43" s="242"/>
      <c r="D43" s="242"/>
      <c r="E43" s="242"/>
      <c r="F43" s="242"/>
      <c r="G43" s="242"/>
      <c r="H43" s="242"/>
      <c r="I43" s="242"/>
      <c r="J43" s="242"/>
    </row>
    <row r="44" spans="1:10" ht="9" customHeight="1" x14ac:dyDescent="0.25">
      <c r="A44" s="242"/>
      <c r="B44" s="242"/>
      <c r="C44" s="242"/>
      <c r="D44" s="242"/>
      <c r="E44" s="242"/>
      <c r="F44" s="242"/>
      <c r="G44" s="242"/>
      <c r="H44" s="242"/>
      <c r="I44" s="242"/>
      <c r="J44" s="242"/>
    </row>
  </sheetData>
  <mergeCells count="11">
    <mergeCell ref="A38:J38"/>
    <mergeCell ref="B4:D4"/>
    <mergeCell ref="E4:G4"/>
    <mergeCell ref="H4:J4"/>
    <mergeCell ref="A37:J37"/>
    <mergeCell ref="A44:J44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118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0.87984496124031009</v>
      </c>
      <c r="O8" s="46">
        <v>0.12015503875968993</v>
      </c>
      <c r="P8" s="10"/>
      <c r="Q8" s="10"/>
    </row>
    <row r="9" spans="1:17" ht="12.75" customHeight="1" x14ac:dyDescent="0.25">
      <c r="B9" s="5"/>
      <c r="M9" s="49" t="s">
        <v>12</v>
      </c>
      <c r="N9" s="46">
        <v>0.82952029520295201</v>
      </c>
      <c r="O9" s="46">
        <v>0.17047970479704797</v>
      </c>
      <c r="P9" s="10"/>
      <c r="Q9" s="10"/>
    </row>
    <row r="10" spans="1:17" ht="12.75" customHeight="1" x14ac:dyDescent="0.25">
      <c r="B10" s="5"/>
      <c r="M10" s="49" t="s">
        <v>13</v>
      </c>
      <c r="N10" s="46">
        <v>0.69946332737030414</v>
      </c>
      <c r="O10" s="46">
        <v>0.30053667262969591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0.77190876350540216</v>
      </c>
      <c r="O11" s="46">
        <v>0.22809123649459784</v>
      </c>
      <c r="P11" s="10"/>
      <c r="Q11" s="10"/>
    </row>
    <row r="12" spans="1:17" ht="12.75" customHeight="1" x14ac:dyDescent="0.25">
      <c r="B12" s="5"/>
      <c r="M12" s="49" t="s">
        <v>157</v>
      </c>
      <c r="N12" s="46">
        <v>0.50341614906832299</v>
      </c>
      <c r="O12" s="46">
        <v>0.49658385093167701</v>
      </c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0.8638228055783429</v>
      </c>
      <c r="O14" s="46">
        <v>0.1361771944216571</v>
      </c>
      <c r="P14" s="10"/>
      <c r="Q14" s="10"/>
    </row>
    <row r="15" spans="1:17" ht="12.75" customHeight="1" x14ac:dyDescent="0.25">
      <c r="B15" s="5"/>
      <c r="M15" s="49" t="s">
        <v>160</v>
      </c>
      <c r="N15" s="46">
        <v>0.43508234392952894</v>
      </c>
      <c r="O15" s="46">
        <v>0.56491765607047106</v>
      </c>
      <c r="P15" s="11"/>
      <c r="Q15" s="11"/>
    </row>
    <row r="16" spans="1:17" ht="12.75" customHeight="1" x14ac:dyDescent="0.25">
      <c r="B16" s="5"/>
      <c r="M16" s="49" t="s">
        <v>11</v>
      </c>
      <c r="N16" s="46">
        <v>0.62318201851035704</v>
      </c>
      <c r="O16" s="46">
        <v>0.37681798148964302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>
        <v>1</v>
      </c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>
        <v>1</v>
      </c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>
        <v>1</v>
      </c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0.93159249724163296</v>
      </c>
      <c r="O26" s="46">
        <v>6.8407502758367045E-2</v>
      </c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42"/>
  <sheetViews>
    <sheetView showGridLines="0" view="pageBreakPreview" topLeftCell="A13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66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3" t="s">
        <v>67</v>
      </c>
      <c r="C4" s="243"/>
      <c r="D4" s="243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6" t="s">
        <v>155</v>
      </c>
      <c r="B6" s="257">
        <v>1.7326388508081436E-2</v>
      </c>
      <c r="C6" s="258">
        <v>12.00577449798584</v>
      </c>
      <c r="D6" s="258">
        <v>9.7277278900146484</v>
      </c>
    </row>
    <row r="7" spans="1:4" s="15" customFormat="1" ht="17.399999999999999" customHeight="1" x14ac:dyDescent="0.25">
      <c r="A7" s="202" t="s">
        <v>12</v>
      </c>
      <c r="B7" s="203">
        <v>1.1643518693745136E-2</v>
      </c>
      <c r="C7" s="204">
        <v>8.0680084228515625</v>
      </c>
      <c r="D7" s="204">
        <v>6.5371370315551758</v>
      </c>
    </row>
    <row r="8" spans="1:4" s="15" customFormat="1" ht="17.399999999999999" customHeight="1" x14ac:dyDescent="0.25">
      <c r="A8" s="256" t="s">
        <v>13</v>
      </c>
      <c r="B8" s="257">
        <v>2.8275463730096817E-2</v>
      </c>
      <c r="C8" s="258">
        <v>19.59259033203125</v>
      </c>
      <c r="D8" s="258">
        <v>15.874975204467773</v>
      </c>
    </row>
    <row r="9" spans="1:4" s="15" customFormat="1" ht="17.399999999999999" customHeight="1" x14ac:dyDescent="0.25">
      <c r="A9" s="202" t="s">
        <v>156</v>
      </c>
      <c r="B9" s="203">
        <v>3.7499999161809683E-3</v>
      </c>
      <c r="C9" s="204">
        <v>2.5984442234039307</v>
      </c>
      <c r="D9" s="204">
        <v>2.1053998470306396</v>
      </c>
    </row>
    <row r="10" spans="1:4" s="15" customFormat="1" ht="17.399999999999999" customHeight="1" x14ac:dyDescent="0.25">
      <c r="A10" s="259" t="s">
        <v>157</v>
      </c>
      <c r="B10" s="257">
        <v>6.9097219966351986E-3</v>
      </c>
      <c r="C10" s="258">
        <v>4.7878737449645996</v>
      </c>
      <c r="D10" s="258">
        <v>3.8793942928314209</v>
      </c>
    </row>
    <row r="11" spans="1:4" s="15" customFormat="1" ht="17.399999999999999" customHeight="1" x14ac:dyDescent="0.25">
      <c r="A11" s="255" t="s">
        <v>158</v>
      </c>
      <c r="B11" s="203">
        <v>5.0925924442708492E-3</v>
      </c>
      <c r="C11" s="204">
        <v>3.5287513732910156</v>
      </c>
      <c r="D11" s="204">
        <v>2.8591852188110352</v>
      </c>
    </row>
    <row r="12" spans="1:4" s="15" customFormat="1" ht="17.399999999999999" customHeight="1" x14ac:dyDescent="0.25">
      <c r="A12" s="256" t="s">
        <v>159</v>
      </c>
      <c r="B12" s="257">
        <v>8.3564817905426025E-3</v>
      </c>
      <c r="C12" s="258">
        <v>5.7903599739074707</v>
      </c>
      <c r="D12" s="258">
        <v>4.6916627883911133</v>
      </c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6" t="s">
        <v>11</v>
      </c>
      <c r="B14" s="257">
        <v>1.6585648059844971E-2</v>
      </c>
      <c r="C14" s="258">
        <v>11.492501258850098</v>
      </c>
      <c r="D14" s="258">
        <v>9.3118457794189453</v>
      </c>
    </row>
    <row r="15" spans="1:4" s="15" customFormat="1" ht="17.399999999999999" customHeight="1" x14ac:dyDescent="0.25">
      <c r="A15" s="202" t="s">
        <v>161</v>
      </c>
      <c r="B15" s="203">
        <v>5.937499925494194E-3</v>
      </c>
      <c r="C15" s="204">
        <v>4.1142034530639648</v>
      </c>
      <c r="D15" s="204">
        <v>3.333549976348877</v>
      </c>
    </row>
    <row r="16" spans="1:4" s="15" customFormat="1" ht="17.399999999999999" customHeight="1" x14ac:dyDescent="0.25">
      <c r="A16" s="256" t="s">
        <v>162</v>
      </c>
      <c r="B16" s="257">
        <v>3.1134260352700949E-3</v>
      </c>
      <c r="C16" s="258">
        <v>2.1573503017425537</v>
      </c>
      <c r="D16" s="258">
        <v>1.7480018138885498</v>
      </c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6" t="s">
        <v>164</v>
      </c>
      <c r="B18" s="257"/>
      <c r="C18" s="258"/>
      <c r="D18" s="258"/>
    </row>
    <row r="19" spans="1:4" s="15" customFormat="1" ht="17.399999999999999" customHeight="1" x14ac:dyDescent="0.25">
      <c r="A19" s="202" t="s">
        <v>165</v>
      </c>
      <c r="B19" s="203">
        <v>1.9675926305353642E-3</v>
      </c>
      <c r="C19" s="204">
        <v>1.3633811473846436</v>
      </c>
      <c r="D19" s="204">
        <v>1.1046851873397827</v>
      </c>
    </row>
    <row r="20" spans="1:4" s="15" customFormat="1" ht="17.399999999999999" customHeight="1" x14ac:dyDescent="0.25">
      <c r="A20" s="256" t="s">
        <v>166</v>
      </c>
      <c r="B20" s="257">
        <v>2.6967593003064394E-3</v>
      </c>
      <c r="C20" s="258">
        <v>1.8686342239379883</v>
      </c>
      <c r="D20" s="258">
        <v>1.5140684843063354</v>
      </c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6" t="s">
        <v>168</v>
      </c>
      <c r="B22" s="257"/>
      <c r="C22" s="258"/>
      <c r="D22" s="258"/>
    </row>
    <row r="23" spans="1:4" s="15" customFormat="1" ht="17.399999999999999" customHeight="1" x14ac:dyDescent="0.25">
      <c r="A23" s="202" t="s">
        <v>169</v>
      </c>
      <c r="B23" s="203">
        <v>1.1689814738929272E-2</v>
      </c>
      <c r="C23" s="204">
        <v>8.1000881195068359</v>
      </c>
      <c r="D23" s="204">
        <v>6.5631294250488281</v>
      </c>
    </row>
    <row r="24" spans="1:4" s="15" customFormat="1" ht="17.399999999999999" customHeight="1" x14ac:dyDescent="0.25">
      <c r="A24" s="256" t="s">
        <v>14</v>
      </c>
      <c r="B24" s="257">
        <v>2.0972222089767456E-2</v>
      </c>
      <c r="C24" s="258">
        <v>14.532039642333984</v>
      </c>
      <c r="D24" s="258">
        <v>11.774643898010254</v>
      </c>
    </row>
    <row r="25" spans="1:4" s="15" customFormat="1" ht="17.399999999999999" customHeight="1" x14ac:dyDescent="0.25">
      <c r="A25" s="97" t="s">
        <v>4</v>
      </c>
      <c r="B25" s="98">
        <v>0.1443171352148056</v>
      </c>
      <c r="C25" s="99">
        <v>100</v>
      </c>
      <c r="D25" s="99">
        <v>81.025405883789063</v>
      </c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6" t="s">
        <v>171</v>
      </c>
      <c r="B28" s="257"/>
      <c r="C28" s="258"/>
      <c r="D28" s="258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6" t="s">
        <v>173</v>
      </c>
      <c r="B30" s="257"/>
      <c r="C30" s="258"/>
      <c r="D30" s="258"/>
    </row>
    <row r="31" spans="1:4" s="15" customFormat="1" ht="17.399999999999999" customHeight="1" x14ac:dyDescent="0.25">
      <c r="A31" s="202" t="s">
        <v>15</v>
      </c>
      <c r="B31" s="203">
        <v>4.4328705407679081E-3</v>
      </c>
      <c r="C31" s="204"/>
      <c r="D31" s="204">
        <v>2.48879075050354</v>
      </c>
    </row>
    <row r="32" spans="1:4" s="15" customFormat="1" ht="17.399999999999999" customHeight="1" x14ac:dyDescent="0.25">
      <c r="A32" s="256" t="s">
        <v>170</v>
      </c>
      <c r="B32" s="257">
        <v>2.9363425448536873E-2</v>
      </c>
      <c r="C32" s="258"/>
      <c r="D32" s="258">
        <v>16.485801696777344</v>
      </c>
    </row>
    <row r="33" spans="1:4" s="15" customFormat="1" ht="17.399999999999999" customHeight="1" x14ac:dyDescent="0.25">
      <c r="A33" s="202" t="s">
        <v>174</v>
      </c>
      <c r="B33" s="203"/>
      <c r="C33" s="204"/>
      <c r="D33" s="204"/>
    </row>
    <row r="34" spans="1:4" s="15" customFormat="1" ht="17.399999999999999" customHeight="1" x14ac:dyDescent="0.25">
      <c r="A34" s="102" t="s">
        <v>4</v>
      </c>
      <c r="B34" s="103">
        <v>3.3796295523643494E-2</v>
      </c>
      <c r="C34" s="104"/>
      <c r="D34" s="104">
        <v>18.974592208862305</v>
      </c>
    </row>
    <row r="35" spans="1:4" ht="2.1" customHeight="1" x14ac:dyDescent="0.25">
      <c r="A35" s="100"/>
      <c r="B35" s="105"/>
      <c r="C35" s="101"/>
      <c r="D35" s="106"/>
    </row>
    <row r="36" spans="1:4" s="15" customFormat="1" ht="17.399999999999999" customHeight="1" x14ac:dyDescent="0.25">
      <c r="A36" s="95" t="s">
        <v>4</v>
      </c>
      <c r="B36" s="108">
        <v>0.1781134307384491</v>
      </c>
      <c r="C36" s="96"/>
      <c r="D36" s="107">
        <v>100</v>
      </c>
    </row>
    <row r="37" spans="1:4" ht="3" customHeight="1" x14ac:dyDescent="0.25">
      <c r="A37" s="244"/>
      <c r="B37" s="244"/>
      <c r="C37" s="244"/>
      <c r="D37" s="244"/>
    </row>
    <row r="38" spans="1:4" x14ac:dyDescent="0.25">
      <c r="A38" s="246" t="s">
        <v>256</v>
      </c>
      <c r="B38" s="246"/>
      <c r="C38" s="246"/>
      <c r="D38" s="246"/>
    </row>
    <row r="39" spans="1:4" x14ac:dyDescent="0.25">
      <c r="A39" s="242" t="s">
        <v>83</v>
      </c>
      <c r="B39" s="242"/>
      <c r="C39" s="242"/>
      <c r="D39" s="242"/>
    </row>
    <row r="40" spans="1:4" ht="9" customHeight="1" x14ac:dyDescent="0.25">
      <c r="A40" s="242"/>
      <c r="B40" s="242"/>
      <c r="C40" s="242"/>
      <c r="D40" s="242"/>
    </row>
    <row r="41" spans="1:4" ht="9" customHeight="1" x14ac:dyDescent="0.25">
      <c r="A41" s="242"/>
      <c r="B41" s="242"/>
      <c r="C41" s="242"/>
      <c r="D41" s="242"/>
    </row>
    <row r="42" spans="1:4" ht="9" customHeight="1" x14ac:dyDescent="0.25">
      <c r="A42" s="242"/>
      <c r="B42" s="242"/>
      <c r="C42" s="242"/>
      <c r="D42" s="242"/>
    </row>
  </sheetData>
  <mergeCells count="7">
    <mergeCell ref="A40:D40"/>
    <mergeCell ref="A41:D41"/>
    <mergeCell ref="A42:D42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119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0.97795591182364727</v>
      </c>
      <c r="O8" s="46">
        <v>2.2044088176352707E-2</v>
      </c>
      <c r="P8" s="10"/>
      <c r="Q8" s="10"/>
    </row>
    <row r="9" spans="1:17" ht="12.75" customHeight="1" x14ac:dyDescent="0.25">
      <c r="B9" s="5"/>
      <c r="M9" s="49" t="s">
        <v>12</v>
      </c>
      <c r="N9" s="46">
        <v>0.6500994035785288</v>
      </c>
      <c r="O9" s="46">
        <v>0.3499005964214712</v>
      </c>
      <c r="P9" s="10"/>
      <c r="Q9" s="10"/>
    </row>
    <row r="10" spans="1:17" ht="12.75" customHeight="1" x14ac:dyDescent="0.25">
      <c r="B10" s="5"/>
      <c r="M10" s="49" t="s">
        <v>13</v>
      </c>
      <c r="N10" s="46">
        <v>0.37740483012689319</v>
      </c>
      <c r="O10" s="46">
        <v>0.62259516987310681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0.36818181818181817</v>
      </c>
      <c r="O13" s="46">
        <v>0.63181818181818183</v>
      </c>
      <c r="P13" s="10"/>
      <c r="Q13" s="11"/>
    </row>
    <row r="14" spans="1:17" ht="12.75" customHeight="1" x14ac:dyDescent="0.25">
      <c r="B14" s="5"/>
      <c r="M14" s="49" t="s">
        <v>159</v>
      </c>
      <c r="N14" s="46">
        <v>0.4293628808864266</v>
      </c>
      <c r="O14" s="46">
        <v>0.5706371191135734</v>
      </c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0.97557571528262388</v>
      </c>
      <c r="O16" s="46">
        <v>2.4424284717376135E-2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0.44639376218323584</v>
      </c>
      <c r="O17" s="46">
        <v>0.5536062378167641</v>
      </c>
      <c r="P17" s="10"/>
      <c r="Q17" s="11"/>
    </row>
    <row r="18" spans="1:17" ht="12.75" customHeight="1" x14ac:dyDescent="0.25">
      <c r="B18" s="5"/>
      <c r="M18" s="49" t="s">
        <v>162</v>
      </c>
      <c r="N18" s="46">
        <v>1</v>
      </c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>
        <v>1</v>
      </c>
      <c r="O21" s="46"/>
    </row>
    <row r="22" spans="1:17" ht="12.75" customHeight="1" x14ac:dyDescent="0.25">
      <c r="B22" s="5"/>
      <c r="M22" s="49" t="s">
        <v>166</v>
      </c>
      <c r="N22" s="46">
        <v>1</v>
      </c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>
        <v>1</v>
      </c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0.94678754434371304</v>
      </c>
      <c r="O28" s="46">
        <v>5.3212455656286954E-2</v>
      </c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6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3" width="10.6640625" style="12" customWidth="1"/>
    <col min="14" max="16384" width="9.109375" style="12"/>
  </cols>
  <sheetData>
    <row r="1" spans="1:16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</row>
    <row r="2" spans="1:16" ht="12.75" customHeight="1" x14ac:dyDescent="0.25">
      <c r="A2" s="43" t="s">
        <v>126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6" ht="12" customHeight="1" x14ac:dyDescent="0.25">
      <c r="A3" s="5" t="s">
        <v>154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6" s="14" customFormat="1" ht="17.399999999999999" customHeight="1" x14ac:dyDescent="0.25">
      <c r="A4" s="94"/>
      <c r="B4" s="243" t="s">
        <v>28</v>
      </c>
      <c r="C4" s="243"/>
      <c r="D4" s="243"/>
      <c r="E4" s="243" t="s">
        <v>51</v>
      </c>
      <c r="F4" s="243"/>
      <c r="G4" s="243"/>
      <c r="H4" s="243" t="s">
        <v>30</v>
      </c>
      <c r="I4" s="243"/>
      <c r="J4" s="243"/>
      <c r="K4" s="243" t="s">
        <v>31</v>
      </c>
      <c r="L4" s="243"/>
      <c r="M4" s="243"/>
      <c r="N4" s="13"/>
      <c r="O4" s="13"/>
      <c r="P4" s="13"/>
    </row>
    <row r="5" spans="1:16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15" customFormat="1" ht="17.399999999999999" customHeight="1" x14ac:dyDescent="0.25">
      <c r="A6" s="256" t="s">
        <v>155</v>
      </c>
      <c r="B6" s="257"/>
      <c r="C6" s="258"/>
      <c r="D6" s="258"/>
      <c r="E6" s="257"/>
      <c r="F6" s="258"/>
      <c r="G6" s="258"/>
      <c r="H6" s="257"/>
      <c r="I6" s="258"/>
      <c r="J6" s="258"/>
      <c r="K6" s="257"/>
      <c r="L6" s="258"/>
      <c r="M6" s="258"/>
    </row>
    <row r="7" spans="1:16" s="15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/>
      <c r="I7" s="204"/>
      <c r="J7" s="204"/>
      <c r="K7" s="203"/>
      <c r="L7" s="204"/>
      <c r="M7" s="204"/>
    </row>
    <row r="8" spans="1:16" s="15" customFormat="1" ht="17.399999999999999" customHeight="1" x14ac:dyDescent="0.25">
      <c r="A8" s="256" t="s">
        <v>13</v>
      </c>
      <c r="B8" s="257"/>
      <c r="C8" s="258"/>
      <c r="D8" s="258"/>
      <c r="E8" s="257"/>
      <c r="F8" s="258"/>
      <c r="G8" s="258"/>
      <c r="H8" s="257"/>
      <c r="I8" s="258"/>
      <c r="J8" s="258"/>
      <c r="K8" s="257"/>
      <c r="L8" s="258"/>
      <c r="M8" s="258"/>
    </row>
    <row r="9" spans="1:16" s="15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  <c r="K9" s="203"/>
      <c r="L9" s="204"/>
      <c r="M9" s="204"/>
    </row>
    <row r="10" spans="1:16" s="15" customFormat="1" ht="17.399999999999999" customHeight="1" x14ac:dyDescent="0.25">
      <c r="A10" s="259" t="s">
        <v>157</v>
      </c>
      <c r="B10" s="257"/>
      <c r="C10" s="258"/>
      <c r="D10" s="258"/>
      <c r="E10" s="257"/>
      <c r="F10" s="258"/>
      <c r="G10" s="258"/>
      <c r="H10" s="257"/>
      <c r="I10" s="258"/>
      <c r="J10" s="258"/>
      <c r="K10" s="257"/>
      <c r="L10" s="258"/>
      <c r="M10" s="258"/>
    </row>
    <row r="11" spans="1:16" s="15" customFormat="1" ht="17.399999999999999" customHeight="1" x14ac:dyDescent="0.25">
      <c r="A11" s="255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  <c r="K11" s="203"/>
      <c r="L11" s="204"/>
      <c r="M11" s="204"/>
    </row>
    <row r="12" spans="1:16" s="15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/>
      <c r="I12" s="258"/>
      <c r="J12" s="258"/>
      <c r="K12" s="257"/>
      <c r="L12" s="258"/>
      <c r="M12" s="258"/>
    </row>
    <row r="13" spans="1:16" s="15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  <c r="K13" s="203"/>
      <c r="L13" s="204"/>
      <c r="M13" s="204"/>
    </row>
    <row r="14" spans="1:16" s="15" customFormat="1" ht="17.399999999999999" customHeight="1" x14ac:dyDescent="0.25">
      <c r="A14" s="256" t="s">
        <v>11</v>
      </c>
      <c r="B14" s="257"/>
      <c r="C14" s="258"/>
      <c r="D14" s="258"/>
      <c r="E14" s="257"/>
      <c r="F14" s="258"/>
      <c r="G14" s="258"/>
      <c r="H14" s="257"/>
      <c r="I14" s="258"/>
      <c r="J14" s="258"/>
      <c r="K14" s="257"/>
      <c r="L14" s="258"/>
      <c r="M14" s="258"/>
    </row>
    <row r="15" spans="1:16" s="15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  <c r="K15" s="203"/>
      <c r="L15" s="204"/>
      <c r="M15" s="204"/>
    </row>
    <row r="16" spans="1:16" s="15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  <c r="K16" s="257"/>
      <c r="L16" s="258"/>
      <c r="M16" s="258"/>
    </row>
    <row r="17" spans="1:13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  <c r="K17" s="203"/>
      <c r="L17" s="204"/>
      <c r="M17" s="204"/>
    </row>
    <row r="18" spans="1:13" s="15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</row>
    <row r="19" spans="1:13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  <c r="K19" s="203"/>
      <c r="L19" s="204"/>
      <c r="M19" s="204"/>
    </row>
    <row r="20" spans="1:13" s="15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  <c r="K20" s="257"/>
      <c r="L20" s="258"/>
      <c r="M20" s="258"/>
    </row>
    <row r="21" spans="1:13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  <c r="K21" s="203"/>
      <c r="L21" s="204"/>
      <c r="M21" s="204"/>
    </row>
    <row r="22" spans="1:13" s="15" customFormat="1" ht="17.399999999999999" customHeight="1" x14ac:dyDescent="0.25">
      <c r="A22" s="256" t="s">
        <v>168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</row>
    <row r="23" spans="1:13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  <c r="K23" s="203"/>
      <c r="L23" s="204"/>
      <c r="M23" s="204"/>
    </row>
    <row r="24" spans="1:13" s="15" customFormat="1" ht="17.399999999999999" customHeight="1" x14ac:dyDescent="0.25">
      <c r="A24" s="256" t="s">
        <v>14</v>
      </c>
      <c r="B24" s="257"/>
      <c r="C24" s="258"/>
      <c r="D24" s="258"/>
      <c r="E24" s="257"/>
      <c r="F24" s="258"/>
      <c r="G24" s="258"/>
      <c r="H24" s="257"/>
      <c r="I24" s="258"/>
      <c r="J24" s="258"/>
      <c r="K24" s="257"/>
      <c r="L24" s="258"/>
      <c r="M24" s="258"/>
    </row>
    <row r="25" spans="1:13" s="15" customFormat="1" ht="17.399999999999999" customHeight="1" x14ac:dyDescent="0.25">
      <c r="A25" s="97" t="s">
        <v>4</v>
      </c>
      <c r="B25" s="98"/>
      <c r="C25" s="142"/>
      <c r="D25" s="99"/>
      <c r="E25" s="98"/>
      <c r="F25" s="142"/>
      <c r="G25" s="99"/>
      <c r="H25" s="98"/>
      <c r="I25" s="99"/>
      <c r="J25" s="99"/>
      <c r="K25" s="98"/>
      <c r="L25" s="99"/>
      <c r="M25" s="99"/>
    </row>
    <row r="26" spans="1:13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399999999999999" customHeight="1" x14ac:dyDescent="0.25">
      <c r="A27" s="205" t="s">
        <v>5</v>
      </c>
      <c r="B27" s="206" t="s">
        <v>2</v>
      </c>
      <c r="C27" s="206" t="s">
        <v>3</v>
      </c>
      <c r="D27" s="206" t="s">
        <v>3</v>
      </c>
      <c r="E27" s="206" t="s">
        <v>2</v>
      </c>
      <c r="F27" s="206" t="s">
        <v>3</v>
      </c>
      <c r="G27" s="206" t="s">
        <v>3</v>
      </c>
      <c r="H27" s="206" t="s">
        <v>2</v>
      </c>
      <c r="I27" s="206" t="s">
        <v>3</v>
      </c>
      <c r="J27" s="206" t="s">
        <v>3</v>
      </c>
      <c r="K27" s="206" t="s">
        <v>2</v>
      </c>
      <c r="L27" s="206" t="s">
        <v>3</v>
      </c>
      <c r="M27" s="206" t="s">
        <v>3</v>
      </c>
    </row>
    <row r="28" spans="1:13" s="15" customFormat="1" ht="17.399999999999999" customHeight="1" x14ac:dyDescent="0.25">
      <c r="A28" s="256" t="s">
        <v>171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</row>
    <row r="29" spans="1:13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  <c r="K29" s="203"/>
      <c r="L29" s="204"/>
      <c r="M29" s="204"/>
    </row>
    <row r="30" spans="1:13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/>
      <c r="I31" s="204"/>
      <c r="J31" s="204"/>
      <c r="K31" s="203"/>
      <c r="L31" s="204"/>
      <c r="M31" s="204"/>
    </row>
    <row r="32" spans="1:13" s="15" customFormat="1" ht="17.399999999999999" customHeight="1" x14ac:dyDescent="0.25">
      <c r="A32" s="256" t="s">
        <v>170</v>
      </c>
      <c r="B32" s="257"/>
      <c r="C32" s="258"/>
      <c r="D32" s="258"/>
      <c r="E32" s="257"/>
      <c r="F32" s="258"/>
      <c r="G32" s="258"/>
      <c r="H32" s="257"/>
      <c r="I32" s="258"/>
      <c r="J32" s="258"/>
      <c r="K32" s="257"/>
      <c r="L32" s="258"/>
      <c r="M32" s="258"/>
    </row>
    <row r="33" spans="1:13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  <c r="K33" s="203"/>
      <c r="L33" s="204"/>
      <c r="M33" s="204"/>
    </row>
    <row r="34" spans="1:13" s="15" customFormat="1" ht="17.399999999999999" customHeight="1" x14ac:dyDescent="0.25">
      <c r="A34" s="102" t="s">
        <v>4</v>
      </c>
      <c r="B34" s="103"/>
      <c r="C34" s="143"/>
      <c r="D34" s="104"/>
      <c r="E34" s="103"/>
      <c r="F34" s="143"/>
      <c r="G34" s="104"/>
      <c r="H34" s="103"/>
      <c r="I34" s="104"/>
      <c r="J34" s="104"/>
      <c r="K34" s="103"/>
      <c r="L34" s="104"/>
      <c r="M34" s="104"/>
    </row>
    <row r="35" spans="1:13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399999999999999" customHeight="1" x14ac:dyDescent="0.25">
      <c r="A36" s="95" t="s">
        <v>4</v>
      </c>
      <c r="B36" s="108"/>
      <c r="C36" s="96"/>
      <c r="D36" s="107"/>
      <c r="E36" s="108"/>
      <c r="F36" s="96"/>
      <c r="G36" s="107"/>
      <c r="H36" s="108"/>
      <c r="I36" s="96"/>
      <c r="J36" s="107"/>
      <c r="K36" s="108"/>
      <c r="L36" s="96"/>
      <c r="M36" s="107"/>
    </row>
    <row r="37" spans="1:13" ht="3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</row>
    <row r="38" spans="1:13" ht="12" customHeight="1" x14ac:dyDescent="0.25">
      <c r="A38" s="247" t="s">
        <v>257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</row>
    <row r="39" spans="1:13" ht="12" customHeight="1" x14ac:dyDescent="0.25">
      <c r="A39" s="247" t="s">
        <v>258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</row>
    <row r="40" spans="1:13" x14ac:dyDescent="0.25">
      <c r="A40" s="247" t="s">
        <v>259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</row>
    <row r="41" spans="1:13" x14ac:dyDescent="0.25">
      <c r="A41" s="247" t="s">
        <v>260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</row>
    <row r="42" spans="1:13" ht="22.2" customHeight="1" x14ac:dyDescent="0.25">
      <c r="A42" s="242" t="s">
        <v>83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</row>
    <row r="43" spans="1:13" ht="19.5" customHeight="1" x14ac:dyDescent="0.25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</row>
    <row r="44" spans="1:13" ht="9" customHeight="1" x14ac:dyDescent="0.25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</row>
    <row r="45" spans="1:13" ht="9" customHeight="1" x14ac:dyDescent="0.25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</row>
    <row r="46" spans="1:13" ht="9" customHeight="1" x14ac:dyDescent="0.25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</row>
  </sheetData>
  <mergeCells count="14">
    <mergeCell ref="B4:D4"/>
    <mergeCell ref="E4:G4"/>
    <mergeCell ref="H4:J4"/>
    <mergeCell ref="K4:M4"/>
    <mergeCell ref="A37:M37"/>
    <mergeCell ref="A44:M44"/>
    <mergeCell ref="A45:M45"/>
    <mergeCell ref="A46:M46"/>
    <mergeCell ref="A38:M38"/>
    <mergeCell ref="A39:M39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120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43"/>
  <sheetViews>
    <sheetView showGridLines="0" view="pageBreakPreview" zoomScale="80" zoomScaleNormal="75" zoomScaleSheetLayoutView="80" zoomScalePage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4" style="12" customWidth="1"/>
    <col min="11" max="16384" width="9.109375" style="12"/>
  </cols>
  <sheetData>
    <row r="1" spans="1:13" ht="12.75" customHeight="1" x14ac:dyDescent="0.25">
      <c r="B1" s="140"/>
      <c r="C1" s="140"/>
      <c r="D1" s="140"/>
      <c r="E1" s="140"/>
      <c r="F1" s="140"/>
      <c r="G1" s="140"/>
    </row>
    <row r="2" spans="1:13" ht="12.75" customHeight="1" x14ac:dyDescent="0.25">
      <c r="A2" s="43" t="s">
        <v>68</v>
      </c>
      <c r="B2" s="140"/>
      <c r="C2" s="140"/>
      <c r="D2" s="140"/>
      <c r="E2" s="140"/>
      <c r="F2" s="140"/>
      <c r="G2" s="140"/>
    </row>
    <row r="3" spans="1:13" ht="12" customHeight="1" x14ac:dyDescent="0.25">
      <c r="A3" s="5" t="s">
        <v>154</v>
      </c>
      <c r="B3" s="141"/>
      <c r="C3" s="141"/>
      <c r="D3" s="141"/>
      <c r="E3" s="141"/>
      <c r="F3" s="141"/>
      <c r="G3" s="141"/>
    </row>
    <row r="4" spans="1:13" s="14" customFormat="1" ht="17.399999999999999" customHeight="1" x14ac:dyDescent="0.25">
      <c r="A4" s="94"/>
      <c r="B4" s="243" t="s">
        <v>32</v>
      </c>
      <c r="C4" s="243"/>
      <c r="D4" s="243"/>
      <c r="E4" s="243" t="s">
        <v>69</v>
      </c>
      <c r="F4" s="243"/>
      <c r="G4" s="243"/>
      <c r="H4" s="243" t="s">
        <v>34</v>
      </c>
      <c r="I4" s="243"/>
      <c r="J4" s="243"/>
      <c r="K4" s="13"/>
      <c r="L4" s="13"/>
      <c r="M4" s="13"/>
    </row>
    <row r="5" spans="1:13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3" s="15" customFormat="1" ht="17.399999999999999" customHeight="1" x14ac:dyDescent="0.25">
      <c r="A6" s="256" t="s">
        <v>155</v>
      </c>
      <c r="B6" s="257"/>
      <c r="C6" s="258"/>
      <c r="D6" s="258"/>
      <c r="E6" s="257"/>
      <c r="F6" s="258"/>
      <c r="G6" s="258"/>
      <c r="H6" s="257">
        <v>3.7615741603076458E-3</v>
      </c>
      <c r="I6" s="258">
        <v>9.8994817733764648</v>
      </c>
      <c r="J6" s="258">
        <v>9.5813674926757813</v>
      </c>
    </row>
    <row r="7" spans="1:13" s="15" customFormat="1" ht="17.399999999999999" customHeight="1" x14ac:dyDescent="0.25">
      <c r="A7" s="202" t="s">
        <v>12</v>
      </c>
      <c r="B7" s="203"/>
      <c r="C7" s="204"/>
      <c r="D7" s="204"/>
      <c r="E7" s="203"/>
      <c r="F7" s="204"/>
      <c r="G7" s="204"/>
      <c r="H7" s="203">
        <v>2.7546295896172523E-3</v>
      </c>
      <c r="I7" s="204">
        <v>7.2494668960571289</v>
      </c>
      <c r="J7" s="204">
        <v>7.0165095329284668</v>
      </c>
    </row>
    <row r="8" spans="1:13" s="15" customFormat="1" ht="17.399999999999999" customHeight="1" x14ac:dyDescent="0.25">
      <c r="A8" s="256" t="s">
        <v>13</v>
      </c>
      <c r="B8" s="257"/>
      <c r="C8" s="258"/>
      <c r="D8" s="258"/>
      <c r="E8" s="257"/>
      <c r="F8" s="258"/>
      <c r="G8" s="258"/>
      <c r="H8" s="257">
        <v>7.0601850748062134E-3</v>
      </c>
      <c r="I8" s="258">
        <v>18.58056640625</v>
      </c>
      <c r="J8" s="258">
        <v>17.983489990234375</v>
      </c>
    </row>
    <row r="9" spans="1:13" s="15" customFormat="1" ht="17.399999999999999" customHeight="1" x14ac:dyDescent="0.25">
      <c r="A9" s="202" t="s">
        <v>156</v>
      </c>
      <c r="B9" s="203"/>
      <c r="C9" s="204"/>
      <c r="D9" s="204"/>
      <c r="E9" s="203"/>
      <c r="F9" s="204"/>
      <c r="G9" s="204"/>
      <c r="H9" s="203"/>
      <c r="I9" s="204"/>
      <c r="J9" s="204"/>
    </row>
    <row r="10" spans="1:13" s="15" customFormat="1" ht="17.399999999999999" customHeight="1" x14ac:dyDescent="0.25">
      <c r="A10" s="259" t="s">
        <v>157</v>
      </c>
      <c r="B10" s="257"/>
      <c r="C10" s="258"/>
      <c r="D10" s="258"/>
      <c r="E10" s="257"/>
      <c r="F10" s="258"/>
      <c r="G10" s="258"/>
      <c r="H10" s="257">
        <v>1.4583333395421505E-2</v>
      </c>
      <c r="I10" s="258">
        <v>38.379531860351563</v>
      </c>
      <c r="J10" s="258">
        <v>37.146224975585938</v>
      </c>
    </row>
    <row r="11" spans="1:13" s="15" customFormat="1" ht="17.399999999999999" customHeight="1" x14ac:dyDescent="0.25">
      <c r="A11" s="255" t="s">
        <v>158</v>
      </c>
      <c r="B11" s="203"/>
      <c r="C11" s="204"/>
      <c r="D11" s="204"/>
      <c r="E11" s="203"/>
      <c r="F11" s="204"/>
      <c r="G11" s="204"/>
      <c r="H11" s="203"/>
      <c r="I11" s="204"/>
      <c r="J11" s="204"/>
    </row>
    <row r="12" spans="1:13" s="15" customFormat="1" ht="17.399999999999999" customHeight="1" x14ac:dyDescent="0.25">
      <c r="A12" s="256" t="s">
        <v>159</v>
      </c>
      <c r="B12" s="257"/>
      <c r="C12" s="258"/>
      <c r="D12" s="258"/>
      <c r="E12" s="257"/>
      <c r="F12" s="258"/>
      <c r="G12" s="258"/>
      <c r="H12" s="257"/>
      <c r="I12" s="258"/>
      <c r="J12" s="258"/>
    </row>
    <row r="13" spans="1:13" s="15" customFormat="1" ht="17.399999999999999" customHeight="1" x14ac:dyDescent="0.25">
      <c r="A13" s="202" t="s">
        <v>160</v>
      </c>
      <c r="B13" s="203"/>
      <c r="C13" s="204"/>
      <c r="D13" s="204"/>
      <c r="E13" s="203"/>
      <c r="F13" s="204"/>
      <c r="G13" s="204"/>
      <c r="H13" s="203"/>
      <c r="I13" s="204"/>
      <c r="J13" s="204"/>
    </row>
    <row r="14" spans="1:13" s="15" customFormat="1" ht="17.399999999999999" customHeight="1" x14ac:dyDescent="0.25">
      <c r="A14" s="256" t="s">
        <v>11</v>
      </c>
      <c r="B14" s="257"/>
      <c r="C14" s="258"/>
      <c r="D14" s="258"/>
      <c r="E14" s="257"/>
      <c r="F14" s="258"/>
      <c r="G14" s="258"/>
      <c r="H14" s="257">
        <v>6.1342591652646661E-4</v>
      </c>
      <c r="I14" s="258">
        <v>1.6143771409988403</v>
      </c>
      <c r="J14" s="258">
        <v>1.5625</v>
      </c>
    </row>
    <row r="15" spans="1:13" s="15" customFormat="1" ht="17.399999999999999" customHeight="1" x14ac:dyDescent="0.25">
      <c r="A15" s="202" t="s">
        <v>161</v>
      </c>
      <c r="B15" s="203"/>
      <c r="C15" s="204"/>
      <c r="D15" s="204"/>
      <c r="E15" s="203"/>
      <c r="F15" s="204"/>
      <c r="G15" s="204"/>
      <c r="H15" s="203"/>
      <c r="I15" s="204"/>
      <c r="J15" s="204"/>
    </row>
    <row r="16" spans="1:13" s="15" customFormat="1" ht="17.399999999999999" customHeight="1" x14ac:dyDescent="0.25">
      <c r="A16" s="256" t="s">
        <v>162</v>
      </c>
      <c r="B16" s="257"/>
      <c r="C16" s="258"/>
      <c r="D16" s="258"/>
      <c r="E16" s="257"/>
      <c r="F16" s="258"/>
      <c r="G16" s="258"/>
      <c r="H16" s="257"/>
      <c r="I16" s="258"/>
      <c r="J16" s="258"/>
    </row>
    <row r="17" spans="1:10" s="15" customFormat="1" ht="17.399999999999999" customHeight="1" x14ac:dyDescent="0.25">
      <c r="A17" s="202" t="s">
        <v>163</v>
      </c>
      <c r="B17" s="203"/>
      <c r="C17" s="204"/>
      <c r="D17" s="204"/>
      <c r="E17" s="203"/>
      <c r="F17" s="204"/>
      <c r="G17" s="204"/>
      <c r="H17" s="203"/>
      <c r="I17" s="204"/>
      <c r="J17" s="204"/>
    </row>
    <row r="18" spans="1:10" s="15" customFormat="1" ht="17.399999999999999" customHeight="1" x14ac:dyDescent="0.25">
      <c r="A18" s="256" t="s">
        <v>164</v>
      </c>
      <c r="B18" s="257"/>
      <c r="C18" s="258"/>
      <c r="D18" s="258"/>
      <c r="E18" s="257"/>
      <c r="F18" s="258"/>
      <c r="G18" s="258"/>
      <c r="H18" s="257"/>
      <c r="I18" s="258"/>
      <c r="J18" s="258"/>
    </row>
    <row r="19" spans="1:10" s="15" customFormat="1" ht="17.399999999999999" customHeight="1" x14ac:dyDescent="0.25">
      <c r="A19" s="202" t="s">
        <v>165</v>
      </c>
      <c r="B19" s="203"/>
      <c r="C19" s="204"/>
      <c r="D19" s="204"/>
      <c r="E19" s="203"/>
      <c r="F19" s="204"/>
      <c r="G19" s="204"/>
      <c r="H19" s="203"/>
      <c r="I19" s="204"/>
      <c r="J19" s="204"/>
    </row>
    <row r="20" spans="1:10" s="15" customFormat="1" ht="17.399999999999999" customHeight="1" x14ac:dyDescent="0.25">
      <c r="A20" s="256" t="s">
        <v>166</v>
      </c>
      <c r="B20" s="257"/>
      <c r="C20" s="258"/>
      <c r="D20" s="258"/>
      <c r="E20" s="257"/>
      <c r="F20" s="258"/>
      <c r="G20" s="258"/>
      <c r="H20" s="257"/>
      <c r="I20" s="258"/>
      <c r="J20" s="258"/>
    </row>
    <row r="21" spans="1:10" s="15" customFormat="1" ht="17.399999999999999" customHeight="1" x14ac:dyDescent="0.25">
      <c r="A21" s="202" t="s">
        <v>167</v>
      </c>
      <c r="B21" s="203"/>
      <c r="C21" s="204"/>
      <c r="D21" s="204"/>
      <c r="E21" s="203"/>
      <c r="F21" s="204"/>
      <c r="G21" s="204"/>
      <c r="H21" s="203"/>
      <c r="I21" s="204"/>
      <c r="J21" s="204"/>
    </row>
    <row r="22" spans="1:10" s="15" customFormat="1" ht="17.399999999999999" customHeight="1" x14ac:dyDescent="0.25">
      <c r="A22" s="256" t="s">
        <v>168</v>
      </c>
      <c r="B22" s="257"/>
      <c r="C22" s="258"/>
      <c r="D22" s="258"/>
      <c r="E22" s="257"/>
      <c r="F22" s="258"/>
      <c r="G22" s="258"/>
      <c r="H22" s="257"/>
      <c r="I22" s="258"/>
      <c r="J22" s="258"/>
    </row>
    <row r="23" spans="1:10" s="15" customFormat="1" ht="17.399999999999999" customHeight="1" x14ac:dyDescent="0.25">
      <c r="A23" s="202" t="s">
        <v>169</v>
      </c>
      <c r="B23" s="203"/>
      <c r="C23" s="204"/>
      <c r="D23" s="204"/>
      <c r="E23" s="203"/>
      <c r="F23" s="204"/>
      <c r="G23" s="204"/>
      <c r="H23" s="203"/>
      <c r="I23" s="204"/>
      <c r="J23" s="204"/>
    </row>
    <row r="24" spans="1:10" s="15" customFormat="1" ht="17.399999999999999" customHeight="1" x14ac:dyDescent="0.25">
      <c r="A24" s="256" t="s">
        <v>14</v>
      </c>
      <c r="B24" s="257"/>
      <c r="C24" s="258"/>
      <c r="D24" s="258"/>
      <c r="E24" s="257"/>
      <c r="F24" s="258"/>
      <c r="G24" s="258"/>
      <c r="H24" s="257">
        <v>9.2245368286967278E-3</v>
      </c>
      <c r="I24" s="258">
        <v>24.276576995849609</v>
      </c>
      <c r="J24" s="258">
        <v>23.496461868286133</v>
      </c>
    </row>
    <row r="25" spans="1:10" s="15" customFormat="1" ht="17.399999999999999" customHeight="1" x14ac:dyDescent="0.25">
      <c r="A25" s="97" t="s">
        <v>4</v>
      </c>
      <c r="B25" s="98"/>
      <c r="C25" s="99"/>
      <c r="D25" s="99"/>
      <c r="E25" s="98"/>
      <c r="F25" s="99"/>
      <c r="G25" s="99"/>
      <c r="H25" s="98">
        <v>3.7997685372829437E-2</v>
      </c>
      <c r="I25" s="99">
        <v>100</v>
      </c>
      <c r="J25" s="99">
        <v>96.78656005859375</v>
      </c>
    </row>
    <row r="26" spans="1:10" ht="2.1" customHeight="1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  <c r="E27" s="206" t="s">
        <v>43</v>
      </c>
      <c r="F27" s="206" t="s">
        <v>3</v>
      </c>
      <c r="G27" s="206" t="s">
        <v>3</v>
      </c>
      <c r="H27" s="206" t="s">
        <v>43</v>
      </c>
      <c r="I27" s="206" t="s">
        <v>3</v>
      </c>
      <c r="J27" s="206" t="s">
        <v>3</v>
      </c>
    </row>
    <row r="28" spans="1:10" s="15" customFormat="1" ht="17.399999999999999" customHeight="1" x14ac:dyDescent="0.25">
      <c r="A28" s="256" t="s">
        <v>171</v>
      </c>
      <c r="B28" s="257"/>
      <c r="C28" s="258"/>
      <c r="D28" s="258"/>
      <c r="E28" s="257"/>
      <c r="F28" s="258"/>
      <c r="G28" s="258"/>
      <c r="H28" s="257">
        <v>6.597221945412457E-4</v>
      </c>
      <c r="I28" s="258"/>
      <c r="J28" s="258">
        <v>1.6804245710372925</v>
      </c>
    </row>
    <row r="29" spans="1:10" s="15" customFormat="1" ht="17.399999999999999" customHeight="1" x14ac:dyDescent="0.25">
      <c r="A29" s="202" t="s">
        <v>172</v>
      </c>
      <c r="B29" s="203"/>
      <c r="C29" s="204"/>
      <c r="D29" s="204"/>
      <c r="E29" s="203"/>
      <c r="F29" s="204"/>
      <c r="G29" s="204"/>
      <c r="H29" s="203"/>
      <c r="I29" s="204"/>
      <c r="J29" s="204"/>
    </row>
    <row r="30" spans="1:10" s="15" customFormat="1" ht="17.399999999999999" customHeight="1" x14ac:dyDescent="0.25">
      <c r="A30" s="256" t="s">
        <v>173</v>
      </c>
      <c r="B30" s="257"/>
      <c r="C30" s="258"/>
      <c r="D30" s="258"/>
      <c r="E30" s="257"/>
      <c r="F30" s="258"/>
      <c r="G30" s="258"/>
      <c r="H30" s="257"/>
      <c r="I30" s="258"/>
      <c r="J30" s="258"/>
    </row>
    <row r="31" spans="1:10" s="15" customFormat="1" ht="17.399999999999999" customHeight="1" x14ac:dyDescent="0.25">
      <c r="A31" s="202" t="s">
        <v>15</v>
      </c>
      <c r="B31" s="203"/>
      <c r="C31" s="204"/>
      <c r="D31" s="204"/>
      <c r="E31" s="203"/>
      <c r="F31" s="204"/>
      <c r="G31" s="204"/>
      <c r="H31" s="203">
        <v>4.0509257814846933E-4</v>
      </c>
      <c r="I31" s="204"/>
      <c r="J31" s="204">
        <v>1.0318396091461182</v>
      </c>
    </row>
    <row r="32" spans="1:10" s="15" customFormat="1" ht="17.399999999999999" customHeight="1" x14ac:dyDescent="0.25">
      <c r="A32" s="256" t="s">
        <v>170</v>
      </c>
      <c r="B32" s="257"/>
      <c r="C32" s="258"/>
      <c r="D32" s="258"/>
      <c r="E32" s="257"/>
      <c r="F32" s="258"/>
      <c r="G32" s="258"/>
      <c r="H32" s="257">
        <v>1.9675925432238728E-4</v>
      </c>
      <c r="I32" s="258"/>
      <c r="J32" s="258">
        <v>0.50117921829223633</v>
      </c>
    </row>
    <row r="33" spans="1:15" s="15" customFormat="1" ht="17.399999999999999" customHeight="1" x14ac:dyDescent="0.25">
      <c r="A33" s="202" t="s">
        <v>174</v>
      </c>
      <c r="B33" s="203"/>
      <c r="C33" s="204"/>
      <c r="D33" s="204"/>
      <c r="E33" s="203"/>
      <c r="F33" s="204"/>
      <c r="G33" s="204"/>
      <c r="H33" s="203"/>
      <c r="I33" s="204"/>
      <c r="J33" s="204"/>
    </row>
    <row r="34" spans="1:15" s="15" customFormat="1" ht="17.399999999999999" customHeight="1" x14ac:dyDescent="0.25">
      <c r="A34" s="102" t="s">
        <v>4</v>
      </c>
      <c r="B34" s="103"/>
      <c r="C34" s="104"/>
      <c r="D34" s="104"/>
      <c r="E34" s="103"/>
      <c r="F34" s="104"/>
      <c r="G34" s="104"/>
      <c r="H34" s="103">
        <v>1.2615740997716784E-3</v>
      </c>
      <c r="I34" s="104"/>
      <c r="J34" s="104">
        <v>3.2134432792663574</v>
      </c>
    </row>
    <row r="35" spans="1:15" ht="2.1" customHeight="1" x14ac:dyDescent="0.25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5" s="15" customFormat="1" ht="17.399999999999999" customHeight="1" x14ac:dyDescent="0.25">
      <c r="A36" s="95" t="s">
        <v>4</v>
      </c>
      <c r="B36" s="108"/>
      <c r="C36" s="96"/>
      <c r="D36" s="107"/>
      <c r="E36" s="108"/>
      <c r="F36" s="96"/>
      <c r="G36" s="107"/>
      <c r="H36" s="108">
        <v>3.9259258657693863E-2</v>
      </c>
      <c r="I36" s="96"/>
      <c r="J36" s="107">
        <v>100</v>
      </c>
      <c r="L36" s="144"/>
      <c r="O36" s="144"/>
    </row>
    <row r="37" spans="1:15" ht="3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</row>
    <row r="38" spans="1:15" ht="12" customHeight="1" x14ac:dyDescent="0.25">
      <c r="A38" s="247" t="s">
        <v>261</v>
      </c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5" ht="12" customHeight="1" x14ac:dyDescent="0.25">
      <c r="A39" s="247" t="s">
        <v>262</v>
      </c>
      <c r="B39" s="247"/>
      <c r="C39" s="247"/>
      <c r="D39" s="247"/>
      <c r="E39" s="247"/>
      <c r="F39" s="247"/>
      <c r="G39" s="247"/>
      <c r="H39" s="247"/>
      <c r="I39" s="247"/>
      <c r="J39" s="247"/>
    </row>
    <row r="40" spans="1:15" ht="12" customHeight="1" x14ac:dyDescent="0.25">
      <c r="A40" s="242" t="s">
        <v>263</v>
      </c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5" x14ac:dyDescent="0.25">
      <c r="A41" s="242" t="s">
        <v>83</v>
      </c>
      <c r="B41" s="242"/>
      <c r="C41" s="242"/>
      <c r="D41" s="242"/>
      <c r="E41" s="242"/>
      <c r="F41" s="242"/>
      <c r="G41" s="242"/>
      <c r="H41" s="242"/>
      <c r="I41" s="242"/>
      <c r="J41" s="242"/>
    </row>
    <row r="42" spans="1:15" ht="9" customHeight="1" x14ac:dyDescent="0.25">
      <c r="A42" s="242"/>
      <c r="B42" s="242"/>
      <c r="C42" s="242"/>
      <c r="D42" s="242"/>
      <c r="E42" s="242"/>
      <c r="F42" s="242"/>
      <c r="G42" s="242"/>
      <c r="H42" s="242"/>
      <c r="I42" s="242"/>
      <c r="J42" s="242"/>
    </row>
    <row r="43" spans="1:15" ht="9" customHeight="1" x14ac:dyDescent="0.25">
      <c r="A43" s="242"/>
      <c r="B43" s="242"/>
      <c r="C43" s="242"/>
      <c r="D43" s="242"/>
      <c r="E43" s="242"/>
      <c r="F43" s="242"/>
      <c r="G43" s="242"/>
      <c r="H43" s="242"/>
      <c r="I43" s="242"/>
      <c r="J43" s="242"/>
    </row>
  </sheetData>
  <mergeCells count="10">
    <mergeCell ref="A38:J38"/>
    <mergeCell ref="B4:D4"/>
    <mergeCell ref="E4:G4"/>
    <mergeCell ref="H4:J4"/>
    <mergeCell ref="A37:J37"/>
    <mergeCell ref="A43:J43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121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0.82622950819672136</v>
      </c>
      <c r="O10" s="46">
        <v>0.17377049180327869</v>
      </c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5.873015873015873E-2</v>
      </c>
      <c r="O12" s="46">
        <v>0.94126984126984126</v>
      </c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1</v>
      </c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showGridLines="0" view="pageBreakPreview" topLeftCell="A2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0" t="s">
        <v>154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3" customFormat="1" ht="17.399999999999999" customHeight="1" x14ac:dyDescent="0.25">
      <c r="A4" s="119"/>
      <c r="B4" s="221" t="s">
        <v>39</v>
      </c>
      <c r="C4" s="222"/>
      <c r="D4" s="222"/>
      <c r="E4" s="221" t="s">
        <v>40</v>
      </c>
      <c r="F4" s="222"/>
      <c r="G4" s="222"/>
      <c r="H4" s="221" t="s">
        <v>41</v>
      </c>
      <c r="I4" s="222"/>
      <c r="J4" s="222"/>
      <c r="K4" s="221" t="s">
        <v>0</v>
      </c>
      <c r="L4" s="222"/>
      <c r="M4" s="222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1" t="s">
        <v>155</v>
      </c>
      <c r="B6" s="252">
        <v>1.1921296827495098E-3</v>
      </c>
      <c r="C6" s="253">
        <v>5.0939664840698242</v>
      </c>
      <c r="D6" s="253">
        <v>3.7023723125457764</v>
      </c>
      <c r="E6" s="252">
        <v>4.2824074625968933E-4</v>
      </c>
      <c r="F6" s="253">
        <v>5.86370849609375</v>
      </c>
      <c r="G6" s="253">
        <v>4.3890867233276367</v>
      </c>
      <c r="H6" s="252">
        <v>5.6712963851168752E-4</v>
      </c>
      <c r="I6" s="253">
        <v>6.5159573554992676</v>
      </c>
      <c r="J6" s="253">
        <v>5.2688174247741699</v>
      </c>
      <c r="K6" s="252">
        <v>2.1875000093132257E-3</v>
      </c>
      <c r="L6" s="253">
        <v>5.5506606101989746</v>
      </c>
      <c r="M6" s="253">
        <v>4.1492862701416016</v>
      </c>
    </row>
    <row r="7" spans="1:13" s="4" customFormat="1" ht="17.399999999999999" customHeight="1" x14ac:dyDescent="0.25">
      <c r="A7" s="197" t="s">
        <v>12</v>
      </c>
      <c r="B7" s="198">
        <v>2.0717591978609562E-3</v>
      </c>
      <c r="C7" s="199">
        <v>8.8526210784912109</v>
      </c>
      <c r="D7" s="199">
        <v>6.4342198371887207</v>
      </c>
      <c r="E7" s="198">
        <v>3.2407406251877546E-4</v>
      </c>
      <c r="F7" s="199">
        <v>4.4374008178710938</v>
      </c>
      <c r="G7" s="199">
        <v>3.3214709758758545</v>
      </c>
      <c r="H7" s="198">
        <v>5.5555556900799274E-4</v>
      </c>
      <c r="I7" s="199">
        <v>6.3829789161682129</v>
      </c>
      <c r="J7" s="199">
        <v>5.161290168762207</v>
      </c>
      <c r="K7" s="198">
        <v>2.9513889458030462E-3</v>
      </c>
      <c r="L7" s="199">
        <v>7.4889869689941406</v>
      </c>
      <c r="M7" s="199">
        <v>5.5982437133789063</v>
      </c>
    </row>
    <row r="8" spans="1:13" s="4" customFormat="1" ht="17.399999999999999" customHeight="1" x14ac:dyDescent="0.25">
      <c r="A8" s="251" t="s">
        <v>13</v>
      </c>
      <c r="B8" s="252">
        <v>3.9236112497746944E-3</v>
      </c>
      <c r="C8" s="253">
        <v>16.765579223632813</v>
      </c>
      <c r="D8" s="253">
        <v>12.185478210449219</v>
      </c>
      <c r="E8" s="252">
        <v>9.9537032656371593E-4</v>
      </c>
      <c r="F8" s="253">
        <v>13.629159927368164</v>
      </c>
      <c r="G8" s="253">
        <v>10.201661109924316</v>
      </c>
      <c r="H8" s="252">
        <v>1.3194443890824914E-3</v>
      </c>
      <c r="I8" s="253">
        <v>15.159574508666992</v>
      </c>
      <c r="J8" s="253">
        <v>12.258064270019531</v>
      </c>
      <c r="K8" s="252">
        <v>6.2384260818362236E-3</v>
      </c>
      <c r="L8" s="253">
        <v>15.829662322998047</v>
      </c>
      <c r="M8" s="253">
        <v>11.833149909973145</v>
      </c>
    </row>
    <row r="9" spans="1:13" s="4" customFormat="1" ht="17.399999999999999" customHeight="1" x14ac:dyDescent="0.25">
      <c r="A9" s="197" t="s">
        <v>156</v>
      </c>
      <c r="B9" s="198">
        <v>6.2499998603016138E-4</v>
      </c>
      <c r="C9" s="199">
        <v>2.6706230640411377</v>
      </c>
      <c r="D9" s="199">
        <v>1.9410495758056641</v>
      </c>
      <c r="E9" s="198">
        <v>1.5046296175569296E-4</v>
      </c>
      <c r="F9" s="199">
        <v>2.0602219104766846</v>
      </c>
      <c r="G9" s="199">
        <v>1.5421115159988403</v>
      </c>
      <c r="H9" s="198">
        <v>6.1342591652646661E-4</v>
      </c>
      <c r="I9" s="199">
        <v>7.0478725433349609</v>
      </c>
      <c r="J9" s="199">
        <v>5.6989245414733887</v>
      </c>
      <c r="K9" s="198">
        <v>1.3888889225199819E-3</v>
      </c>
      <c r="L9" s="199">
        <v>3.5242290496826172</v>
      </c>
      <c r="M9" s="199">
        <v>2.634467601776123</v>
      </c>
    </row>
    <row r="10" spans="1:13" s="4" customFormat="1" ht="17.399999999999999" customHeight="1" x14ac:dyDescent="0.25">
      <c r="A10" s="254" t="s">
        <v>157</v>
      </c>
      <c r="B10" s="252">
        <v>2.2685185540467501E-3</v>
      </c>
      <c r="C10" s="253">
        <v>9.6933727264404297</v>
      </c>
      <c r="D10" s="253">
        <v>7.0452909469604492</v>
      </c>
      <c r="E10" s="252">
        <v>9.722222457639873E-4</v>
      </c>
      <c r="F10" s="253">
        <v>13.312202453613281</v>
      </c>
      <c r="G10" s="253">
        <v>9.9644126892089844</v>
      </c>
      <c r="H10" s="252">
        <v>1.2268518330529332E-3</v>
      </c>
      <c r="I10" s="253">
        <v>14.095745086669922</v>
      </c>
      <c r="J10" s="253">
        <v>11.397849082946777</v>
      </c>
      <c r="K10" s="252">
        <v>4.4675925746560097E-3</v>
      </c>
      <c r="L10" s="253">
        <v>11.336270332336426</v>
      </c>
      <c r="M10" s="253">
        <v>8.4742040634155273</v>
      </c>
    </row>
    <row r="11" spans="1:13" s="4" customFormat="1" ht="17.399999999999999" customHeight="1" x14ac:dyDescent="0.25">
      <c r="A11" s="250" t="s">
        <v>158</v>
      </c>
      <c r="B11" s="198">
        <v>7.1759260026738048E-4</v>
      </c>
      <c r="C11" s="199">
        <v>3.0662710666656494</v>
      </c>
      <c r="D11" s="199">
        <v>2.2286124229431152</v>
      </c>
      <c r="E11" s="198">
        <v>8.1018515629693866E-5</v>
      </c>
      <c r="F11" s="199">
        <v>1.1093502044677734</v>
      </c>
      <c r="G11" s="199">
        <v>0.83036774396896362</v>
      </c>
      <c r="H11" s="198">
        <v>1.8518518481869251E-4</v>
      </c>
      <c r="I11" s="199">
        <v>2.1276595592498779</v>
      </c>
      <c r="J11" s="199">
        <v>1.7204301357269287</v>
      </c>
      <c r="K11" s="198">
        <v>9.8379631526768208E-4</v>
      </c>
      <c r="L11" s="199">
        <v>2.4963288307189941</v>
      </c>
      <c r="M11" s="199">
        <v>1.8660812377929688</v>
      </c>
    </row>
    <row r="12" spans="1:13" s="4" customFormat="1" ht="17.399999999999999" customHeight="1" x14ac:dyDescent="0.25">
      <c r="A12" s="251" t="s">
        <v>159</v>
      </c>
      <c r="B12" s="252">
        <v>1.2731481110677123E-3</v>
      </c>
      <c r="C12" s="253">
        <v>5.4401583671569824</v>
      </c>
      <c r="D12" s="253">
        <v>3.9539899826049805</v>
      </c>
      <c r="E12" s="252">
        <v>1.1574073869269341E-4</v>
      </c>
      <c r="F12" s="253">
        <v>1.584786057472229</v>
      </c>
      <c r="G12" s="253">
        <v>1.1862396001815796</v>
      </c>
      <c r="H12" s="252">
        <v>1.2731480819638819E-4</v>
      </c>
      <c r="I12" s="253">
        <v>1.4627659320831299</v>
      </c>
      <c r="J12" s="253">
        <v>1.1827956438064575</v>
      </c>
      <c r="K12" s="252">
        <v>1.5162037452682853E-3</v>
      </c>
      <c r="L12" s="253">
        <v>3.8472833633422852</v>
      </c>
      <c r="M12" s="253">
        <v>2.8759605884552002</v>
      </c>
    </row>
    <row r="13" spans="1:13" s="4" customFormat="1" ht="17.399999999999999" customHeight="1" x14ac:dyDescent="0.25">
      <c r="A13" s="197" t="s">
        <v>160</v>
      </c>
      <c r="B13" s="198">
        <v>4.2824074625968933E-4</v>
      </c>
      <c r="C13" s="199">
        <v>1.8298714160919189</v>
      </c>
      <c r="D13" s="199">
        <v>1.3299784660339355</v>
      </c>
      <c r="E13" s="198">
        <v>2.3148147738538682E-4</v>
      </c>
      <c r="F13" s="199">
        <v>3.169572114944458</v>
      </c>
      <c r="G13" s="199">
        <v>2.3724792003631592</v>
      </c>
      <c r="H13" s="198">
        <v>3.0092592351138592E-4</v>
      </c>
      <c r="I13" s="199">
        <v>3.457446813583374</v>
      </c>
      <c r="J13" s="199">
        <v>2.795698881149292</v>
      </c>
      <c r="K13" s="198">
        <v>9.6064817626029253E-4</v>
      </c>
      <c r="L13" s="199">
        <v>2.4375917911529541</v>
      </c>
      <c r="M13" s="199">
        <v>1.8221734762191772</v>
      </c>
    </row>
    <row r="14" spans="1:13" s="4" customFormat="1" ht="17.399999999999999" customHeight="1" x14ac:dyDescent="0.25">
      <c r="A14" s="251" t="s">
        <v>11</v>
      </c>
      <c r="B14" s="252">
        <v>2.1180554758757353E-3</v>
      </c>
      <c r="C14" s="253">
        <v>9.050445556640625</v>
      </c>
      <c r="D14" s="253">
        <v>6.5780014991760254</v>
      </c>
      <c r="E14" s="252">
        <v>6.597221945412457E-4</v>
      </c>
      <c r="F14" s="253">
        <v>9.0332803726196289</v>
      </c>
      <c r="G14" s="253">
        <v>6.7615656852722168</v>
      </c>
      <c r="H14" s="252">
        <v>1.284722238779068E-3</v>
      </c>
      <c r="I14" s="253">
        <v>14.760638236999512</v>
      </c>
      <c r="J14" s="253">
        <v>11.935483932495117</v>
      </c>
      <c r="K14" s="252">
        <v>4.0624998509883881E-3</v>
      </c>
      <c r="L14" s="253">
        <v>10.308369636535645</v>
      </c>
      <c r="M14" s="253">
        <v>7.705817699432373</v>
      </c>
    </row>
    <row r="15" spans="1:13" s="4" customFormat="1" ht="17.399999999999999" customHeight="1" x14ac:dyDescent="0.25">
      <c r="A15" s="197" t="s">
        <v>161</v>
      </c>
      <c r="B15" s="198">
        <v>2.3842593654990196E-3</v>
      </c>
      <c r="C15" s="199">
        <v>10.187932968139648</v>
      </c>
      <c r="D15" s="199">
        <v>7.4047446250915527</v>
      </c>
      <c r="E15" s="198">
        <v>3.4722223062999547E-4</v>
      </c>
      <c r="F15" s="199">
        <v>4.7543582916259766</v>
      </c>
      <c r="G15" s="199">
        <v>3.5587189197540283</v>
      </c>
      <c r="H15" s="198">
        <v>7.1759260026738048E-4</v>
      </c>
      <c r="I15" s="199">
        <v>8.2446804046630859</v>
      </c>
      <c r="J15" s="199">
        <v>6.6666665077209473</v>
      </c>
      <c r="K15" s="198">
        <v>3.4490739926695824E-3</v>
      </c>
      <c r="L15" s="199">
        <v>8.751835823059082</v>
      </c>
      <c r="M15" s="199">
        <v>6.5422611236572266</v>
      </c>
    </row>
    <row r="16" spans="1:13" s="4" customFormat="1" ht="17.399999999999999" customHeight="1" x14ac:dyDescent="0.25">
      <c r="A16" s="251" t="s">
        <v>162</v>
      </c>
      <c r="B16" s="252">
        <v>1.1574073869269341E-4</v>
      </c>
      <c r="C16" s="253">
        <v>0.49455985426902771</v>
      </c>
      <c r="D16" s="253">
        <v>0.35945361852645874</v>
      </c>
      <c r="E16" s="252"/>
      <c r="F16" s="253"/>
      <c r="G16" s="253"/>
      <c r="H16" s="252"/>
      <c r="I16" s="253"/>
      <c r="J16" s="253"/>
      <c r="K16" s="252">
        <v>1.1574073869269341E-4</v>
      </c>
      <c r="L16" s="253">
        <v>0.29368576407432556</v>
      </c>
      <c r="M16" s="253">
        <v>0.21953897178173065</v>
      </c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1" t="s">
        <v>164</v>
      </c>
      <c r="B18" s="252"/>
      <c r="C18" s="253"/>
      <c r="D18" s="253"/>
      <c r="E18" s="252"/>
      <c r="F18" s="253"/>
      <c r="G18" s="253"/>
      <c r="H18" s="252"/>
      <c r="I18" s="253"/>
      <c r="J18" s="253"/>
      <c r="K18" s="252"/>
      <c r="L18" s="253"/>
      <c r="M18" s="253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1" t="s">
        <v>166</v>
      </c>
      <c r="B20" s="252"/>
      <c r="C20" s="253"/>
      <c r="D20" s="253"/>
      <c r="E20" s="252"/>
      <c r="F20" s="253"/>
      <c r="G20" s="253"/>
      <c r="H20" s="252"/>
      <c r="I20" s="253"/>
      <c r="J20" s="253"/>
      <c r="K20" s="252"/>
      <c r="L20" s="253"/>
      <c r="M20" s="253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1" t="s">
        <v>168</v>
      </c>
      <c r="B22" s="252"/>
      <c r="C22" s="253"/>
      <c r="D22" s="253"/>
      <c r="E22" s="252"/>
      <c r="F22" s="253"/>
      <c r="G22" s="253"/>
      <c r="H22" s="252"/>
      <c r="I22" s="253"/>
      <c r="J22" s="253"/>
      <c r="K22" s="252"/>
      <c r="L22" s="253"/>
      <c r="M22" s="253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1" t="s">
        <v>14</v>
      </c>
      <c r="B24" s="252">
        <v>6.284722127020359E-3</v>
      </c>
      <c r="C24" s="253">
        <v>26.854598999023438</v>
      </c>
      <c r="D24" s="253">
        <v>19.518331527709961</v>
      </c>
      <c r="E24" s="252">
        <v>2.9976852238178253E-3</v>
      </c>
      <c r="F24" s="253">
        <v>41.04595947265625</v>
      </c>
      <c r="G24" s="253">
        <v>30.723606109619141</v>
      </c>
      <c r="H24" s="252">
        <v>1.8055555410683155E-3</v>
      </c>
      <c r="I24" s="253">
        <v>20.744680404663086</v>
      </c>
      <c r="J24" s="253">
        <v>16.774192810058594</v>
      </c>
      <c r="K24" s="252">
        <v>1.1087963357567787E-2</v>
      </c>
      <c r="L24" s="253">
        <v>28.135095596313477</v>
      </c>
      <c r="M24" s="253">
        <v>21.031833648681641</v>
      </c>
    </row>
    <row r="25" spans="1:13" s="3" customFormat="1" ht="17.399999999999999" customHeight="1" x14ac:dyDescent="0.25">
      <c r="A25" s="122" t="s">
        <v>4</v>
      </c>
      <c r="B25" s="124">
        <v>2.3402778431773186E-2</v>
      </c>
      <c r="C25" s="125">
        <v>100</v>
      </c>
      <c r="D25" s="125">
        <v>72.681526184082031</v>
      </c>
      <c r="E25" s="124">
        <v>7.3032407090067863E-3</v>
      </c>
      <c r="F25" s="125">
        <v>100</v>
      </c>
      <c r="G25" s="125">
        <v>74.851722717285156</v>
      </c>
      <c r="H25" s="124">
        <v>8.7037039920687675E-3</v>
      </c>
      <c r="I25" s="125">
        <v>100</v>
      </c>
      <c r="J25" s="125">
        <v>80.860214233398438</v>
      </c>
      <c r="K25" s="124">
        <v>3.940972313284874E-2</v>
      </c>
      <c r="L25" s="125">
        <v>100</v>
      </c>
      <c r="M25" s="125">
        <v>74.753021240234375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1" t="s">
        <v>171</v>
      </c>
      <c r="B28" s="252">
        <v>3.9930557832121849E-3</v>
      </c>
      <c r="C28" s="253"/>
      <c r="D28" s="253">
        <v>12.401150703430176</v>
      </c>
      <c r="E28" s="252">
        <v>1.0300925932824612E-3</v>
      </c>
      <c r="F28" s="253"/>
      <c r="G28" s="253">
        <v>10.55753231048584</v>
      </c>
      <c r="H28" s="252">
        <v>7.4074073927477002E-4</v>
      </c>
      <c r="I28" s="253"/>
      <c r="J28" s="253">
        <v>6.8817205429077148</v>
      </c>
      <c r="K28" s="252">
        <v>5.7638888247311115E-3</v>
      </c>
      <c r="L28" s="253"/>
      <c r="M28" s="253">
        <v>10.933040618896484</v>
      </c>
    </row>
    <row r="29" spans="1:13" s="3" customFormat="1" ht="17.399999999999999" customHeight="1" x14ac:dyDescent="0.25">
      <c r="A29" s="197" t="s">
        <v>172</v>
      </c>
      <c r="B29" s="198"/>
      <c r="C29" s="199"/>
      <c r="D29" s="199"/>
      <c r="E29" s="198"/>
      <c r="F29" s="199"/>
      <c r="G29" s="199"/>
      <c r="H29" s="198"/>
      <c r="I29" s="199"/>
      <c r="J29" s="199"/>
      <c r="K29" s="198"/>
      <c r="L29" s="199"/>
      <c r="M29" s="199"/>
    </row>
    <row r="30" spans="1:13" s="3" customFormat="1" ht="17.399999999999999" customHeight="1" x14ac:dyDescent="0.25">
      <c r="A30" s="251" t="s">
        <v>173</v>
      </c>
      <c r="B30" s="252"/>
      <c r="C30" s="253"/>
      <c r="D30" s="253"/>
      <c r="E30" s="252"/>
      <c r="F30" s="253"/>
      <c r="G30" s="253"/>
      <c r="H30" s="252"/>
      <c r="I30" s="253"/>
      <c r="J30" s="253"/>
      <c r="K30" s="252"/>
      <c r="L30" s="253"/>
      <c r="M30" s="253"/>
    </row>
    <row r="31" spans="1:13" s="3" customFormat="1" ht="17.399999999999999" customHeight="1" x14ac:dyDescent="0.25">
      <c r="A31" s="197" t="s">
        <v>15</v>
      </c>
      <c r="B31" s="198">
        <v>2.5810184888541698E-3</v>
      </c>
      <c r="C31" s="199"/>
      <c r="D31" s="199">
        <v>8.0158157348632813</v>
      </c>
      <c r="E31" s="198">
        <v>7.7546294778585434E-4</v>
      </c>
      <c r="F31" s="199"/>
      <c r="G31" s="199">
        <v>7.9478054046630859</v>
      </c>
      <c r="H31" s="198">
        <v>7.5231480877846479E-4</v>
      </c>
      <c r="I31" s="199"/>
      <c r="J31" s="199">
        <v>6.9892473220825195</v>
      </c>
      <c r="K31" s="198">
        <v>4.1087963618338108E-3</v>
      </c>
      <c r="L31" s="199"/>
      <c r="M31" s="199">
        <v>7.7936334609985352</v>
      </c>
    </row>
    <row r="32" spans="1:13" s="3" customFormat="1" ht="17.399999999999999" customHeight="1" x14ac:dyDescent="0.25">
      <c r="A32" s="251" t="s">
        <v>170</v>
      </c>
      <c r="B32" s="252">
        <v>2.037036931142211E-3</v>
      </c>
      <c r="C32" s="253"/>
      <c r="D32" s="253">
        <v>6.3263840675354004</v>
      </c>
      <c r="E32" s="252">
        <v>6.4814812503755093E-4</v>
      </c>
      <c r="F32" s="253"/>
      <c r="G32" s="253">
        <v>6.642941951751709</v>
      </c>
      <c r="H32" s="252">
        <v>5.6712963851168752E-4</v>
      </c>
      <c r="I32" s="253"/>
      <c r="J32" s="253">
        <v>5.2688174247741699</v>
      </c>
      <c r="K32" s="252">
        <v>3.2523148693144321E-3</v>
      </c>
      <c r="L32" s="253"/>
      <c r="M32" s="253">
        <v>6.1690449714660645</v>
      </c>
    </row>
    <row r="33" spans="1:13" s="3" customFormat="1" ht="17.399999999999999" customHeight="1" x14ac:dyDescent="0.25">
      <c r="A33" s="197" t="s">
        <v>174</v>
      </c>
      <c r="B33" s="198">
        <v>1.8518518481869251E-4</v>
      </c>
      <c r="C33" s="199"/>
      <c r="D33" s="199">
        <v>0.57512581348419189</v>
      </c>
      <c r="E33" s="198"/>
      <c r="F33" s="199"/>
      <c r="G33" s="199"/>
      <c r="H33" s="198"/>
      <c r="I33" s="199"/>
      <c r="J33" s="199"/>
      <c r="K33" s="198">
        <v>1.8518518481869251E-4</v>
      </c>
      <c r="L33" s="199"/>
      <c r="M33" s="199">
        <v>0.35126236081123352</v>
      </c>
    </row>
    <row r="34" spans="1:13" s="3" customFormat="1" ht="18" customHeight="1" x14ac:dyDescent="0.25">
      <c r="A34" s="130" t="s">
        <v>4</v>
      </c>
      <c r="B34" s="131">
        <v>8.7962960824370384E-3</v>
      </c>
      <c r="C34" s="132"/>
      <c r="D34" s="132">
        <v>27.318475723266602</v>
      </c>
      <c r="E34" s="131">
        <v>2.4537036661058664E-3</v>
      </c>
      <c r="F34" s="132"/>
      <c r="G34" s="132">
        <v>25.148279190063477</v>
      </c>
      <c r="H34" s="131">
        <v>2.0601851865649223E-3</v>
      </c>
      <c r="I34" s="132"/>
      <c r="J34" s="132">
        <v>19.139785766601563</v>
      </c>
      <c r="K34" s="131">
        <v>1.3310185633599758E-2</v>
      </c>
      <c r="L34" s="132"/>
      <c r="M34" s="132">
        <v>25.246980667114258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3.219907358288765E-2</v>
      </c>
      <c r="C36" s="129"/>
      <c r="D36" s="136">
        <v>100</v>
      </c>
      <c r="E36" s="135">
        <v>9.7569441422820091E-3</v>
      </c>
      <c r="F36" s="129"/>
      <c r="G36" s="136">
        <v>100</v>
      </c>
      <c r="H36" s="135">
        <v>1.076388917863369E-2</v>
      </c>
      <c r="I36" s="129"/>
      <c r="J36" s="136">
        <v>100</v>
      </c>
      <c r="K36" s="135">
        <v>5.2719905972480774E-2</v>
      </c>
      <c r="L36" s="129"/>
      <c r="M36" s="136">
        <v>100</v>
      </c>
    </row>
    <row r="37" spans="1:13" ht="3" customHeight="1" x14ac:dyDescent="0.2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1:13" ht="43.2" customHeight="1" x14ac:dyDescent="0.25">
      <c r="A38" s="218" t="s">
        <v>78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1"/>
  <sheetViews>
    <sheetView showGridLines="0" view="pageBreakPreview" topLeftCell="A22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70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3" t="s">
        <v>71</v>
      </c>
      <c r="C4" s="243"/>
      <c r="D4" s="243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6" t="s">
        <v>155</v>
      </c>
      <c r="B6" s="257"/>
      <c r="C6" s="258"/>
      <c r="D6" s="258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6" t="s">
        <v>13</v>
      </c>
      <c r="B8" s="257"/>
      <c r="C8" s="258"/>
      <c r="D8" s="258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59" t="s">
        <v>157</v>
      </c>
      <c r="B10" s="257"/>
      <c r="C10" s="258"/>
      <c r="D10" s="258"/>
    </row>
    <row r="11" spans="1:4" s="15" customFormat="1" ht="17.399999999999999" customHeight="1" x14ac:dyDescent="0.25">
      <c r="A11" s="255" t="s">
        <v>158</v>
      </c>
      <c r="B11" s="203"/>
      <c r="C11" s="204"/>
      <c r="D11" s="204"/>
    </row>
    <row r="12" spans="1:4" s="15" customFormat="1" ht="17.399999999999999" customHeight="1" x14ac:dyDescent="0.25">
      <c r="A12" s="256" t="s">
        <v>159</v>
      </c>
      <c r="B12" s="257"/>
      <c r="C12" s="258"/>
      <c r="D12" s="258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6" t="s">
        <v>11</v>
      </c>
      <c r="B14" s="257"/>
      <c r="C14" s="258"/>
      <c r="D14" s="258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6" t="s">
        <v>162</v>
      </c>
      <c r="B16" s="257"/>
      <c r="C16" s="258"/>
      <c r="D16" s="258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6" t="s">
        <v>164</v>
      </c>
      <c r="B18" s="257"/>
      <c r="C18" s="258"/>
      <c r="D18" s="258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6" t="s">
        <v>166</v>
      </c>
      <c r="B20" s="257"/>
      <c r="C20" s="258"/>
      <c r="D20" s="258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6" t="s">
        <v>168</v>
      </c>
      <c r="B22" s="257"/>
      <c r="C22" s="258"/>
      <c r="D22" s="258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6" t="s">
        <v>14</v>
      </c>
      <c r="B24" s="257"/>
      <c r="C24" s="258"/>
      <c r="D24" s="258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6" t="s">
        <v>171</v>
      </c>
      <c r="B28" s="257"/>
      <c r="C28" s="258"/>
      <c r="D28" s="258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6" t="s">
        <v>173</v>
      </c>
      <c r="B30" s="257"/>
      <c r="C30" s="258"/>
      <c r="D30" s="258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6" t="s">
        <v>170</v>
      </c>
      <c r="B32" s="257"/>
      <c r="C32" s="258"/>
      <c r="D32" s="258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4"/>
      <c r="B37" s="244"/>
      <c r="C37" s="244"/>
      <c r="D37" s="244"/>
    </row>
    <row r="38" spans="1:8" x14ac:dyDescent="0.25">
      <c r="A38" s="247" t="s">
        <v>264</v>
      </c>
      <c r="B38" s="247"/>
      <c r="C38" s="247"/>
      <c r="D38" s="247"/>
    </row>
    <row r="39" spans="1:8" x14ac:dyDescent="0.25">
      <c r="A39" s="242" t="s">
        <v>83</v>
      </c>
      <c r="B39" s="242"/>
      <c r="C39" s="242"/>
      <c r="D39" s="242"/>
    </row>
    <row r="40" spans="1:8" ht="9" customHeight="1" x14ac:dyDescent="0.25">
      <c r="A40" s="242"/>
      <c r="B40" s="242"/>
      <c r="C40" s="242"/>
      <c r="D40" s="242"/>
    </row>
    <row r="41" spans="1:8" ht="9" customHeight="1" x14ac:dyDescent="0.25">
      <c r="A41" s="242"/>
      <c r="B41" s="242"/>
      <c r="C41" s="242"/>
      <c r="D41" s="242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122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41"/>
  <sheetViews>
    <sheetView showGridLines="0" view="pageBreakPreview" topLeftCell="A22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72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3" t="s">
        <v>73</v>
      </c>
      <c r="C4" s="243"/>
      <c r="D4" s="243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6" t="s">
        <v>155</v>
      </c>
      <c r="B6" s="257">
        <v>1.7106480896472931E-2</v>
      </c>
      <c r="C6" s="258">
        <v>18.939004898071289</v>
      </c>
      <c r="D6" s="258">
        <v>18.939004898071289</v>
      </c>
    </row>
    <row r="7" spans="1:4" s="15" customFormat="1" ht="17.399999999999999" customHeight="1" x14ac:dyDescent="0.25">
      <c r="A7" s="202" t="s">
        <v>12</v>
      </c>
      <c r="B7" s="203">
        <v>1.4513889327645302E-2</v>
      </c>
      <c r="C7" s="204">
        <v>16.068683624267578</v>
      </c>
      <c r="D7" s="204">
        <v>16.068683624267578</v>
      </c>
    </row>
    <row r="8" spans="1:4" s="15" customFormat="1" ht="17.399999999999999" customHeight="1" x14ac:dyDescent="0.25">
      <c r="A8" s="256" t="s">
        <v>13</v>
      </c>
      <c r="B8" s="257">
        <v>4.9421298317611217E-3</v>
      </c>
      <c r="C8" s="258">
        <v>5.471552848815918</v>
      </c>
      <c r="D8" s="258">
        <v>5.471552848815918</v>
      </c>
    </row>
    <row r="9" spans="1:4" s="15" customFormat="1" ht="17.399999999999999" customHeight="1" x14ac:dyDescent="0.25">
      <c r="A9" s="202" t="s">
        <v>156</v>
      </c>
      <c r="B9" s="203">
        <v>5.3125000558793545E-3</v>
      </c>
      <c r="C9" s="204">
        <v>5.881598949432373</v>
      </c>
      <c r="D9" s="204">
        <v>5.881598949432373</v>
      </c>
    </row>
    <row r="10" spans="1:4" s="15" customFormat="1" ht="17.399999999999999" customHeight="1" x14ac:dyDescent="0.25">
      <c r="A10" s="259" t="s">
        <v>157</v>
      </c>
      <c r="B10" s="257">
        <v>7.0601850748062134E-3</v>
      </c>
      <c r="C10" s="258">
        <v>7.8165044784545898</v>
      </c>
      <c r="D10" s="258">
        <v>7.8165044784545898</v>
      </c>
    </row>
    <row r="11" spans="1:4" s="15" customFormat="1" ht="17.399999999999999" customHeight="1" x14ac:dyDescent="0.25">
      <c r="A11" s="255" t="s">
        <v>158</v>
      </c>
      <c r="B11" s="203">
        <v>1.0497685521841049E-2</v>
      </c>
      <c r="C11" s="204">
        <v>11.622244834899902</v>
      </c>
      <c r="D11" s="204">
        <v>11.622244834899902</v>
      </c>
    </row>
    <row r="12" spans="1:4" s="15" customFormat="1" ht="17.399999999999999" customHeight="1" x14ac:dyDescent="0.25">
      <c r="A12" s="256" t="s">
        <v>159</v>
      </c>
      <c r="B12" s="257"/>
      <c r="C12" s="258"/>
      <c r="D12" s="258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6" t="s">
        <v>11</v>
      </c>
      <c r="B14" s="257">
        <v>1.6921296715736389E-2</v>
      </c>
      <c r="C14" s="258">
        <v>18.733982086181641</v>
      </c>
      <c r="D14" s="258">
        <v>18.733982086181641</v>
      </c>
    </row>
    <row r="15" spans="1:4" s="15" customFormat="1" ht="17.399999999999999" customHeight="1" x14ac:dyDescent="0.25">
      <c r="A15" s="202" t="s">
        <v>161</v>
      </c>
      <c r="B15" s="203">
        <v>7.0370370522141457E-3</v>
      </c>
      <c r="C15" s="204">
        <v>7.7908763885498047</v>
      </c>
      <c r="D15" s="204">
        <v>7.7908763885498047</v>
      </c>
    </row>
    <row r="16" spans="1:4" s="15" customFormat="1" ht="17.399999999999999" customHeight="1" x14ac:dyDescent="0.25">
      <c r="A16" s="256" t="s">
        <v>162</v>
      </c>
      <c r="B16" s="257"/>
      <c r="C16" s="258"/>
      <c r="D16" s="258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6" t="s">
        <v>164</v>
      </c>
      <c r="B18" s="257"/>
      <c r="C18" s="258"/>
      <c r="D18" s="258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6" t="s">
        <v>166</v>
      </c>
      <c r="B20" s="257"/>
      <c r="C20" s="258"/>
      <c r="D20" s="258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6" t="s">
        <v>168</v>
      </c>
      <c r="B22" s="257"/>
      <c r="C22" s="258"/>
      <c r="D22" s="258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6" t="s">
        <v>14</v>
      </c>
      <c r="B24" s="257">
        <v>6.9328704848885536E-3</v>
      </c>
      <c r="C24" s="258">
        <v>7.6755509376525879</v>
      </c>
      <c r="D24" s="258">
        <v>7.6755509376525879</v>
      </c>
    </row>
    <row r="25" spans="1:4" s="15" customFormat="1" ht="17.399999999999999" customHeight="1" x14ac:dyDescent="0.25">
      <c r="A25" s="97" t="s">
        <v>4</v>
      </c>
      <c r="B25" s="98">
        <v>9.0324074029922485E-2</v>
      </c>
      <c r="C25" s="99">
        <v>100</v>
      </c>
      <c r="D25" s="99">
        <v>100</v>
      </c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6" t="s">
        <v>171</v>
      </c>
      <c r="B28" s="257"/>
      <c r="C28" s="258"/>
      <c r="D28" s="258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6" t="s">
        <v>173</v>
      </c>
      <c r="B30" s="257"/>
      <c r="C30" s="258"/>
      <c r="D30" s="258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6" t="s">
        <v>170</v>
      </c>
      <c r="B32" s="257"/>
      <c r="C32" s="258"/>
      <c r="D32" s="258"/>
    </row>
    <row r="33" spans="1:4" s="15" customFormat="1" ht="17.399999999999999" customHeight="1" x14ac:dyDescent="0.25">
      <c r="A33" s="202" t="s">
        <v>174</v>
      </c>
      <c r="B33" s="203"/>
      <c r="C33" s="204"/>
      <c r="D33" s="204"/>
    </row>
    <row r="34" spans="1:4" s="15" customFormat="1" ht="17.399999999999999" customHeight="1" x14ac:dyDescent="0.25">
      <c r="A34" s="102" t="s">
        <v>4</v>
      </c>
      <c r="B34" s="103"/>
      <c r="C34" s="104"/>
      <c r="D34" s="104"/>
    </row>
    <row r="35" spans="1:4" ht="2.1" customHeight="1" x14ac:dyDescent="0.25">
      <c r="A35" s="100"/>
      <c r="B35" s="105"/>
      <c r="C35" s="101"/>
      <c r="D35" s="106"/>
    </row>
    <row r="36" spans="1:4" s="15" customFormat="1" ht="17.399999999999999" customHeight="1" x14ac:dyDescent="0.25">
      <c r="A36" s="95" t="s">
        <v>4</v>
      </c>
      <c r="B36" s="108">
        <v>9.0324074029922485E-2</v>
      </c>
      <c r="C36" s="96"/>
      <c r="D36" s="107">
        <v>100</v>
      </c>
    </row>
    <row r="37" spans="1:4" ht="3" customHeight="1" x14ac:dyDescent="0.25">
      <c r="A37" s="244"/>
      <c r="B37" s="244"/>
      <c r="C37" s="244"/>
      <c r="D37" s="244"/>
    </row>
    <row r="38" spans="1:4" x14ac:dyDescent="0.25">
      <c r="A38" s="242" t="s">
        <v>265</v>
      </c>
      <c r="B38" s="242"/>
      <c r="C38" s="242"/>
      <c r="D38" s="242"/>
    </row>
    <row r="39" spans="1:4" x14ac:dyDescent="0.25">
      <c r="A39" s="242" t="s">
        <v>83</v>
      </c>
      <c r="B39" s="242"/>
      <c r="C39" s="242"/>
      <c r="D39" s="242"/>
    </row>
    <row r="40" spans="1:4" ht="9" customHeight="1" x14ac:dyDescent="0.25">
      <c r="A40" s="242"/>
      <c r="B40" s="242"/>
      <c r="C40" s="242"/>
      <c r="D40" s="242"/>
    </row>
    <row r="41" spans="1:4" ht="9" customHeight="1" x14ac:dyDescent="0.25">
      <c r="A41" s="242"/>
      <c r="B41" s="242"/>
      <c r="C41" s="242"/>
      <c r="D41" s="242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123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1</v>
      </c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0.57221609702315324</v>
      </c>
      <c r="O13" s="46">
        <v>0.42778390297684676</v>
      </c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0.37482900136798908</v>
      </c>
      <c r="O16" s="46">
        <v>0.62517099863201098</v>
      </c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>
        <v>1</v>
      </c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1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127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3" t="s">
        <v>74</v>
      </c>
      <c r="C4" s="243"/>
      <c r="D4" s="243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6" t="s">
        <v>155</v>
      </c>
      <c r="B6" s="257"/>
      <c r="C6" s="258"/>
      <c r="D6" s="258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6" t="s">
        <v>13</v>
      </c>
      <c r="B8" s="257"/>
      <c r="C8" s="258"/>
      <c r="D8" s="258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59" t="s">
        <v>157</v>
      </c>
      <c r="B10" s="257"/>
      <c r="C10" s="258"/>
      <c r="D10" s="258"/>
    </row>
    <row r="11" spans="1:4" s="15" customFormat="1" ht="17.399999999999999" customHeight="1" x14ac:dyDescent="0.25">
      <c r="A11" s="255" t="s">
        <v>158</v>
      </c>
      <c r="B11" s="203"/>
      <c r="C11" s="204"/>
      <c r="D11" s="204"/>
    </row>
    <row r="12" spans="1:4" s="15" customFormat="1" ht="17.399999999999999" customHeight="1" x14ac:dyDescent="0.25">
      <c r="A12" s="256" t="s">
        <v>159</v>
      </c>
      <c r="B12" s="257"/>
      <c r="C12" s="258"/>
      <c r="D12" s="258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6" t="s">
        <v>11</v>
      </c>
      <c r="B14" s="257"/>
      <c r="C14" s="258"/>
      <c r="D14" s="258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6" t="s">
        <v>162</v>
      </c>
      <c r="B16" s="257"/>
      <c r="C16" s="258"/>
      <c r="D16" s="258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6" t="s">
        <v>164</v>
      </c>
      <c r="B18" s="257"/>
      <c r="C18" s="258"/>
      <c r="D18" s="258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6" t="s">
        <v>166</v>
      </c>
      <c r="B20" s="257"/>
      <c r="C20" s="258"/>
      <c r="D20" s="258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6" t="s">
        <v>168</v>
      </c>
      <c r="B22" s="257"/>
      <c r="C22" s="258"/>
      <c r="D22" s="258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6" t="s">
        <v>14</v>
      </c>
      <c r="B24" s="257"/>
      <c r="C24" s="258"/>
      <c r="D24" s="258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6" t="s">
        <v>171</v>
      </c>
      <c r="B28" s="257"/>
      <c r="C28" s="258"/>
      <c r="D28" s="258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6" t="s">
        <v>173</v>
      </c>
      <c r="B30" s="257"/>
      <c r="C30" s="258"/>
      <c r="D30" s="258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6" t="s">
        <v>170</v>
      </c>
      <c r="B32" s="257"/>
      <c r="C32" s="258"/>
      <c r="D32" s="258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4"/>
      <c r="B37" s="244"/>
      <c r="C37" s="244"/>
      <c r="D37" s="244"/>
    </row>
    <row r="38" spans="1:8" x14ac:dyDescent="0.25">
      <c r="A38" s="247" t="s">
        <v>266</v>
      </c>
      <c r="B38" s="247"/>
      <c r="C38" s="247"/>
      <c r="D38" s="247"/>
    </row>
    <row r="39" spans="1:8" x14ac:dyDescent="0.25">
      <c r="A39" s="242" t="s">
        <v>83</v>
      </c>
      <c r="B39" s="242"/>
      <c r="C39" s="242"/>
      <c r="D39" s="242"/>
    </row>
    <row r="40" spans="1:8" ht="9" customHeight="1" x14ac:dyDescent="0.25">
      <c r="A40" s="242"/>
      <c r="B40" s="242"/>
      <c r="C40" s="242"/>
      <c r="D40" s="242"/>
    </row>
    <row r="41" spans="1:8" ht="9" customHeight="1" x14ac:dyDescent="0.25">
      <c r="A41" s="242"/>
      <c r="B41" s="242"/>
      <c r="C41" s="242"/>
      <c r="D41" s="242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124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53" t="s">
        <v>155</v>
      </c>
      <c r="N8" s="46"/>
      <c r="O8" s="46"/>
      <c r="P8" s="10"/>
      <c r="Q8" s="10"/>
    </row>
    <row r="9" spans="1:17" ht="12.75" customHeight="1" x14ac:dyDescent="0.25">
      <c r="B9" s="5"/>
      <c r="M9" s="153" t="s">
        <v>12</v>
      </c>
      <c r="N9" s="46"/>
      <c r="O9" s="46"/>
      <c r="P9" s="10"/>
      <c r="Q9" s="10"/>
    </row>
    <row r="10" spans="1:17" ht="12.75" customHeight="1" x14ac:dyDescent="0.25">
      <c r="B10" s="5"/>
      <c r="M10" s="153" t="s">
        <v>13</v>
      </c>
      <c r="N10" s="46"/>
      <c r="O10" s="46"/>
      <c r="P10" s="10"/>
      <c r="Q10" s="10"/>
    </row>
    <row r="11" spans="1:17" ht="12.75" customHeight="1" x14ac:dyDescent="0.25">
      <c r="B11" s="5"/>
      <c r="M11" s="153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153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153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153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153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153" t="s">
        <v>11</v>
      </c>
      <c r="N16" s="46"/>
      <c r="O16" s="46"/>
      <c r="P16" s="10"/>
      <c r="Q16" s="11"/>
    </row>
    <row r="17" spans="1:17" ht="12.75" customHeight="1" x14ac:dyDescent="0.25">
      <c r="B17" s="5"/>
      <c r="M17" s="153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153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153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153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153" t="s">
        <v>165</v>
      </c>
      <c r="N21" s="46"/>
      <c r="O21" s="46"/>
    </row>
    <row r="22" spans="1:17" ht="12.75" customHeight="1" x14ac:dyDescent="0.25">
      <c r="B22" s="5"/>
      <c r="M22" s="153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53" t="s">
        <v>167</v>
      </c>
      <c r="N23" s="46"/>
      <c r="O23" s="46"/>
      <c r="P23" s="5"/>
    </row>
    <row r="24" spans="1:17" ht="12.75" customHeight="1" x14ac:dyDescent="0.25">
      <c r="B24" s="5"/>
      <c r="M24" s="153" t="s">
        <v>168</v>
      </c>
      <c r="N24" s="46"/>
      <c r="O24" s="46"/>
    </row>
    <row r="25" spans="1:17" ht="12.75" customHeight="1" x14ac:dyDescent="0.25">
      <c r="B25" s="5"/>
      <c r="M25" s="153" t="s">
        <v>169</v>
      </c>
      <c r="N25" s="46"/>
      <c r="O25" s="46"/>
    </row>
    <row r="26" spans="1:17" ht="12.75" customHeight="1" x14ac:dyDescent="0.25">
      <c r="B26" s="5"/>
      <c r="M26" s="153" t="s">
        <v>14</v>
      </c>
      <c r="N26" s="46"/>
      <c r="O26" s="46"/>
    </row>
    <row r="27" spans="1:17" ht="12.75" customHeight="1" x14ac:dyDescent="0.25">
      <c r="B27" s="5"/>
      <c r="M27" s="153" t="s">
        <v>15</v>
      </c>
      <c r="N27" s="46"/>
      <c r="O27" s="46"/>
    </row>
    <row r="28" spans="1:17" ht="12.75" customHeight="1" x14ac:dyDescent="0.25">
      <c r="B28" s="5"/>
      <c r="M28" s="153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1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4" width="42.33203125" style="12" customWidth="1"/>
    <col min="5" max="16384" width="9.109375" style="12"/>
  </cols>
  <sheetData>
    <row r="1" spans="1:4" ht="12.75" customHeight="1" x14ac:dyDescent="0.25"/>
    <row r="2" spans="1:4" ht="12.75" customHeight="1" x14ac:dyDescent="0.25">
      <c r="A2" s="43" t="s">
        <v>75</v>
      </c>
    </row>
    <row r="3" spans="1:4" ht="12" customHeight="1" x14ac:dyDescent="0.25">
      <c r="A3" s="5" t="s">
        <v>154</v>
      </c>
    </row>
    <row r="4" spans="1:4" s="14" customFormat="1" ht="17.399999999999999" customHeight="1" x14ac:dyDescent="0.25">
      <c r="A4" s="109"/>
      <c r="B4" s="243" t="s">
        <v>76</v>
      </c>
      <c r="C4" s="243"/>
      <c r="D4" s="243"/>
    </row>
    <row r="5" spans="1:4" s="15" customFormat="1" ht="17.399999999999999" customHeight="1" x14ac:dyDescent="0.25">
      <c r="A5" s="205" t="s">
        <v>1</v>
      </c>
      <c r="B5" s="206" t="s">
        <v>2</v>
      </c>
      <c r="C5" s="206" t="s">
        <v>3</v>
      </c>
      <c r="D5" s="206" t="s">
        <v>3</v>
      </c>
    </row>
    <row r="6" spans="1:4" s="15" customFormat="1" ht="17.399999999999999" customHeight="1" x14ac:dyDescent="0.25">
      <c r="A6" s="256" t="s">
        <v>155</v>
      </c>
      <c r="B6" s="257"/>
      <c r="C6" s="258"/>
      <c r="D6" s="258"/>
    </row>
    <row r="7" spans="1:4" s="15" customFormat="1" ht="17.399999999999999" customHeight="1" x14ac:dyDescent="0.25">
      <c r="A7" s="202" t="s">
        <v>12</v>
      </c>
      <c r="B7" s="203"/>
      <c r="C7" s="204"/>
      <c r="D7" s="204"/>
    </row>
    <row r="8" spans="1:4" s="15" customFormat="1" ht="17.399999999999999" customHeight="1" x14ac:dyDescent="0.25">
      <c r="A8" s="256" t="s">
        <v>13</v>
      </c>
      <c r="B8" s="257"/>
      <c r="C8" s="258"/>
      <c r="D8" s="258"/>
    </row>
    <row r="9" spans="1:4" s="15" customFormat="1" ht="17.399999999999999" customHeight="1" x14ac:dyDescent="0.25">
      <c r="A9" s="202" t="s">
        <v>156</v>
      </c>
      <c r="B9" s="203"/>
      <c r="C9" s="204"/>
      <c r="D9" s="204"/>
    </row>
    <row r="10" spans="1:4" s="15" customFormat="1" ht="17.399999999999999" customHeight="1" x14ac:dyDescent="0.25">
      <c r="A10" s="259" t="s">
        <v>157</v>
      </c>
      <c r="B10" s="257"/>
      <c r="C10" s="258"/>
      <c r="D10" s="258"/>
    </row>
    <row r="11" spans="1:4" s="15" customFormat="1" ht="17.399999999999999" customHeight="1" x14ac:dyDescent="0.25">
      <c r="A11" s="255" t="s">
        <v>158</v>
      </c>
      <c r="B11" s="203"/>
      <c r="C11" s="204"/>
      <c r="D11" s="204"/>
    </row>
    <row r="12" spans="1:4" s="15" customFormat="1" ht="17.399999999999999" customHeight="1" x14ac:dyDescent="0.25">
      <c r="A12" s="256" t="s">
        <v>159</v>
      </c>
      <c r="B12" s="257"/>
      <c r="C12" s="258"/>
      <c r="D12" s="258"/>
    </row>
    <row r="13" spans="1:4" s="15" customFormat="1" ht="17.399999999999999" customHeight="1" x14ac:dyDescent="0.25">
      <c r="A13" s="202" t="s">
        <v>160</v>
      </c>
      <c r="B13" s="203"/>
      <c r="C13" s="204"/>
      <c r="D13" s="204"/>
    </row>
    <row r="14" spans="1:4" s="15" customFormat="1" ht="17.399999999999999" customHeight="1" x14ac:dyDescent="0.25">
      <c r="A14" s="256" t="s">
        <v>11</v>
      </c>
      <c r="B14" s="257"/>
      <c r="C14" s="258"/>
      <c r="D14" s="258"/>
    </row>
    <row r="15" spans="1:4" s="15" customFormat="1" ht="17.399999999999999" customHeight="1" x14ac:dyDescent="0.25">
      <c r="A15" s="202" t="s">
        <v>161</v>
      </c>
      <c r="B15" s="203"/>
      <c r="C15" s="204"/>
      <c r="D15" s="204"/>
    </row>
    <row r="16" spans="1:4" s="15" customFormat="1" ht="17.399999999999999" customHeight="1" x14ac:dyDescent="0.25">
      <c r="A16" s="256" t="s">
        <v>162</v>
      </c>
      <c r="B16" s="257"/>
      <c r="C16" s="258"/>
      <c r="D16" s="258"/>
    </row>
    <row r="17" spans="1:4" s="15" customFormat="1" ht="17.399999999999999" customHeight="1" x14ac:dyDescent="0.25">
      <c r="A17" s="202" t="s">
        <v>163</v>
      </c>
      <c r="B17" s="203"/>
      <c r="C17" s="204"/>
      <c r="D17" s="204"/>
    </row>
    <row r="18" spans="1:4" s="15" customFormat="1" ht="17.399999999999999" customHeight="1" x14ac:dyDescent="0.25">
      <c r="A18" s="256" t="s">
        <v>164</v>
      </c>
      <c r="B18" s="257"/>
      <c r="C18" s="258"/>
      <c r="D18" s="258"/>
    </row>
    <row r="19" spans="1:4" s="15" customFormat="1" ht="17.399999999999999" customHeight="1" x14ac:dyDescent="0.25">
      <c r="A19" s="202" t="s">
        <v>165</v>
      </c>
      <c r="B19" s="203"/>
      <c r="C19" s="204"/>
      <c r="D19" s="204"/>
    </row>
    <row r="20" spans="1:4" s="15" customFormat="1" ht="17.399999999999999" customHeight="1" x14ac:dyDescent="0.25">
      <c r="A20" s="256" t="s">
        <v>166</v>
      </c>
      <c r="B20" s="257"/>
      <c r="C20" s="258"/>
      <c r="D20" s="258"/>
    </row>
    <row r="21" spans="1:4" s="15" customFormat="1" ht="17.399999999999999" customHeight="1" x14ac:dyDescent="0.25">
      <c r="A21" s="202" t="s">
        <v>167</v>
      </c>
      <c r="B21" s="203"/>
      <c r="C21" s="204"/>
      <c r="D21" s="204"/>
    </row>
    <row r="22" spans="1:4" s="15" customFormat="1" ht="17.399999999999999" customHeight="1" x14ac:dyDescent="0.25">
      <c r="A22" s="256" t="s">
        <v>168</v>
      </c>
      <c r="B22" s="257"/>
      <c r="C22" s="258"/>
      <c r="D22" s="258"/>
    </row>
    <row r="23" spans="1:4" s="15" customFormat="1" ht="17.399999999999999" customHeight="1" x14ac:dyDescent="0.25">
      <c r="A23" s="202" t="s">
        <v>169</v>
      </c>
      <c r="B23" s="203"/>
      <c r="C23" s="204"/>
      <c r="D23" s="204"/>
    </row>
    <row r="24" spans="1:4" s="15" customFormat="1" ht="17.399999999999999" customHeight="1" x14ac:dyDescent="0.25">
      <c r="A24" s="256" t="s">
        <v>14</v>
      </c>
      <c r="B24" s="257"/>
      <c r="C24" s="258"/>
      <c r="D24" s="258"/>
    </row>
    <row r="25" spans="1:4" s="15" customFormat="1" ht="17.399999999999999" customHeight="1" x14ac:dyDescent="0.25">
      <c r="A25" s="97" t="s">
        <v>4</v>
      </c>
      <c r="B25" s="98"/>
      <c r="C25" s="99"/>
      <c r="D25" s="99"/>
    </row>
    <row r="26" spans="1:4" ht="2.1" customHeight="1" x14ac:dyDescent="0.25">
      <c r="A26" s="100"/>
      <c r="B26" s="101"/>
      <c r="C26" s="101"/>
      <c r="D26" s="101"/>
    </row>
    <row r="27" spans="1:4" s="15" customFormat="1" ht="17.399999999999999" customHeight="1" x14ac:dyDescent="0.25">
      <c r="A27" s="205" t="s">
        <v>5</v>
      </c>
      <c r="B27" s="206" t="s">
        <v>43</v>
      </c>
      <c r="C27" s="206" t="s">
        <v>3</v>
      </c>
      <c r="D27" s="206" t="s">
        <v>3</v>
      </c>
    </row>
    <row r="28" spans="1:4" s="15" customFormat="1" ht="17.399999999999999" customHeight="1" x14ac:dyDescent="0.25">
      <c r="A28" s="256" t="s">
        <v>171</v>
      </c>
      <c r="B28" s="257"/>
      <c r="C28" s="258"/>
      <c r="D28" s="258"/>
    </row>
    <row r="29" spans="1:4" s="15" customFormat="1" ht="17.399999999999999" customHeight="1" x14ac:dyDescent="0.25">
      <c r="A29" s="202" t="s">
        <v>172</v>
      </c>
      <c r="B29" s="203"/>
      <c r="C29" s="204"/>
      <c r="D29" s="204"/>
    </row>
    <row r="30" spans="1:4" s="15" customFormat="1" ht="17.399999999999999" customHeight="1" x14ac:dyDescent="0.25">
      <c r="A30" s="256" t="s">
        <v>173</v>
      </c>
      <c r="B30" s="257"/>
      <c r="C30" s="258"/>
      <c r="D30" s="258"/>
    </row>
    <row r="31" spans="1:4" s="15" customFormat="1" ht="17.399999999999999" customHeight="1" x14ac:dyDescent="0.25">
      <c r="A31" s="202" t="s">
        <v>15</v>
      </c>
      <c r="B31" s="203"/>
      <c r="C31" s="204"/>
      <c r="D31" s="204"/>
    </row>
    <row r="32" spans="1:4" s="15" customFormat="1" ht="17.399999999999999" customHeight="1" x14ac:dyDescent="0.25">
      <c r="A32" s="256" t="s">
        <v>170</v>
      </c>
      <c r="B32" s="257"/>
      <c r="C32" s="258"/>
      <c r="D32" s="258"/>
    </row>
    <row r="33" spans="1:8" s="15" customFormat="1" ht="17.399999999999999" customHeight="1" x14ac:dyDescent="0.25">
      <c r="A33" s="202" t="s">
        <v>174</v>
      </c>
      <c r="B33" s="203"/>
      <c r="C33" s="204"/>
      <c r="D33" s="204"/>
    </row>
    <row r="34" spans="1:8" s="15" customFormat="1" ht="17.399999999999999" customHeight="1" x14ac:dyDescent="0.25">
      <c r="A34" s="102" t="s">
        <v>4</v>
      </c>
      <c r="B34" s="103"/>
      <c r="C34" s="104"/>
      <c r="D34" s="104"/>
    </row>
    <row r="35" spans="1:8" ht="2.1" customHeight="1" x14ac:dyDescent="0.25">
      <c r="A35" s="100"/>
      <c r="B35" s="105"/>
      <c r="C35" s="101"/>
      <c r="D35" s="106"/>
    </row>
    <row r="36" spans="1:8" s="15" customFormat="1" ht="17.399999999999999" customHeight="1" x14ac:dyDescent="0.25">
      <c r="A36" s="95" t="s">
        <v>4</v>
      </c>
      <c r="B36" s="108"/>
      <c r="C36" s="96"/>
      <c r="D36" s="107"/>
      <c r="H36" s="144"/>
    </row>
    <row r="37" spans="1:8" ht="3" customHeight="1" x14ac:dyDescent="0.25">
      <c r="A37" s="244"/>
      <c r="B37" s="244"/>
      <c r="C37" s="244"/>
      <c r="D37" s="244"/>
    </row>
    <row r="38" spans="1:8" x14ac:dyDescent="0.25">
      <c r="A38" s="247" t="s">
        <v>267</v>
      </c>
      <c r="B38" s="247"/>
      <c r="C38" s="247"/>
      <c r="D38" s="247"/>
    </row>
    <row r="39" spans="1:8" x14ac:dyDescent="0.25">
      <c r="A39" s="242" t="s">
        <v>83</v>
      </c>
      <c r="B39" s="242"/>
      <c r="C39" s="242"/>
      <c r="D39" s="242"/>
    </row>
    <row r="40" spans="1:8" ht="9" customHeight="1" x14ac:dyDescent="0.25">
      <c r="A40" s="242"/>
      <c r="B40" s="242"/>
      <c r="C40" s="242"/>
      <c r="D40" s="242"/>
    </row>
    <row r="41" spans="1:8" ht="9" customHeight="1" x14ac:dyDescent="0.25">
      <c r="A41" s="242"/>
      <c r="B41" s="242"/>
      <c r="C41" s="242"/>
      <c r="D41" s="242"/>
    </row>
  </sheetData>
  <mergeCells count="6">
    <mergeCell ref="A40:D40"/>
    <mergeCell ref="A41:D41"/>
    <mergeCell ref="B4:D4"/>
    <mergeCell ref="A37:D37"/>
    <mergeCell ref="A38:D38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37"/>
  <sheetViews>
    <sheetView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125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/>
      <c r="O8" s="46"/>
      <c r="P8" s="10"/>
      <c r="Q8" s="10"/>
    </row>
    <row r="9" spans="1:17" ht="12.75" customHeight="1" x14ac:dyDescent="0.25">
      <c r="B9" s="5"/>
      <c r="M9" s="49" t="s">
        <v>12</v>
      </c>
      <c r="N9" s="46"/>
      <c r="O9" s="46"/>
      <c r="P9" s="10"/>
      <c r="Q9" s="10"/>
    </row>
    <row r="10" spans="1:17" ht="12.75" customHeight="1" x14ac:dyDescent="0.25">
      <c r="B10" s="5"/>
      <c r="M10" s="49" t="s">
        <v>13</v>
      </c>
      <c r="N10" s="46"/>
      <c r="O10" s="46"/>
      <c r="P10" s="10"/>
      <c r="Q10" s="10"/>
    </row>
    <row r="11" spans="1:17" ht="12.75" customHeight="1" x14ac:dyDescent="0.25">
      <c r="B11" s="5"/>
      <c r="M11" s="49" t="s">
        <v>156</v>
      </c>
      <c r="N11" s="46"/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/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/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/>
      <c r="O14" s="46"/>
      <c r="P14" s="10"/>
      <c r="Q14" s="10"/>
    </row>
    <row r="15" spans="1:17" ht="12.75" customHeight="1" x14ac:dyDescent="0.25">
      <c r="B15" s="5"/>
      <c r="M15" s="49" t="s">
        <v>160</v>
      </c>
      <c r="N15" s="46"/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/>
      <c r="O16" s="46"/>
      <c r="P16" s="10"/>
      <c r="Q16" s="11"/>
    </row>
    <row r="17" spans="1:17" ht="12.75" customHeight="1" x14ac:dyDescent="0.25">
      <c r="B17" s="5"/>
      <c r="M17" s="49" t="s">
        <v>161</v>
      </c>
      <c r="N17" s="46"/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/>
      <c r="O18" s="46"/>
      <c r="P18" s="10"/>
      <c r="Q18" s="10"/>
    </row>
    <row r="19" spans="1:17" ht="12.75" customHeight="1" x14ac:dyDescent="0.25">
      <c r="B19" s="5"/>
      <c r="M19" s="49" t="s">
        <v>163</v>
      </c>
      <c r="N19" s="46"/>
      <c r="O19" s="46"/>
      <c r="P19" s="10"/>
      <c r="Q19" s="11"/>
    </row>
    <row r="20" spans="1:17" ht="12.75" customHeight="1" x14ac:dyDescent="0.25"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B21" s="5"/>
      <c r="M21" s="49" t="s">
        <v>165</v>
      </c>
      <c r="N21" s="46"/>
      <c r="O21" s="46"/>
    </row>
    <row r="22" spans="1:17" ht="12.75" customHeight="1" x14ac:dyDescent="0.25">
      <c r="B22" s="5"/>
      <c r="M22" s="49" t="s">
        <v>166</v>
      </c>
      <c r="N22" s="46"/>
      <c r="O22" s="46"/>
    </row>
    <row r="23" spans="1:17" s="7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167</v>
      </c>
      <c r="N23" s="46"/>
      <c r="O23" s="46"/>
      <c r="P23" s="5"/>
    </row>
    <row r="24" spans="1:17" ht="12.75" customHeight="1" x14ac:dyDescent="0.25">
      <c r="B24" s="5"/>
      <c r="M24" s="49" t="s">
        <v>168</v>
      </c>
      <c r="N24" s="46"/>
      <c r="O24" s="46"/>
    </row>
    <row r="25" spans="1:17" ht="12.75" customHeight="1" x14ac:dyDescent="0.25">
      <c r="B25" s="5"/>
      <c r="M25" s="49" t="s">
        <v>169</v>
      </c>
      <c r="N25" s="46"/>
      <c r="O25" s="46"/>
    </row>
    <row r="26" spans="1:17" ht="12.75" customHeight="1" x14ac:dyDescent="0.25">
      <c r="B26" s="5"/>
      <c r="M26" s="49" t="s">
        <v>14</v>
      </c>
      <c r="N26" s="46"/>
      <c r="O26" s="46"/>
    </row>
    <row r="27" spans="1:17" ht="12.75" customHeight="1" x14ac:dyDescent="0.25">
      <c r="B27" s="5"/>
      <c r="M27" s="49" t="s">
        <v>15</v>
      </c>
      <c r="N27" s="46"/>
      <c r="O27" s="46"/>
    </row>
    <row r="28" spans="1:17" ht="12.75" customHeight="1" x14ac:dyDescent="0.25">
      <c r="B28" s="5"/>
      <c r="M28" s="49" t="s">
        <v>170</v>
      </c>
      <c r="N28" s="46"/>
      <c r="O28" s="46"/>
    </row>
    <row r="29" spans="1:17" ht="12.75" customHeight="1" x14ac:dyDescent="0.25">
      <c r="B29" s="5"/>
      <c r="N29" s="5"/>
      <c r="O29" s="5"/>
    </row>
    <row r="30" spans="1:17" s="7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84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>
        <v>1.0185184655711055E-3</v>
      </c>
      <c r="C6" s="163">
        <v>3.3564816112630069E-4</v>
      </c>
      <c r="D6" s="163">
        <v>1.4884259551763535E-2</v>
      </c>
      <c r="E6" s="163">
        <v>2.7314815670251846E-3</v>
      </c>
      <c r="F6" s="163"/>
      <c r="G6" s="163"/>
      <c r="H6" s="163">
        <v>4.0162038058042526E-3</v>
      </c>
      <c r="I6" s="163">
        <v>9.0277777053415775E-4</v>
      </c>
      <c r="J6" s="163">
        <v>2.3888889700174332E-2</v>
      </c>
      <c r="K6" s="164">
        <v>6.485875129699707</v>
      </c>
      <c r="L6" s="164">
        <v>5.8395814895629883</v>
      </c>
    </row>
    <row r="7" spans="1:12" ht="17.399999999999999" customHeight="1" x14ac:dyDescent="0.25">
      <c r="A7" s="165" t="s">
        <v>12</v>
      </c>
      <c r="B7" s="166">
        <v>2.8935184236615896E-3</v>
      </c>
      <c r="C7" s="166"/>
      <c r="D7" s="166">
        <v>1.1689814273267984E-3</v>
      </c>
      <c r="E7" s="166">
        <v>2.673611044883728E-3</v>
      </c>
      <c r="F7" s="166"/>
      <c r="G7" s="166"/>
      <c r="H7" s="166">
        <v>8.0671291798353195E-3</v>
      </c>
      <c r="I7" s="166">
        <v>8.7962963152676821E-4</v>
      </c>
      <c r="J7" s="166">
        <v>1.5682870522141457E-2</v>
      </c>
      <c r="K7" s="167">
        <v>4.2579269409179688</v>
      </c>
      <c r="L7" s="167">
        <v>3.8336400985717773</v>
      </c>
    </row>
    <row r="8" spans="1:12" ht="17.399999999999999" customHeight="1" x14ac:dyDescent="0.25">
      <c r="A8" s="264" t="s">
        <v>13</v>
      </c>
      <c r="B8" s="163">
        <v>1.1701389215886593E-2</v>
      </c>
      <c r="C8" s="163">
        <v>2.7777778450399637E-4</v>
      </c>
      <c r="D8" s="163">
        <v>1.4432870782911777E-2</v>
      </c>
      <c r="E8" s="163">
        <v>2.4652776774019003E-3</v>
      </c>
      <c r="F8" s="163">
        <v>4.2708334513008595E-3</v>
      </c>
      <c r="G8" s="163"/>
      <c r="H8" s="163">
        <v>4.3171294964849949E-3</v>
      </c>
      <c r="I8" s="163">
        <v>1.3541666558012366E-3</v>
      </c>
      <c r="J8" s="163">
        <v>3.8819443434476852E-2</v>
      </c>
      <c r="K8" s="164">
        <v>10.539546966552734</v>
      </c>
      <c r="L8" s="164">
        <v>9.4893198013305664</v>
      </c>
    </row>
    <row r="9" spans="1:12" ht="17.399999999999999" customHeight="1" x14ac:dyDescent="0.25">
      <c r="A9" s="165" t="s">
        <v>156</v>
      </c>
      <c r="B9" s="166"/>
      <c r="C9" s="166">
        <v>1.0520833544433117E-2</v>
      </c>
      <c r="D9" s="166">
        <v>4.4675925746560097E-3</v>
      </c>
      <c r="E9" s="166"/>
      <c r="F9" s="166"/>
      <c r="G9" s="166"/>
      <c r="H9" s="166">
        <v>4.2939814738929272E-3</v>
      </c>
      <c r="I9" s="166"/>
      <c r="J9" s="166">
        <v>1.9282408058643341E-2</v>
      </c>
      <c r="K9" s="167">
        <v>5.2352070808410645</v>
      </c>
      <c r="L9" s="167">
        <v>4.7135376930236816</v>
      </c>
    </row>
    <row r="10" spans="1:12" ht="17.399999999999999" customHeight="1" x14ac:dyDescent="0.25">
      <c r="A10" s="269" t="s">
        <v>157</v>
      </c>
      <c r="B10" s="163">
        <v>2.8009258676320314E-3</v>
      </c>
      <c r="C10" s="163">
        <v>1.1909722350537777E-2</v>
      </c>
      <c r="D10" s="163">
        <v>9.4907404854893684E-3</v>
      </c>
      <c r="E10" s="163">
        <v>6.9444444961845875E-3</v>
      </c>
      <c r="F10" s="163"/>
      <c r="G10" s="163"/>
      <c r="H10" s="163">
        <v>4.4791665859520435E-3</v>
      </c>
      <c r="I10" s="163">
        <v>1.6435185680165887E-3</v>
      </c>
      <c r="J10" s="163">
        <v>3.7268519401550293E-2</v>
      </c>
      <c r="K10" s="164">
        <v>10.118468284606934</v>
      </c>
      <c r="L10" s="164">
        <v>9.1101999282836914</v>
      </c>
    </row>
    <row r="11" spans="1:12" ht="17.399999999999999" customHeight="1" x14ac:dyDescent="0.25">
      <c r="A11" s="270" t="s">
        <v>158</v>
      </c>
      <c r="B11" s="166">
        <v>9.2592592409346253E-5</v>
      </c>
      <c r="C11" s="166"/>
      <c r="D11" s="166">
        <v>2.3148147738538682E-4</v>
      </c>
      <c r="E11" s="166"/>
      <c r="F11" s="166"/>
      <c r="G11" s="166"/>
      <c r="H11" s="166">
        <v>4.1087963618338108E-3</v>
      </c>
      <c r="I11" s="166"/>
      <c r="J11" s="166">
        <v>4.4328705407679081E-3</v>
      </c>
      <c r="K11" s="167">
        <v>1.2035320997238159</v>
      </c>
      <c r="L11" s="167">
        <v>1.0836044549942017</v>
      </c>
    </row>
    <row r="12" spans="1:12" ht="17.399999999999999" customHeight="1" x14ac:dyDescent="0.25">
      <c r="A12" s="264" t="s">
        <v>159</v>
      </c>
      <c r="B12" s="163">
        <v>4.3287035077810287E-3</v>
      </c>
      <c r="C12" s="163">
        <v>1.0150463320314884E-2</v>
      </c>
      <c r="D12" s="163">
        <v>1.2349536642432213E-2</v>
      </c>
      <c r="E12" s="163">
        <v>5.4976851679384708E-3</v>
      </c>
      <c r="F12" s="163">
        <v>5.7638888247311115E-3</v>
      </c>
      <c r="G12" s="163"/>
      <c r="H12" s="163">
        <v>4.2361109517514706E-3</v>
      </c>
      <c r="I12" s="163"/>
      <c r="J12" s="163">
        <v>4.2326390743255615E-2</v>
      </c>
      <c r="K12" s="164">
        <v>11.49168872833252</v>
      </c>
      <c r="L12" s="164">
        <v>10.346584320068359</v>
      </c>
    </row>
    <row r="13" spans="1:12" ht="17.399999999999999" customHeight="1" x14ac:dyDescent="0.25">
      <c r="A13" s="165" t="s">
        <v>160</v>
      </c>
      <c r="B13" s="166">
        <v>5.138888955116272E-3</v>
      </c>
      <c r="C13" s="166"/>
      <c r="D13" s="166">
        <v>1.202546339482069E-2</v>
      </c>
      <c r="E13" s="166">
        <v>2.9745369683951139E-3</v>
      </c>
      <c r="F13" s="166">
        <v>5.7060183025896549E-3</v>
      </c>
      <c r="G13" s="166"/>
      <c r="H13" s="166">
        <v>4.3750000186264515E-3</v>
      </c>
      <c r="I13" s="166"/>
      <c r="J13" s="166">
        <v>3.0219906941056252E-2</v>
      </c>
      <c r="K13" s="167">
        <v>8.2047576904296875</v>
      </c>
      <c r="L13" s="167">
        <v>7.387183666229248</v>
      </c>
    </row>
    <row r="14" spans="1:12" ht="17.399999999999999" customHeight="1" x14ac:dyDescent="0.25">
      <c r="A14" s="264" t="s">
        <v>11</v>
      </c>
      <c r="B14" s="163">
        <v>1.3287036679685116E-2</v>
      </c>
      <c r="C14" s="163"/>
      <c r="D14" s="163">
        <v>8.263888768851757E-3</v>
      </c>
      <c r="E14" s="163"/>
      <c r="F14" s="163"/>
      <c r="G14" s="163"/>
      <c r="H14" s="163">
        <v>4.0856483392417431E-3</v>
      </c>
      <c r="I14" s="163">
        <v>6.2499998603016138E-4</v>
      </c>
      <c r="J14" s="163">
        <v>2.6261573657393456E-2</v>
      </c>
      <c r="K14" s="164">
        <v>7.130063533782959</v>
      </c>
      <c r="L14" s="164">
        <v>6.4195780754089355</v>
      </c>
    </row>
    <row r="15" spans="1:12" ht="17.399999999999999" customHeight="1" x14ac:dyDescent="0.25">
      <c r="A15" s="165" t="s">
        <v>161</v>
      </c>
      <c r="B15" s="166">
        <v>4.0509258396923542E-3</v>
      </c>
      <c r="C15" s="166">
        <v>5.0925923278555274E-4</v>
      </c>
      <c r="D15" s="166">
        <v>1.0497685521841049E-2</v>
      </c>
      <c r="E15" s="166"/>
      <c r="F15" s="166"/>
      <c r="G15" s="166"/>
      <c r="H15" s="166">
        <v>4.1319443844258785E-3</v>
      </c>
      <c r="I15" s="166">
        <v>9.0277777053415775E-4</v>
      </c>
      <c r="J15" s="166">
        <v>2.0092593505978584E-2</v>
      </c>
      <c r="K15" s="167">
        <v>5.4551739692687988</v>
      </c>
      <c r="L15" s="167">
        <v>4.911585807800293</v>
      </c>
    </row>
    <row r="16" spans="1:12" ht="17.399999999999999" customHeight="1" x14ac:dyDescent="0.25">
      <c r="A16" s="264" t="s">
        <v>162</v>
      </c>
      <c r="B16" s="163"/>
      <c r="C16" s="163">
        <v>8.0208331346511841E-3</v>
      </c>
      <c r="D16" s="163">
        <v>1.1134259402751923E-2</v>
      </c>
      <c r="E16" s="163"/>
      <c r="F16" s="163">
        <v>6.2268520705401897E-3</v>
      </c>
      <c r="G16" s="163"/>
      <c r="H16" s="163"/>
      <c r="I16" s="163"/>
      <c r="J16" s="163">
        <v>2.5381945073604584E-2</v>
      </c>
      <c r="K16" s="164">
        <v>6.891242504119873</v>
      </c>
      <c r="L16" s="164">
        <v>6.2045550346374512</v>
      </c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4" t="s">
        <v>164</v>
      </c>
      <c r="B18" s="163"/>
      <c r="C18" s="163"/>
      <c r="D18" s="163">
        <v>1.462962944060564E-2</v>
      </c>
      <c r="E18" s="163"/>
      <c r="F18" s="163"/>
      <c r="G18" s="163"/>
      <c r="H18" s="163"/>
      <c r="I18" s="163"/>
      <c r="J18" s="163">
        <v>1.462962944060564E-2</v>
      </c>
      <c r="K18" s="164">
        <v>3.9719700813293457</v>
      </c>
      <c r="L18" s="164">
        <v>3.5761778354644775</v>
      </c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4" t="s">
        <v>166</v>
      </c>
      <c r="B20" s="163"/>
      <c r="C20" s="163">
        <v>7.3842592537403107E-3</v>
      </c>
      <c r="D20" s="163">
        <v>1.7025463283061981E-2</v>
      </c>
      <c r="E20" s="163"/>
      <c r="F20" s="163"/>
      <c r="G20" s="163"/>
      <c r="H20" s="163"/>
      <c r="I20" s="163"/>
      <c r="J20" s="163">
        <v>2.4409722536802292E-2</v>
      </c>
      <c r="K20" s="164">
        <v>6.6272826194763184</v>
      </c>
      <c r="L20" s="164">
        <v>5.9668974876403809</v>
      </c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4" t="s">
        <v>168</v>
      </c>
      <c r="B22" s="163"/>
      <c r="C22" s="163"/>
      <c r="D22" s="163">
        <v>1.4155092649161816E-2</v>
      </c>
      <c r="E22" s="163"/>
      <c r="F22" s="163"/>
      <c r="G22" s="163"/>
      <c r="H22" s="163"/>
      <c r="I22" s="163"/>
      <c r="J22" s="163">
        <v>1.4155092649161816E-2</v>
      </c>
      <c r="K22" s="164">
        <v>3.843132495880127</v>
      </c>
      <c r="L22" s="164">
        <v>3.4601781368255615</v>
      </c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4" t="s">
        <v>14</v>
      </c>
      <c r="B24" s="163">
        <v>5.4398149950429797E-4</v>
      </c>
      <c r="C24" s="163">
        <v>7.3842592537403107E-3</v>
      </c>
      <c r="D24" s="163">
        <v>1.8877314403653145E-2</v>
      </c>
      <c r="E24" s="163">
        <v>4.6643516980111599E-3</v>
      </c>
      <c r="F24" s="163"/>
      <c r="G24" s="163"/>
      <c r="H24" s="163"/>
      <c r="I24" s="163"/>
      <c r="J24" s="163">
        <v>3.1469907611608505E-2</v>
      </c>
      <c r="K24" s="164">
        <v>8.5441350936889648</v>
      </c>
      <c r="L24" s="164">
        <v>7.6927433013916016</v>
      </c>
    </row>
    <row r="25" spans="1:14" ht="17.399999999999999" customHeight="1" x14ac:dyDescent="0.25">
      <c r="A25" s="266" t="s">
        <v>4</v>
      </c>
      <c r="B25" s="267">
        <v>4.5856483280658722E-2</v>
      </c>
      <c r="C25" s="267">
        <v>5.6493055075407028E-2</v>
      </c>
      <c r="D25" s="267">
        <v>0.16363425552845001</v>
      </c>
      <c r="E25" s="267">
        <v>2.795138955116272E-2</v>
      </c>
      <c r="F25" s="267">
        <v>2.1967591717839241E-2</v>
      </c>
      <c r="G25" s="267"/>
      <c r="H25" s="267">
        <v>4.6111110597848892E-2</v>
      </c>
      <c r="I25" s="267">
        <v>6.3078701496124268E-3</v>
      </c>
      <c r="J25" s="267">
        <v>0.3683217465877533</v>
      </c>
      <c r="K25" s="268">
        <v>100</v>
      </c>
      <c r="L25" s="268">
        <v>90.035369873046875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>
        <v>7.1759260026738048E-4</v>
      </c>
      <c r="F28" s="163">
        <v>1.1192129924893379E-2</v>
      </c>
      <c r="G28" s="163"/>
      <c r="H28" s="163"/>
      <c r="I28" s="163"/>
      <c r="J28" s="163">
        <v>1.1909722350537777E-2</v>
      </c>
      <c r="K28" s="169"/>
      <c r="L28" s="164">
        <v>2.9113028049468994</v>
      </c>
      <c r="N28" s="170"/>
    </row>
    <row r="29" spans="1:14" ht="17.399999999999999" customHeight="1" x14ac:dyDescent="0.25">
      <c r="A29" s="165" t="s">
        <v>172</v>
      </c>
      <c r="B29" s="166"/>
      <c r="C29" s="166"/>
      <c r="D29" s="166">
        <v>2.8935185400769114E-4</v>
      </c>
      <c r="E29" s="166"/>
      <c r="F29" s="166"/>
      <c r="G29" s="166"/>
      <c r="H29" s="166"/>
      <c r="I29" s="166"/>
      <c r="J29" s="166">
        <v>2.8935185400769114E-4</v>
      </c>
      <c r="K29" s="173"/>
      <c r="L29" s="167">
        <v>7.0731364190578461E-2</v>
      </c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9"/>
      <c r="L30" s="164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>
        <v>1.1168981902301311E-2</v>
      </c>
      <c r="F31" s="166">
        <v>6.2499998603016138E-4</v>
      </c>
      <c r="G31" s="166"/>
      <c r="H31" s="166"/>
      <c r="I31" s="166">
        <v>4.5138888526707888E-4</v>
      </c>
      <c r="J31" s="166">
        <v>1.2245370075106621E-2</v>
      </c>
      <c r="K31" s="173"/>
      <c r="L31" s="167">
        <v>2.9933512210845947</v>
      </c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>
        <v>8.4953699260950089E-3</v>
      </c>
      <c r="F32" s="163"/>
      <c r="G32" s="163"/>
      <c r="H32" s="163">
        <v>1.8055555410683155E-3</v>
      </c>
      <c r="I32" s="163">
        <v>2.4421296548098326E-3</v>
      </c>
      <c r="J32" s="163">
        <v>1.2743055820465088E-2</v>
      </c>
      <c r="K32" s="169"/>
      <c r="L32" s="164">
        <v>3.115009069442749</v>
      </c>
      <c r="N32" s="170"/>
    </row>
    <row r="33" spans="1:14" ht="17.399999999999999" customHeight="1" x14ac:dyDescent="0.25">
      <c r="A33" s="165" t="s">
        <v>174</v>
      </c>
      <c r="B33" s="166">
        <v>3.5763888154178858E-3</v>
      </c>
      <c r="C33" s="166"/>
      <c r="D33" s="166"/>
      <c r="E33" s="166"/>
      <c r="F33" s="166"/>
      <c r="G33" s="166"/>
      <c r="H33" s="166"/>
      <c r="I33" s="166"/>
      <c r="J33" s="166">
        <v>3.5763888154178858E-3</v>
      </c>
      <c r="K33" s="173"/>
      <c r="L33" s="167">
        <v>0.87423968315124512</v>
      </c>
      <c r="N33" s="170"/>
    </row>
    <row r="34" spans="1:14" ht="17.399999999999999" customHeight="1" x14ac:dyDescent="0.25">
      <c r="A34" s="174" t="s">
        <v>4</v>
      </c>
      <c r="B34" s="168">
        <v>3.5763888154178858E-3</v>
      </c>
      <c r="C34" s="168"/>
      <c r="D34" s="168">
        <v>2.8935185400769114E-4</v>
      </c>
      <c r="E34" s="168">
        <v>2.0381944254040718E-2</v>
      </c>
      <c r="F34" s="168">
        <v>1.1817129328846931E-2</v>
      </c>
      <c r="G34" s="168"/>
      <c r="H34" s="168">
        <v>1.8055555410683155E-3</v>
      </c>
      <c r="I34" s="168">
        <v>2.8935184236615896E-3</v>
      </c>
      <c r="J34" s="168">
        <v>4.0763888508081436E-2</v>
      </c>
      <c r="K34" s="169"/>
      <c r="L34" s="169">
        <v>9.964634895324707</v>
      </c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>
        <v>4.9432870000600815E-2</v>
      </c>
      <c r="C36" s="176">
        <v>5.6493055075407028E-2</v>
      </c>
      <c r="D36" s="176">
        <v>0.16392360627651215</v>
      </c>
      <c r="E36" s="176">
        <v>4.8333331942558289E-2</v>
      </c>
      <c r="F36" s="176">
        <v>3.3784721046686172E-2</v>
      </c>
      <c r="G36" s="176"/>
      <c r="H36" s="176">
        <v>4.791666567325592E-2</v>
      </c>
      <c r="I36" s="176">
        <v>9.20138880610466E-3</v>
      </c>
      <c r="J36" s="176">
        <v>0.40908566117286682</v>
      </c>
      <c r="K36" s="162"/>
      <c r="L36" s="162">
        <v>100</v>
      </c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8"/>
  <sheetViews>
    <sheetView showGridLines="0" view="pageBreakPreview" topLeftCell="A5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44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0" t="s">
        <v>154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3" customFormat="1" ht="17.399999999999999" customHeight="1" x14ac:dyDescent="0.25">
      <c r="A4" s="119"/>
      <c r="B4" s="221" t="s">
        <v>39</v>
      </c>
      <c r="C4" s="222"/>
      <c r="D4" s="222"/>
      <c r="E4" s="221" t="s">
        <v>40</v>
      </c>
      <c r="F4" s="222"/>
      <c r="G4" s="222"/>
      <c r="H4" s="221" t="s">
        <v>41</v>
      </c>
      <c r="I4" s="222"/>
      <c r="J4" s="222"/>
      <c r="K4" s="221" t="s">
        <v>0</v>
      </c>
      <c r="L4" s="222"/>
      <c r="M4" s="222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1" t="s">
        <v>155</v>
      </c>
      <c r="B6" s="252">
        <v>8.7037039920687675E-3</v>
      </c>
      <c r="C6" s="253">
        <v>12.483399391174316</v>
      </c>
      <c r="D6" s="253">
        <v>8.9417362213134766</v>
      </c>
      <c r="E6" s="252">
        <v>2.7083333116024733E-3</v>
      </c>
      <c r="F6" s="253">
        <v>13.533834457397461</v>
      </c>
      <c r="G6" s="253">
        <v>8.9312973022460938</v>
      </c>
      <c r="H6" s="252">
        <v>3.0787037685513496E-3</v>
      </c>
      <c r="I6" s="253">
        <v>13.883090019226074</v>
      </c>
      <c r="J6" s="253">
        <v>10.410959243774414</v>
      </c>
      <c r="K6" s="252">
        <v>1.4490740373730659E-2</v>
      </c>
      <c r="L6" s="253">
        <v>12.948598861694336</v>
      </c>
      <c r="M6" s="253">
        <v>9.2160472869873047</v>
      </c>
    </row>
    <row r="7" spans="1:13" s="4" customFormat="1" ht="17.399999999999999" customHeight="1" x14ac:dyDescent="0.25">
      <c r="A7" s="197" t="s">
        <v>12</v>
      </c>
      <c r="B7" s="198">
        <v>5.3009260445833206E-3</v>
      </c>
      <c r="C7" s="199">
        <v>7.6029214859008789</v>
      </c>
      <c r="D7" s="199">
        <v>5.4458975791931152</v>
      </c>
      <c r="E7" s="198">
        <v>1.5162037452682853E-3</v>
      </c>
      <c r="F7" s="199">
        <v>7.5766339302062988</v>
      </c>
      <c r="G7" s="199">
        <v>5</v>
      </c>
      <c r="H7" s="198">
        <v>2.2569445427507162E-3</v>
      </c>
      <c r="I7" s="199">
        <v>10.17745304107666</v>
      </c>
      <c r="J7" s="199">
        <v>7.6320939064025879</v>
      </c>
      <c r="K7" s="198">
        <v>9.0740742161870003E-3</v>
      </c>
      <c r="L7" s="199">
        <v>8.1083879470825195</v>
      </c>
      <c r="M7" s="199">
        <v>5.7710709571838379</v>
      </c>
    </row>
    <row r="8" spans="1:13" s="4" customFormat="1" ht="17.399999999999999" customHeight="1" x14ac:dyDescent="0.25">
      <c r="A8" s="251" t="s">
        <v>13</v>
      </c>
      <c r="B8" s="252">
        <v>1.7638888210058212E-2</v>
      </c>
      <c r="C8" s="253">
        <v>25.298805236816406</v>
      </c>
      <c r="D8" s="253">
        <v>18.121284484863281</v>
      </c>
      <c r="E8" s="252">
        <v>4.9421298317611217E-3</v>
      </c>
      <c r="F8" s="253">
        <v>24.696355819702148</v>
      </c>
      <c r="G8" s="253">
        <v>16.297710418701172</v>
      </c>
      <c r="H8" s="252">
        <v>5.4513886570930481E-3</v>
      </c>
      <c r="I8" s="253">
        <v>24.582464218139648</v>
      </c>
      <c r="J8" s="253">
        <v>18.434442520141602</v>
      </c>
      <c r="K8" s="252">
        <v>2.8032407164573669E-2</v>
      </c>
      <c r="L8" s="253">
        <v>25.049125671386719</v>
      </c>
      <c r="M8" s="253">
        <v>17.828487396240234</v>
      </c>
    </row>
    <row r="9" spans="1:13" s="4" customFormat="1" ht="17.399999999999999" customHeight="1" x14ac:dyDescent="0.25">
      <c r="A9" s="197" t="s">
        <v>156</v>
      </c>
      <c r="B9" s="198">
        <v>1.5046296175569296E-4</v>
      </c>
      <c r="C9" s="199">
        <v>0.21580345928668976</v>
      </c>
      <c r="D9" s="199">
        <v>0.15457788109779358</v>
      </c>
      <c r="E9" s="198">
        <v>4.6296296204673126E-5</v>
      </c>
      <c r="F9" s="199">
        <v>0.23134760558605194</v>
      </c>
      <c r="G9" s="199">
        <v>0.15267175436019897</v>
      </c>
      <c r="H9" s="198">
        <v>1.3888889225199819E-4</v>
      </c>
      <c r="I9" s="199">
        <v>0.62630480527877808</v>
      </c>
      <c r="J9" s="199">
        <v>0.46966731548309326</v>
      </c>
      <c r="K9" s="198">
        <v>3.3564816112630069E-4</v>
      </c>
      <c r="L9" s="199">
        <v>0.29992759227752686</v>
      </c>
      <c r="M9" s="199">
        <v>0.21347074210643768</v>
      </c>
    </row>
    <row r="10" spans="1:13" s="4" customFormat="1" ht="17.399999999999999" customHeight="1" x14ac:dyDescent="0.25">
      <c r="A10" s="254" t="s">
        <v>157</v>
      </c>
      <c r="B10" s="252">
        <v>1.6446759924292564E-2</v>
      </c>
      <c r="C10" s="253">
        <v>23.588977813720703</v>
      </c>
      <c r="D10" s="253">
        <v>16.896551132202148</v>
      </c>
      <c r="E10" s="252">
        <v>4.6180556528270245E-3</v>
      </c>
      <c r="F10" s="253">
        <v>23.076923370361328</v>
      </c>
      <c r="G10" s="253">
        <v>15.229007720947266</v>
      </c>
      <c r="H10" s="252">
        <v>5.3935186006128788E-3</v>
      </c>
      <c r="I10" s="253">
        <v>24.321502685546875</v>
      </c>
      <c r="J10" s="253">
        <v>18.238746643066406</v>
      </c>
      <c r="K10" s="252">
        <v>2.6458334177732468E-2</v>
      </c>
      <c r="L10" s="253">
        <v>23.642568588256836</v>
      </c>
      <c r="M10" s="253">
        <v>16.827383041381836</v>
      </c>
    </row>
    <row r="11" spans="1:13" s="4" customFormat="1" ht="17.399999999999999" customHeight="1" x14ac:dyDescent="0.25">
      <c r="A11" s="250" t="s">
        <v>158</v>
      </c>
      <c r="B11" s="198">
        <v>1.8055555410683155E-3</v>
      </c>
      <c r="C11" s="199">
        <v>2.5896413326263428</v>
      </c>
      <c r="D11" s="199">
        <v>1.8549345731735229</v>
      </c>
      <c r="E11" s="198">
        <v>7.1759260026738048E-4</v>
      </c>
      <c r="F11" s="199">
        <v>3.5858879089355469</v>
      </c>
      <c r="G11" s="199">
        <v>2.3664121627807617</v>
      </c>
      <c r="H11" s="198">
        <v>4.5138888526707888E-4</v>
      </c>
      <c r="I11" s="199">
        <v>2.0354905128479004</v>
      </c>
      <c r="J11" s="199">
        <v>1.5264188051223755</v>
      </c>
      <c r="K11" s="198">
        <v>2.9745369683951139E-3</v>
      </c>
      <c r="L11" s="199">
        <v>2.6579790115356445</v>
      </c>
      <c r="M11" s="199">
        <v>1.8917924165725708</v>
      </c>
    </row>
    <row r="12" spans="1:13" s="4" customFormat="1" ht="17.399999999999999" customHeight="1" x14ac:dyDescent="0.25">
      <c r="A12" s="251" t="s">
        <v>159</v>
      </c>
      <c r="B12" s="252">
        <v>1.3888889225199819E-3</v>
      </c>
      <c r="C12" s="253">
        <v>1.9920319318771362</v>
      </c>
      <c r="D12" s="253">
        <v>1.426872730255127</v>
      </c>
      <c r="E12" s="252">
        <v>1.1574073869269341E-4</v>
      </c>
      <c r="F12" s="253">
        <v>0.57836902141571045</v>
      </c>
      <c r="G12" s="253">
        <v>0.38167938590049744</v>
      </c>
      <c r="H12" s="252">
        <v>3.4722223062999547E-5</v>
      </c>
      <c r="I12" s="253">
        <v>0.15657620131969452</v>
      </c>
      <c r="J12" s="253">
        <v>0.11741682887077332</v>
      </c>
      <c r="K12" s="252">
        <v>1.5393518842756748E-3</v>
      </c>
      <c r="L12" s="253">
        <v>1.3755300045013428</v>
      </c>
      <c r="M12" s="253">
        <v>0.97902095317840576</v>
      </c>
    </row>
    <row r="13" spans="1:13" s="4" customFormat="1" ht="17.399999999999999" customHeight="1" x14ac:dyDescent="0.25">
      <c r="A13" s="197" t="s">
        <v>160</v>
      </c>
      <c r="B13" s="198">
        <v>5.0925923278555274E-4</v>
      </c>
      <c r="C13" s="199">
        <v>0.73041170835494995</v>
      </c>
      <c r="D13" s="199">
        <v>0.52318668365478516</v>
      </c>
      <c r="E13" s="198">
        <v>5.7870369346346706E-5</v>
      </c>
      <c r="F13" s="199">
        <v>0.28918451070785522</v>
      </c>
      <c r="G13" s="199">
        <v>0.19083969295024872</v>
      </c>
      <c r="H13" s="198">
        <v>1.0416666918899864E-4</v>
      </c>
      <c r="I13" s="199">
        <v>0.46972858905792236</v>
      </c>
      <c r="J13" s="199">
        <v>0.35225048661231995</v>
      </c>
      <c r="K13" s="198">
        <v>6.7129632225260139E-4</v>
      </c>
      <c r="L13" s="199">
        <v>0.59985518455505371</v>
      </c>
      <c r="M13" s="199">
        <v>0.42694148421287537</v>
      </c>
    </row>
    <row r="14" spans="1:13" s="4" customFormat="1" ht="17.399999999999999" customHeight="1" x14ac:dyDescent="0.25">
      <c r="A14" s="251" t="s">
        <v>11</v>
      </c>
      <c r="B14" s="252">
        <v>9.444444440305233E-3</v>
      </c>
      <c r="C14" s="253">
        <v>13.545816421508789</v>
      </c>
      <c r="D14" s="253">
        <v>9.7027349472045898</v>
      </c>
      <c r="E14" s="252">
        <v>2.6620370335876942E-3</v>
      </c>
      <c r="F14" s="253">
        <v>13.302487373352051</v>
      </c>
      <c r="G14" s="253">
        <v>8.77862548828125</v>
      </c>
      <c r="H14" s="252">
        <v>2.9050926677882671E-3</v>
      </c>
      <c r="I14" s="253">
        <v>13.10020923614502</v>
      </c>
      <c r="J14" s="253">
        <v>9.8238744735717773</v>
      </c>
      <c r="K14" s="252">
        <v>1.5011574141681194E-2</v>
      </c>
      <c r="L14" s="253">
        <v>13.414003372192383</v>
      </c>
      <c r="M14" s="253">
        <v>9.5472946166992188</v>
      </c>
    </row>
    <row r="15" spans="1:13" s="4" customFormat="1" ht="17.399999999999999" customHeight="1" x14ac:dyDescent="0.25">
      <c r="A15" s="197" t="s">
        <v>161</v>
      </c>
      <c r="B15" s="198">
        <v>7.4768518097698689E-3</v>
      </c>
      <c r="C15" s="199">
        <v>10.723772048950195</v>
      </c>
      <c r="D15" s="199">
        <v>7.6813316345214844</v>
      </c>
      <c r="E15" s="198">
        <v>1.5972221735864878E-3</v>
      </c>
      <c r="F15" s="199">
        <v>7.9814920425415039</v>
      </c>
      <c r="G15" s="199">
        <v>5.2671756744384766</v>
      </c>
      <c r="H15" s="198">
        <v>2.2106480319052935E-3</v>
      </c>
      <c r="I15" s="199">
        <v>9.9686851501464844</v>
      </c>
      <c r="J15" s="199">
        <v>7.4755382537841797</v>
      </c>
      <c r="K15" s="198">
        <v>1.128472201526165E-2</v>
      </c>
      <c r="L15" s="199">
        <v>10.083772659301758</v>
      </c>
      <c r="M15" s="199">
        <v>7.1770334243774414</v>
      </c>
    </row>
    <row r="16" spans="1:13" s="4" customFormat="1" ht="17.399999999999999" customHeight="1" x14ac:dyDescent="0.25">
      <c r="A16" s="251" t="s">
        <v>162</v>
      </c>
      <c r="B16" s="252">
        <v>2.3148148102336563E-5</v>
      </c>
      <c r="C16" s="253">
        <v>3.3200532197952271E-2</v>
      </c>
      <c r="D16" s="253">
        <v>2.3781212046742439E-2</v>
      </c>
      <c r="E16" s="252"/>
      <c r="F16" s="253"/>
      <c r="G16" s="253"/>
      <c r="H16" s="252"/>
      <c r="I16" s="253"/>
      <c r="J16" s="253"/>
      <c r="K16" s="252">
        <v>2.3148148102336563E-5</v>
      </c>
      <c r="L16" s="253">
        <v>2.0684663206338882E-2</v>
      </c>
      <c r="M16" s="253">
        <v>1.4722120016813278E-2</v>
      </c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1" t="s">
        <v>164</v>
      </c>
      <c r="B18" s="252"/>
      <c r="C18" s="253"/>
      <c r="D18" s="253"/>
      <c r="E18" s="252"/>
      <c r="F18" s="253"/>
      <c r="G18" s="253"/>
      <c r="H18" s="252"/>
      <c r="I18" s="253"/>
      <c r="J18" s="253"/>
      <c r="K18" s="252"/>
      <c r="L18" s="253"/>
      <c r="M18" s="253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1" t="s">
        <v>166</v>
      </c>
      <c r="B20" s="252"/>
      <c r="C20" s="253"/>
      <c r="D20" s="253"/>
      <c r="E20" s="252"/>
      <c r="F20" s="253"/>
      <c r="G20" s="253"/>
      <c r="H20" s="252"/>
      <c r="I20" s="253"/>
      <c r="J20" s="253"/>
      <c r="K20" s="252"/>
      <c r="L20" s="253"/>
      <c r="M20" s="253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1" t="s">
        <v>168</v>
      </c>
      <c r="B22" s="252">
        <v>4.2824074625968933E-4</v>
      </c>
      <c r="C22" s="253">
        <v>0.61420983076095581</v>
      </c>
      <c r="D22" s="253">
        <v>0.43995243310928345</v>
      </c>
      <c r="E22" s="252">
        <v>5.324074300006032E-4</v>
      </c>
      <c r="F22" s="253">
        <v>2.6604974269866943</v>
      </c>
      <c r="G22" s="253">
        <v>1.7557251453399658</v>
      </c>
      <c r="H22" s="252"/>
      <c r="I22" s="253"/>
      <c r="J22" s="253"/>
      <c r="K22" s="252">
        <v>9.6064817626029253E-4</v>
      </c>
      <c r="L22" s="253">
        <v>0.8584134578704834</v>
      </c>
      <c r="M22" s="253">
        <v>0.61096799373626709</v>
      </c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1" t="s">
        <v>14</v>
      </c>
      <c r="B24" s="252">
        <v>4.0509257814846933E-4</v>
      </c>
      <c r="C24" s="253">
        <v>0.58100926876068115</v>
      </c>
      <c r="D24" s="253">
        <v>0.41617122292518616</v>
      </c>
      <c r="E24" s="252">
        <v>4.9768516328185797E-4</v>
      </c>
      <c r="F24" s="253">
        <v>2.4869866371154785</v>
      </c>
      <c r="G24" s="253">
        <v>1.6412214040756226</v>
      </c>
      <c r="H24" s="252">
        <v>1.5046296175569296E-4</v>
      </c>
      <c r="I24" s="253">
        <v>0.67849689722061157</v>
      </c>
      <c r="J24" s="253">
        <v>0.50880628824234009</v>
      </c>
      <c r="K24" s="252">
        <v>1.0532407322898507E-3</v>
      </c>
      <c r="L24" s="253">
        <v>0.94115215539932251</v>
      </c>
      <c r="M24" s="253">
        <v>0.6698564887046814</v>
      </c>
    </row>
    <row r="25" spans="1:13" s="3" customFormat="1" ht="17.399999999999999" customHeight="1" x14ac:dyDescent="0.25">
      <c r="A25" s="122" t="s">
        <v>4</v>
      </c>
      <c r="B25" s="124">
        <v>6.9722220301628113E-2</v>
      </c>
      <c r="C25" s="125">
        <v>100</v>
      </c>
      <c r="D25" s="125">
        <v>71.629013061523438</v>
      </c>
      <c r="E25" s="124">
        <v>2.0011574029922485E-2</v>
      </c>
      <c r="F25" s="125">
        <v>100</v>
      </c>
      <c r="G25" s="125">
        <v>65.992362976074219</v>
      </c>
      <c r="H25" s="124">
        <v>2.2175926715135574E-2</v>
      </c>
      <c r="I25" s="125">
        <v>100</v>
      </c>
      <c r="J25" s="125">
        <v>74.990211486816406</v>
      </c>
      <c r="K25" s="124">
        <v>0.11190972477197647</v>
      </c>
      <c r="L25" s="125">
        <v>100</v>
      </c>
      <c r="M25" s="125">
        <v>71.174087524414063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1" t="s">
        <v>171</v>
      </c>
      <c r="B28" s="252">
        <v>5.3125000558793545E-3</v>
      </c>
      <c r="C28" s="253"/>
      <c r="D28" s="253">
        <v>5.4577884674072266</v>
      </c>
      <c r="E28" s="252">
        <v>2.2685185540467501E-3</v>
      </c>
      <c r="F28" s="253"/>
      <c r="G28" s="253">
        <v>7.4809160232543945</v>
      </c>
      <c r="H28" s="252">
        <v>7.6388887828215957E-4</v>
      </c>
      <c r="I28" s="253"/>
      <c r="J28" s="253">
        <v>2.5831701755523682</v>
      </c>
      <c r="K28" s="252">
        <v>8.3449073135852814E-3</v>
      </c>
      <c r="L28" s="253"/>
      <c r="M28" s="253">
        <v>5.3073244094848633</v>
      </c>
    </row>
    <row r="29" spans="1:13" s="3" customFormat="1" ht="17.399999999999999" customHeight="1" x14ac:dyDescent="0.25">
      <c r="A29" s="197" t="s">
        <v>172</v>
      </c>
      <c r="B29" s="198">
        <v>3.8194443914107978E-4</v>
      </c>
      <c r="C29" s="199"/>
      <c r="D29" s="199">
        <v>0.39239001274108887</v>
      </c>
      <c r="E29" s="198">
        <v>5.7870369346346706E-5</v>
      </c>
      <c r="F29" s="199"/>
      <c r="G29" s="199">
        <v>0.19083969295024872</v>
      </c>
      <c r="H29" s="198"/>
      <c r="I29" s="199"/>
      <c r="J29" s="199"/>
      <c r="K29" s="198">
        <v>4.398148157633841E-4</v>
      </c>
      <c r="L29" s="199"/>
      <c r="M29" s="199">
        <v>0.27972027659416199</v>
      </c>
    </row>
    <row r="30" spans="1:13" s="3" customFormat="1" ht="17.399999999999999" customHeight="1" x14ac:dyDescent="0.25">
      <c r="A30" s="251" t="s">
        <v>173</v>
      </c>
      <c r="B30" s="252"/>
      <c r="C30" s="253"/>
      <c r="D30" s="253"/>
      <c r="E30" s="252"/>
      <c r="F30" s="253"/>
      <c r="G30" s="253"/>
      <c r="H30" s="252"/>
      <c r="I30" s="253"/>
      <c r="J30" s="253"/>
      <c r="K30" s="252"/>
      <c r="L30" s="253"/>
      <c r="M30" s="253"/>
    </row>
    <row r="31" spans="1:13" s="3" customFormat="1" ht="17.399999999999999" customHeight="1" x14ac:dyDescent="0.25">
      <c r="A31" s="197" t="s">
        <v>15</v>
      </c>
      <c r="B31" s="198">
        <v>1.4918981119990349E-2</v>
      </c>
      <c r="C31" s="199"/>
      <c r="D31" s="199">
        <v>15.326992034912109</v>
      </c>
      <c r="E31" s="198">
        <v>5.7638888247311115E-3</v>
      </c>
      <c r="F31" s="199"/>
      <c r="G31" s="199">
        <v>19.007633209228516</v>
      </c>
      <c r="H31" s="198">
        <v>4.8032407648861408E-3</v>
      </c>
      <c r="I31" s="199"/>
      <c r="J31" s="199">
        <v>16.242660522460938</v>
      </c>
      <c r="K31" s="198">
        <v>2.5486111640930176E-2</v>
      </c>
      <c r="L31" s="199"/>
      <c r="M31" s="199">
        <v>16.209054946899414</v>
      </c>
    </row>
    <row r="32" spans="1:13" s="3" customFormat="1" ht="17.399999999999999" customHeight="1" x14ac:dyDescent="0.25">
      <c r="A32" s="251" t="s">
        <v>170</v>
      </c>
      <c r="B32" s="252">
        <v>6.2268520705401897E-3</v>
      </c>
      <c r="C32" s="253"/>
      <c r="D32" s="253">
        <v>6.3971462249755859</v>
      </c>
      <c r="E32" s="252">
        <v>1.9444444915279746E-3</v>
      </c>
      <c r="F32" s="253"/>
      <c r="G32" s="253">
        <v>6.4122138023376465</v>
      </c>
      <c r="H32" s="252">
        <v>1.631944440305233E-3</v>
      </c>
      <c r="I32" s="253"/>
      <c r="J32" s="253">
        <v>5.5185909271240234</v>
      </c>
      <c r="K32" s="252">
        <v>9.8032411187887192E-3</v>
      </c>
      <c r="L32" s="253"/>
      <c r="M32" s="253">
        <v>6.2348179817199707</v>
      </c>
    </row>
    <row r="33" spans="1:13" s="3" customFormat="1" ht="17.399999999999999" customHeight="1" x14ac:dyDescent="0.25">
      <c r="A33" s="197" t="s">
        <v>174</v>
      </c>
      <c r="B33" s="198">
        <v>7.7546294778585434E-4</v>
      </c>
      <c r="C33" s="199"/>
      <c r="D33" s="199">
        <v>0.79667061567306519</v>
      </c>
      <c r="E33" s="198">
        <v>2.7777778450399637E-4</v>
      </c>
      <c r="F33" s="199"/>
      <c r="G33" s="199">
        <v>0.91603052616119385</v>
      </c>
      <c r="H33" s="198">
        <v>1.9675925432238728E-4</v>
      </c>
      <c r="I33" s="199"/>
      <c r="J33" s="199">
        <v>0.66536206007003784</v>
      </c>
      <c r="K33" s="198">
        <v>1.2499999720603228E-3</v>
      </c>
      <c r="L33" s="199"/>
      <c r="M33" s="199">
        <v>0.79499447345733643</v>
      </c>
    </row>
    <row r="34" spans="1:13" s="3" customFormat="1" ht="18" customHeight="1" x14ac:dyDescent="0.25">
      <c r="A34" s="130" t="s">
        <v>4</v>
      </c>
      <c r="B34" s="131">
        <v>2.7615740895271301E-2</v>
      </c>
      <c r="C34" s="132"/>
      <c r="D34" s="132">
        <v>28.370986938476563</v>
      </c>
      <c r="E34" s="131">
        <v>1.0312500409781933E-2</v>
      </c>
      <c r="F34" s="132"/>
      <c r="G34" s="132">
        <v>34.007633209228516</v>
      </c>
      <c r="H34" s="131">
        <v>7.3958332650363445E-3</v>
      </c>
      <c r="I34" s="132"/>
      <c r="J34" s="132">
        <v>25.009784698486328</v>
      </c>
      <c r="K34" s="131">
        <v>4.5324072241783142E-2</v>
      </c>
      <c r="L34" s="132"/>
      <c r="M34" s="132">
        <v>28.825910568237305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9.7337961196899414E-2</v>
      </c>
      <c r="C36" s="129"/>
      <c r="D36" s="136">
        <v>100</v>
      </c>
      <c r="E36" s="135">
        <v>3.0324073508381844E-2</v>
      </c>
      <c r="F36" s="129"/>
      <c r="G36" s="136">
        <v>100</v>
      </c>
      <c r="H36" s="135">
        <v>2.9571758583188057E-2</v>
      </c>
      <c r="I36" s="129"/>
      <c r="J36" s="136">
        <v>100</v>
      </c>
      <c r="K36" s="135">
        <v>0.15723378956317902</v>
      </c>
      <c r="L36" s="129"/>
      <c r="M36" s="136">
        <v>100</v>
      </c>
    </row>
    <row r="37" spans="1:13" ht="3" customHeight="1" x14ac:dyDescent="0.2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1:13" ht="43.2" customHeight="1" x14ac:dyDescent="0.25">
      <c r="A38" s="218" t="s">
        <v>78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95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79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96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>
        <v>4.7453702427446842E-3</v>
      </c>
      <c r="E6" s="163"/>
      <c r="F6" s="163">
        <v>4.5601851306855679E-3</v>
      </c>
      <c r="G6" s="163">
        <v>1.0763888712972403E-3</v>
      </c>
      <c r="H6" s="163">
        <v>4.5601851306855679E-3</v>
      </c>
      <c r="I6" s="163">
        <v>2.3842593654990196E-3</v>
      </c>
      <c r="J6" s="163">
        <v>1.7326388508081436E-2</v>
      </c>
      <c r="K6" s="164">
        <v>12.00577449798584</v>
      </c>
      <c r="L6" s="164">
        <v>9.7277278900146484</v>
      </c>
    </row>
    <row r="7" spans="1:12" ht="17.399999999999999" customHeight="1" x14ac:dyDescent="0.25">
      <c r="A7" s="165" t="s">
        <v>12</v>
      </c>
      <c r="B7" s="166">
        <v>4.0740738622844219E-3</v>
      </c>
      <c r="C7" s="166"/>
      <c r="D7" s="166">
        <v>1.9444444915279746E-3</v>
      </c>
      <c r="E7" s="166"/>
      <c r="F7" s="166">
        <v>3.8194444496184587E-3</v>
      </c>
      <c r="G7" s="166">
        <v>3.7037036963738501E-4</v>
      </c>
      <c r="H7" s="166">
        <v>7.6388887828215957E-4</v>
      </c>
      <c r="I7" s="166">
        <v>6.7129632225260139E-4</v>
      </c>
      <c r="J7" s="166">
        <v>1.1643518693745136E-2</v>
      </c>
      <c r="K7" s="167">
        <v>8.0680084228515625</v>
      </c>
      <c r="L7" s="167">
        <v>6.5371370315551758</v>
      </c>
    </row>
    <row r="8" spans="1:12" ht="17.399999999999999" customHeight="1" x14ac:dyDescent="0.25">
      <c r="A8" s="264" t="s">
        <v>13</v>
      </c>
      <c r="B8" s="163">
        <v>1.0949074290692806E-2</v>
      </c>
      <c r="C8" s="163"/>
      <c r="D8" s="163">
        <v>2.1990740788169205E-4</v>
      </c>
      <c r="E8" s="163"/>
      <c r="F8" s="163">
        <v>5.6365742348134518E-3</v>
      </c>
      <c r="G8" s="163">
        <v>4.3518519960343838E-3</v>
      </c>
      <c r="H8" s="163">
        <v>5.6481482461094856E-3</v>
      </c>
      <c r="I8" s="163">
        <v>1.4699073508381844E-3</v>
      </c>
      <c r="J8" s="163">
        <v>2.8275463730096817E-2</v>
      </c>
      <c r="K8" s="164">
        <v>19.592588424682617</v>
      </c>
      <c r="L8" s="164">
        <v>15.87497615814209</v>
      </c>
    </row>
    <row r="9" spans="1:12" ht="17.399999999999999" customHeight="1" x14ac:dyDescent="0.25">
      <c r="A9" s="165" t="s">
        <v>156</v>
      </c>
      <c r="B9" s="166"/>
      <c r="C9" s="166"/>
      <c r="D9" s="166">
        <v>2.3611111100763083E-3</v>
      </c>
      <c r="E9" s="166"/>
      <c r="F9" s="166">
        <v>5.7870370801538229E-4</v>
      </c>
      <c r="G9" s="166"/>
      <c r="H9" s="166">
        <v>5.7870370801538229E-4</v>
      </c>
      <c r="I9" s="166">
        <v>2.3148147738538682E-4</v>
      </c>
      <c r="J9" s="166">
        <v>3.7499999161809683E-3</v>
      </c>
      <c r="K9" s="167">
        <v>2.5984442234039307</v>
      </c>
      <c r="L9" s="167">
        <v>2.1054000854492188</v>
      </c>
    </row>
    <row r="10" spans="1:12" ht="17.399999999999999" customHeight="1" x14ac:dyDescent="0.25">
      <c r="A10" s="269" t="s">
        <v>157</v>
      </c>
      <c r="B10" s="163">
        <v>3.5185185261070728E-3</v>
      </c>
      <c r="C10" s="163"/>
      <c r="D10" s="163"/>
      <c r="E10" s="163"/>
      <c r="F10" s="163"/>
      <c r="G10" s="163">
        <v>2.0254629198461771E-3</v>
      </c>
      <c r="H10" s="163"/>
      <c r="I10" s="163">
        <v>1.3657407835125923E-3</v>
      </c>
      <c r="J10" s="163">
        <v>6.9097219966351986E-3</v>
      </c>
      <c r="K10" s="164">
        <v>4.7878737449645996</v>
      </c>
      <c r="L10" s="164">
        <v>3.8793942928314209</v>
      </c>
    </row>
    <row r="11" spans="1:12" ht="17.399999999999999" customHeight="1" x14ac:dyDescent="0.25">
      <c r="A11" s="270" t="s">
        <v>158</v>
      </c>
      <c r="B11" s="166"/>
      <c r="C11" s="166"/>
      <c r="D11" s="166">
        <v>3.2175926025956869E-3</v>
      </c>
      <c r="E11" s="166"/>
      <c r="F11" s="166"/>
      <c r="G11" s="166">
        <v>1.0879629990085959E-3</v>
      </c>
      <c r="H11" s="166"/>
      <c r="I11" s="166">
        <v>7.8703701728954911E-4</v>
      </c>
      <c r="J11" s="166">
        <v>5.0925924442708492E-3</v>
      </c>
      <c r="K11" s="167">
        <v>3.5287513732910156</v>
      </c>
      <c r="L11" s="167">
        <v>2.8591849803924561</v>
      </c>
    </row>
    <row r="12" spans="1:12" ht="17.399999999999999" customHeight="1" x14ac:dyDescent="0.25">
      <c r="A12" s="264" t="s">
        <v>159</v>
      </c>
      <c r="B12" s="163">
        <v>4.444444552063942E-3</v>
      </c>
      <c r="C12" s="163"/>
      <c r="D12" s="163">
        <v>2.8472221456468105E-3</v>
      </c>
      <c r="E12" s="163"/>
      <c r="F12" s="163">
        <v>9.2592592409346253E-5</v>
      </c>
      <c r="G12" s="163">
        <v>5.9027777751907706E-4</v>
      </c>
      <c r="H12" s="163">
        <v>9.2592592409346253E-5</v>
      </c>
      <c r="I12" s="163">
        <v>2.8935185400769114E-4</v>
      </c>
      <c r="J12" s="163">
        <v>8.3564817905426025E-3</v>
      </c>
      <c r="K12" s="164">
        <v>5.7903604507446289</v>
      </c>
      <c r="L12" s="164">
        <v>4.6916627883911133</v>
      </c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7"/>
    </row>
    <row r="14" spans="1:12" ht="17.399999999999999" customHeight="1" x14ac:dyDescent="0.25">
      <c r="A14" s="264" t="s">
        <v>11</v>
      </c>
      <c r="B14" s="163">
        <v>9.6643520519137383E-3</v>
      </c>
      <c r="C14" s="163"/>
      <c r="D14" s="163">
        <v>4.3634260073304176E-3</v>
      </c>
      <c r="E14" s="163"/>
      <c r="F14" s="163"/>
      <c r="G14" s="163">
        <v>7.5231480877846479E-4</v>
      </c>
      <c r="H14" s="163"/>
      <c r="I14" s="163">
        <v>1.8055555410683155E-3</v>
      </c>
      <c r="J14" s="163">
        <v>1.6585648059844971E-2</v>
      </c>
      <c r="K14" s="164">
        <v>11.492501258850098</v>
      </c>
      <c r="L14" s="164">
        <v>9.3118457794189453</v>
      </c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>
        <v>3.9467592723667622E-3</v>
      </c>
      <c r="H15" s="166"/>
      <c r="I15" s="166">
        <v>1.9907406531274319E-3</v>
      </c>
      <c r="J15" s="166">
        <v>5.937499925494194E-3</v>
      </c>
      <c r="K15" s="167">
        <v>4.1142029762268066</v>
      </c>
      <c r="L15" s="167">
        <v>3.333549976348877</v>
      </c>
    </row>
    <row r="16" spans="1:12" ht="17.399999999999999" customHeight="1" x14ac:dyDescent="0.25">
      <c r="A16" s="264" t="s">
        <v>162</v>
      </c>
      <c r="B16" s="163">
        <v>3.1134260352700949E-3</v>
      </c>
      <c r="C16" s="163"/>
      <c r="D16" s="163"/>
      <c r="E16" s="163"/>
      <c r="F16" s="163"/>
      <c r="G16" s="163"/>
      <c r="H16" s="163"/>
      <c r="I16" s="163"/>
      <c r="J16" s="163">
        <v>3.1134260352700949E-3</v>
      </c>
      <c r="K16" s="164">
        <v>2.1573503017425537</v>
      </c>
      <c r="L16" s="164">
        <v>1.7480018138885498</v>
      </c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>
        <v>1.9675926305353642E-3</v>
      </c>
      <c r="E19" s="166"/>
      <c r="F19" s="166"/>
      <c r="G19" s="166"/>
      <c r="H19" s="166"/>
      <c r="I19" s="166"/>
      <c r="J19" s="166">
        <v>1.9675926305353642E-3</v>
      </c>
      <c r="K19" s="167">
        <v>1.3633811473846436</v>
      </c>
      <c r="L19" s="167">
        <v>1.1046851873397827</v>
      </c>
    </row>
    <row r="20" spans="1:14" ht="17.399999999999999" customHeight="1" x14ac:dyDescent="0.25">
      <c r="A20" s="264" t="s">
        <v>166</v>
      </c>
      <c r="B20" s="163">
        <v>2.5925925001502037E-3</v>
      </c>
      <c r="C20" s="163"/>
      <c r="D20" s="163">
        <v>1.0416666918899864E-4</v>
      </c>
      <c r="E20" s="163"/>
      <c r="F20" s="163"/>
      <c r="G20" s="163"/>
      <c r="H20" s="163"/>
      <c r="I20" s="163"/>
      <c r="J20" s="163">
        <v>2.6967593003064394E-3</v>
      </c>
      <c r="K20" s="164">
        <v>1.8686343431472778</v>
      </c>
      <c r="L20" s="164">
        <v>1.5140684843063354</v>
      </c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>
        <v>5.8449073694646358E-3</v>
      </c>
      <c r="G23" s="166"/>
      <c r="H23" s="166">
        <v>5.8449073694646358E-3</v>
      </c>
      <c r="I23" s="166"/>
      <c r="J23" s="166">
        <v>1.1689814738929272E-2</v>
      </c>
      <c r="K23" s="167">
        <v>8.1000881195068359</v>
      </c>
      <c r="L23" s="167">
        <v>6.5631294250488281</v>
      </c>
    </row>
    <row r="24" spans="1:14" ht="17.399999999999999" customHeight="1" x14ac:dyDescent="0.25">
      <c r="A24" s="264" t="s">
        <v>14</v>
      </c>
      <c r="B24" s="163">
        <v>1.9675926305353642E-3</v>
      </c>
      <c r="C24" s="163">
        <v>2.2800925653427839E-3</v>
      </c>
      <c r="D24" s="163">
        <v>2.5578704662621021E-3</v>
      </c>
      <c r="E24" s="163"/>
      <c r="F24" s="163">
        <v>6.1226850375533104E-3</v>
      </c>
      <c r="G24" s="163">
        <v>6.597221945412457E-4</v>
      </c>
      <c r="H24" s="163">
        <v>2.0717591978609562E-3</v>
      </c>
      <c r="I24" s="163">
        <v>5.3125000558793545E-3</v>
      </c>
      <c r="J24" s="163">
        <v>2.0972222089767456E-2</v>
      </c>
      <c r="K24" s="164">
        <v>14.532039642333984</v>
      </c>
      <c r="L24" s="164">
        <v>11.774643898010254</v>
      </c>
    </row>
    <row r="25" spans="1:14" ht="17.399999999999999" customHeight="1" x14ac:dyDescent="0.25">
      <c r="A25" s="266" t="s">
        <v>4</v>
      </c>
      <c r="B25" s="267">
        <v>4.0324073284864426E-2</v>
      </c>
      <c r="C25" s="267">
        <v>2.2800925653427839E-3</v>
      </c>
      <c r="D25" s="267">
        <v>2.4328703060746193E-2</v>
      </c>
      <c r="E25" s="267"/>
      <c r="F25" s="267">
        <v>2.6655092835426331E-2</v>
      </c>
      <c r="G25" s="267">
        <v>1.4861111529171467E-2</v>
      </c>
      <c r="H25" s="267">
        <v>1.9560184329748154E-2</v>
      </c>
      <c r="I25" s="267">
        <v>1.6307869926095009E-2</v>
      </c>
      <c r="J25" s="267">
        <v>0.1443171352148056</v>
      </c>
      <c r="K25" s="268">
        <v>100</v>
      </c>
      <c r="L25" s="268">
        <v>81.025405883789063</v>
      </c>
      <c r="N25" s="18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8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8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8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8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80"/>
    </row>
    <row r="31" spans="1:14" ht="17.399999999999999" customHeight="1" x14ac:dyDescent="0.25">
      <c r="A31" s="165" t="s">
        <v>15</v>
      </c>
      <c r="B31" s="166"/>
      <c r="C31" s="166"/>
      <c r="D31" s="166"/>
      <c r="E31" s="166">
        <v>5.0925923278555274E-4</v>
      </c>
      <c r="F31" s="166">
        <v>2.662037150003016E-4</v>
      </c>
      <c r="G31" s="166">
        <v>3.368055447936058E-3</v>
      </c>
      <c r="H31" s="166">
        <v>2.662037150003016E-4</v>
      </c>
      <c r="I31" s="166">
        <v>2.3148148102336563E-5</v>
      </c>
      <c r="J31" s="166">
        <v>4.4328705407679081E-3</v>
      </c>
      <c r="K31" s="173"/>
      <c r="L31" s="167">
        <v>2.48879075050354</v>
      </c>
      <c r="N31" s="180"/>
    </row>
    <row r="32" spans="1:14" ht="17.399999999999999" customHeight="1" x14ac:dyDescent="0.25">
      <c r="A32" s="264" t="s">
        <v>170</v>
      </c>
      <c r="B32" s="163">
        <v>1.6817130148410797E-2</v>
      </c>
      <c r="C32" s="163"/>
      <c r="D32" s="163">
        <v>4.305555485188961E-3</v>
      </c>
      <c r="E32" s="163">
        <v>3.6805556155741215E-3</v>
      </c>
      <c r="F32" s="163">
        <v>1.1574073869269341E-4</v>
      </c>
      <c r="G32" s="163">
        <v>2.916666679084301E-3</v>
      </c>
      <c r="H32" s="163">
        <v>1.1574073869269341E-4</v>
      </c>
      <c r="I32" s="163">
        <v>1.4120370615273714E-3</v>
      </c>
      <c r="J32" s="163">
        <v>2.9363425448536873E-2</v>
      </c>
      <c r="K32" s="169"/>
      <c r="L32" s="164">
        <v>16.485801696777344</v>
      </c>
      <c r="N32" s="18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73"/>
      <c r="L33" s="167"/>
      <c r="N33" s="180"/>
    </row>
    <row r="34" spans="1:14" ht="17.399999999999999" customHeight="1" x14ac:dyDescent="0.25">
      <c r="A34" s="174" t="s">
        <v>4</v>
      </c>
      <c r="B34" s="168">
        <v>1.6817130148410797E-2</v>
      </c>
      <c r="C34" s="168"/>
      <c r="D34" s="168">
        <v>4.305555485188961E-3</v>
      </c>
      <c r="E34" s="168">
        <v>4.1898149065673351E-3</v>
      </c>
      <c r="F34" s="168">
        <v>3.8194443914107978E-4</v>
      </c>
      <c r="G34" s="168">
        <v>6.284722127020359E-3</v>
      </c>
      <c r="H34" s="168">
        <v>3.8194443914107978E-4</v>
      </c>
      <c r="I34" s="168">
        <v>1.435185200534761E-3</v>
      </c>
      <c r="J34" s="168">
        <v>3.3796295523643494E-2</v>
      </c>
      <c r="K34" s="169"/>
      <c r="L34" s="169">
        <v>18.974592208862305</v>
      </c>
      <c r="N34" s="18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80"/>
    </row>
    <row r="36" spans="1:14" ht="17.399999999999999" customHeight="1" x14ac:dyDescent="0.25">
      <c r="A36" s="175" t="s">
        <v>4</v>
      </c>
      <c r="B36" s="176">
        <v>5.7141203433275223E-2</v>
      </c>
      <c r="C36" s="176">
        <v>2.2800925653427839E-3</v>
      </c>
      <c r="D36" s="176">
        <v>2.8634259477257729E-2</v>
      </c>
      <c r="E36" s="176">
        <v>4.1898149065673351E-3</v>
      </c>
      <c r="F36" s="176">
        <v>2.7037037536501884E-2</v>
      </c>
      <c r="G36" s="176">
        <v>2.1145833656191826E-2</v>
      </c>
      <c r="H36" s="176">
        <v>1.9942129030823708E-2</v>
      </c>
      <c r="I36" s="176">
        <v>1.7743054777383804E-2</v>
      </c>
      <c r="J36" s="176">
        <v>0.1781134307384491</v>
      </c>
      <c r="K36" s="162"/>
      <c r="L36" s="162">
        <v>100</v>
      </c>
      <c r="N36" s="18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97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98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2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99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100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101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128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6" customHeight="1" x14ac:dyDescent="0.25">
      <c r="A2" s="43" t="s">
        <v>102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>
        <v>6.1342591652646661E-4</v>
      </c>
      <c r="G6" s="163"/>
      <c r="H6" s="163"/>
      <c r="I6" s="163">
        <v>3.1481480691581964E-3</v>
      </c>
      <c r="J6" s="163">
        <v>3.7615741603076458E-3</v>
      </c>
      <c r="K6" s="164">
        <v>9.8994817733764648</v>
      </c>
      <c r="L6" s="164">
        <v>9.5813674926757813</v>
      </c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>
        <v>2.4537036661058664E-3</v>
      </c>
      <c r="G7" s="166"/>
      <c r="H7" s="166"/>
      <c r="I7" s="166">
        <v>3.0092592351138592E-4</v>
      </c>
      <c r="J7" s="166">
        <v>2.7546295896172523E-3</v>
      </c>
      <c r="K7" s="167">
        <v>7.2494668960571289</v>
      </c>
      <c r="L7" s="167">
        <v>7.016510009765625</v>
      </c>
    </row>
    <row r="8" spans="1:12" ht="17.399999999999999" customHeight="1" x14ac:dyDescent="0.25">
      <c r="A8" s="264" t="s">
        <v>13</v>
      </c>
      <c r="B8" s="163">
        <v>5.9143519029021263E-3</v>
      </c>
      <c r="C8" s="163"/>
      <c r="D8" s="163"/>
      <c r="E8" s="163"/>
      <c r="F8" s="163">
        <v>4.9768516328185797E-4</v>
      </c>
      <c r="G8" s="163"/>
      <c r="H8" s="163"/>
      <c r="I8" s="163">
        <v>6.4814812503755093E-4</v>
      </c>
      <c r="J8" s="163">
        <v>7.0601850748062134E-3</v>
      </c>
      <c r="K8" s="164">
        <v>18.58056640625</v>
      </c>
      <c r="L8" s="164">
        <v>17.983489990234375</v>
      </c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66"/>
      <c r="K9" s="167"/>
      <c r="L9" s="167"/>
    </row>
    <row r="10" spans="1:12" ht="17.399999999999999" customHeight="1" x14ac:dyDescent="0.25">
      <c r="A10" s="269" t="s">
        <v>157</v>
      </c>
      <c r="B10" s="163">
        <v>9.6990736201405525E-3</v>
      </c>
      <c r="C10" s="163"/>
      <c r="D10" s="163"/>
      <c r="E10" s="163"/>
      <c r="F10" s="163">
        <v>4.0277778171002865E-3</v>
      </c>
      <c r="G10" s="163"/>
      <c r="H10" s="163"/>
      <c r="I10" s="163">
        <v>8.5648149251937866E-4</v>
      </c>
      <c r="J10" s="163">
        <v>1.4583333395421505E-2</v>
      </c>
      <c r="K10" s="164">
        <v>38.379531860351563</v>
      </c>
      <c r="L10" s="164">
        <v>37.146224975585938</v>
      </c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  <c r="L11" s="167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4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7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>
        <v>3.1249999301508069E-4</v>
      </c>
      <c r="G14" s="163"/>
      <c r="H14" s="163"/>
      <c r="I14" s="163">
        <v>3.0092592351138592E-4</v>
      </c>
      <c r="J14" s="163">
        <v>6.1342591652646661E-4</v>
      </c>
      <c r="K14" s="164">
        <v>1.6143771409988403</v>
      </c>
      <c r="L14" s="164">
        <v>1.5625</v>
      </c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  <c r="L15" s="167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164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4" t="s">
        <v>14</v>
      </c>
      <c r="B24" s="163">
        <v>5.9259259141981602E-3</v>
      </c>
      <c r="C24" s="163"/>
      <c r="D24" s="163"/>
      <c r="E24" s="163"/>
      <c r="F24" s="163">
        <v>8.3333335351198912E-4</v>
      </c>
      <c r="G24" s="163"/>
      <c r="H24" s="163"/>
      <c r="I24" s="163">
        <v>2.4652776774019003E-3</v>
      </c>
      <c r="J24" s="163">
        <v>9.2245368286967278E-3</v>
      </c>
      <c r="K24" s="164">
        <v>24.276576995849609</v>
      </c>
      <c r="L24" s="164">
        <v>23.496461868286133</v>
      </c>
    </row>
    <row r="25" spans="1:14" ht="17.399999999999999" customHeight="1" x14ac:dyDescent="0.25">
      <c r="A25" s="266" t="s">
        <v>4</v>
      </c>
      <c r="B25" s="267">
        <v>2.1539350971579552E-2</v>
      </c>
      <c r="C25" s="267"/>
      <c r="D25" s="267"/>
      <c r="E25" s="267"/>
      <c r="F25" s="267">
        <v>8.7384255602955818E-3</v>
      </c>
      <c r="G25" s="267"/>
      <c r="H25" s="267"/>
      <c r="I25" s="267">
        <v>7.7199074439704418E-3</v>
      </c>
      <c r="J25" s="267">
        <v>3.7997685372829437E-2</v>
      </c>
      <c r="K25" s="268">
        <v>100</v>
      </c>
      <c r="L25" s="268">
        <v>96.78656005859375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>
        <v>6.597221945412457E-4</v>
      </c>
      <c r="G28" s="163"/>
      <c r="H28" s="163"/>
      <c r="I28" s="163"/>
      <c r="J28" s="163">
        <v>6.597221945412457E-4</v>
      </c>
      <c r="K28" s="169"/>
      <c r="L28" s="164">
        <v>1.6804244518280029</v>
      </c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73"/>
      <c r="L29" s="167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9"/>
      <c r="L30" s="164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>
        <v>4.0509257814846933E-4</v>
      </c>
      <c r="G31" s="166"/>
      <c r="H31" s="166"/>
      <c r="I31" s="166"/>
      <c r="J31" s="166">
        <v>4.0509257814846933E-4</v>
      </c>
      <c r="K31" s="173"/>
      <c r="L31" s="167">
        <v>1.0318396091461182</v>
      </c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>
        <v>1.9675925432238728E-4</v>
      </c>
      <c r="G32" s="163"/>
      <c r="H32" s="163"/>
      <c r="I32" s="163"/>
      <c r="J32" s="163">
        <v>1.9675925432238728E-4</v>
      </c>
      <c r="K32" s="169"/>
      <c r="L32" s="164">
        <v>0.50117921829223633</v>
      </c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73"/>
      <c r="L33" s="167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>
        <v>1.2615740997716784E-3</v>
      </c>
      <c r="G34" s="168"/>
      <c r="H34" s="168"/>
      <c r="I34" s="168"/>
      <c r="J34" s="168">
        <v>1.2615740997716784E-3</v>
      </c>
      <c r="K34" s="169"/>
      <c r="L34" s="169">
        <v>3.2134432792663574</v>
      </c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>
        <v>2.1539350971579552E-2</v>
      </c>
      <c r="C36" s="176"/>
      <c r="D36" s="176"/>
      <c r="E36" s="176"/>
      <c r="F36" s="176">
        <v>9.9999997764825821E-3</v>
      </c>
      <c r="G36" s="176"/>
      <c r="H36" s="176"/>
      <c r="I36" s="176">
        <v>7.7199074439704418E-3</v>
      </c>
      <c r="J36" s="176">
        <v>3.9259258657693863E-2</v>
      </c>
      <c r="K36" s="162"/>
      <c r="L36" s="162">
        <v>100</v>
      </c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103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/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0" t="s">
        <v>154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3" customFormat="1" ht="17.399999999999999" customHeight="1" x14ac:dyDescent="0.25">
      <c r="A4" s="119"/>
      <c r="B4" s="221" t="s">
        <v>39</v>
      </c>
      <c r="C4" s="222"/>
      <c r="D4" s="222"/>
      <c r="E4" s="221" t="s">
        <v>40</v>
      </c>
      <c r="F4" s="222"/>
      <c r="G4" s="222"/>
      <c r="H4" s="221" t="s">
        <v>41</v>
      </c>
      <c r="I4" s="222"/>
      <c r="J4" s="222"/>
      <c r="K4" s="221" t="s">
        <v>0</v>
      </c>
      <c r="L4" s="222"/>
      <c r="M4" s="222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1" t="s">
        <v>155</v>
      </c>
      <c r="B6" s="252">
        <v>8.1018515629693866E-4</v>
      </c>
      <c r="C6" s="253">
        <v>4.7074646949768066</v>
      </c>
      <c r="D6" s="253">
        <v>3.8588755130767822</v>
      </c>
      <c r="E6" s="252">
        <v>4.2824074625968933E-4</v>
      </c>
      <c r="F6" s="253">
        <v>7.115384578704834</v>
      </c>
      <c r="G6" s="253">
        <v>6.0755338668823242</v>
      </c>
      <c r="H6" s="252">
        <v>5.6712963851168752E-4</v>
      </c>
      <c r="I6" s="253">
        <v>7.3025336265563965</v>
      </c>
      <c r="J6" s="253">
        <v>6.25</v>
      </c>
      <c r="K6" s="252">
        <v>1.8055555410683155E-3</v>
      </c>
      <c r="L6" s="253">
        <v>5.8252425193786621</v>
      </c>
      <c r="M6" s="253">
        <v>4.8643593788146973</v>
      </c>
    </row>
    <row r="7" spans="1:13" s="4" customFormat="1" ht="17.399999999999999" customHeight="1" x14ac:dyDescent="0.25">
      <c r="A7" s="197" t="s">
        <v>12</v>
      </c>
      <c r="B7" s="198">
        <v>2.0717591978609562E-3</v>
      </c>
      <c r="C7" s="199">
        <v>12.037659645080566</v>
      </c>
      <c r="D7" s="199">
        <v>9.8676958084106445</v>
      </c>
      <c r="E7" s="198">
        <v>3.2407406251877546E-4</v>
      </c>
      <c r="F7" s="199">
        <v>5.384615421295166</v>
      </c>
      <c r="G7" s="199">
        <v>4.5977010726928711</v>
      </c>
      <c r="H7" s="198">
        <v>5.5555556900799274E-4</v>
      </c>
      <c r="I7" s="199">
        <v>7.1535024642944336</v>
      </c>
      <c r="J7" s="199">
        <v>6.1224489212036133</v>
      </c>
      <c r="K7" s="198">
        <v>2.9513889458030462E-3</v>
      </c>
      <c r="L7" s="199">
        <v>9.5220317840576172</v>
      </c>
      <c r="M7" s="199">
        <v>7.9513564109802246</v>
      </c>
    </row>
    <row r="8" spans="1:13" s="4" customFormat="1" ht="17.399999999999999" customHeight="1" x14ac:dyDescent="0.25">
      <c r="A8" s="251" t="s">
        <v>13</v>
      </c>
      <c r="B8" s="252">
        <v>2.5347222108393908E-3</v>
      </c>
      <c r="C8" s="253">
        <v>14.727639198303223</v>
      </c>
      <c r="D8" s="253">
        <v>12.07276725769043</v>
      </c>
      <c r="E8" s="252">
        <v>6.7129632225260139E-4</v>
      </c>
      <c r="F8" s="253">
        <v>11.15384578704834</v>
      </c>
      <c r="G8" s="253">
        <v>9.5238094329833984</v>
      </c>
      <c r="H8" s="252">
        <v>1.0763888712972403E-3</v>
      </c>
      <c r="I8" s="253">
        <v>13.85991096496582</v>
      </c>
      <c r="J8" s="253">
        <v>11.862244606018066</v>
      </c>
      <c r="K8" s="252">
        <v>4.2824074625968933E-3</v>
      </c>
      <c r="L8" s="253">
        <v>13.816280364990234</v>
      </c>
      <c r="M8" s="253">
        <v>11.537261962890625</v>
      </c>
    </row>
    <row r="9" spans="1:13" s="4" customFormat="1" ht="17.399999999999999" customHeight="1" x14ac:dyDescent="0.25">
      <c r="A9" s="197" t="s">
        <v>156</v>
      </c>
      <c r="B9" s="198">
        <v>4.9768516328185797E-4</v>
      </c>
      <c r="C9" s="199">
        <v>2.891728401184082</v>
      </c>
      <c r="D9" s="199">
        <v>2.3704519271850586</v>
      </c>
      <c r="E9" s="198">
        <v>1.5046296175569296E-4</v>
      </c>
      <c r="F9" s="199">
        <v>2.5</v>
      </c>
      <c r="G9" s="199">
        <v>2.1346468925476074</v>
      </c>
      <c r="H9" s="198">
        <v>6.1342591652646661E-4</v>
      </c>
      <c r="I9" s="199">
        <v>7.8986587524414063</v>
      </c>
      <c r="J9" s="199">
        <v>6.7602043151855469</v>
      </c>
      <c r="K9" s="198">
        <v>1.2615740997716784E-3</v>
      </c>
      <c r="L9" s="199">
        <v>4.0702018737792969</v>
      </c>
      <c r="M9" s="199">
        <v>3.3988151550292969</v>
      </c>
    </row>
    <row r="10" spans="1:13" s="4" customFormat="1" ht="17.399999999999999" customHeight="1" x14ac:dyDescent="0.25">
      <c r="A10" s="254" t="s">
        <v>157</v>
      </c>
      <c r="B10" s="252">
        <v>1.5162037452682853E-3</v>
      </c>
      <c r="C10" s="253">
        <v>8.8096837997436523</v>
      </c>
      <c r="D10" s="253">
        <v>7.2216095924377441</v>
      </c>
      <c r="E10" s="252">
        <v>8.6805556202307343E-4</v>
      </c>
      <c r="F10" s="253">
        <v>14.423076629638672</v>
      </c>
      <c r="G10" s="253">
        <v>12.315271377563477</v>
      </c>
      <c r="H10" s="252">
        <v>1.0995370103046298E-3</v>
      </c>
      <c r="I10" s="253">
        <v>14.157973289489746</v>
      </c>
      <c r="J10" s="253">
        <v>12.11734676361084</v>
      </c>
      <c r="K10" s="252">
        <v>3.4837962593883276E-3</v>
      </c>
      <c r="L10" s="253">
        <v>11.239730834960938</v>
      </c>
      <c r="M10" s="253">
        <v>9.3857183456420898</v>
      </c>
    </row>
    <row r="11" spans="1:13" s="4" customFormat="1" ht="17.399999999999999" customHeight="1" x14ac:dyDescent="0.25">
      <c r="A11" s="250" t="s">
        <v>158</v>
      </c>
      <c r="B11" s="198">
        <v>3.4722223062999547E-4</v>
      </c>
      <c r="C11" s="199">
        <v>2.0174849033355713</v>
      </c>
      <c r="D11" s="199">
        <v>1.6538037061691284</v>
      </c>
      <c r="E11" s="198">
        <v>8.1018515629693866E-5</v>
      </c>
      <c r="F11" s="199">
        <v>1.3461538553237915</v>
      </c>
      <c r="G11" s="199">
        <v>1.1494252681732178</v>
      </c>
      <c r="H11" s="198">
        <v>1.8518518481869251E-4</v>
      </c>
      <c r="I11" s="199">
        <v>2.3845007419586182</v>
      </c>
      <c r="J11" s="199">
        <v>2.0408163070678711</v>
      </c>
      <c r="K11" s="198">
        <v>6.1342591652646661E-4</v>
      </c>
      <c r="L11" s="199">
        <v>1.9790889024734497</v>
      </c>
      <c r="M11" s="199">
        <v>1.652634859085083</v>
      </c>
    </row>
    <row r="12" spans="1:13" s="4" customFormat="1" ht="17.399999999999999" customHeight="1" x14ac:dyDescent="0.25">
      <c r="A12" s="251" t="s">
        <v>159</v>
      </c>
      <c r="B12" s="252">
        <v>8.2175928400829434E-4</v>
      </c>
      <c r="C12" s="253">
        <v>4.7747139930725098</v>
      </c>
      <c r="D12" s="253">
        <v>3.9140021800994873</v>
      </c>
      <c r="E12" s="252">
        <v>1.1574073869269341E-4</v>
      </c>
      <c r="F12" s="253">
        <v>1.923076868057251</v>
      </c>
      <c r="G12" s="253">
        <v>1.6420360803604126</v>
      </c>
      <c r="H12" s="252">
        <v>1.2731480819638819E-4</v>
      </c>
      <c r="I12" s="253">
        <v>1.6393442153930664</v>
      </c>
      <c r="J12" s="253">
        <v>1.4030612707138062</v>
      </c>
      <c r="K12" s="252">
        <v>1.0648148600012064E-3</v>
      </c>
      <c r="L12" s="253">
        <v>3.4353995323181152</v>
      </c>
      <c r="M12" s="253">
        <v>2.8687245845794678</v>
      </c>
    </row>
    <row r="13" spans="1:13" s="4" customFormat="1" ht="17.399999999999999" customHeight="1" x14ac:dyDescent="0.25">
      <c r="A13" s="197" t="s">
        <v>160</v>
      </c>
      <c r="B13" s="198">
        <v>4.2824074625968933E-4</v>
      </c>
      <c r="C13" s="199">
        <v>2.4882314205169678</v>
      </c>
      <c r="D13" s="199">
        <v>2.0396912097930908</v>
      </c>
      <c r="E13" s="198">
        <v>2.3148147738538682E-4</v>
      </c>
      <c r="F13" s="199">
        <v>3.846153736114502</v>
      </c>
      <c r="G13" s="199">
        <v>3.2840721607208252</v>
      </c>
      <c r="H13" s="198">
        <v>3.0092592351138592E-4</v>
      </c>
      <c r="I13" s="199">
        <v>3.8748137950897217</v>
      </c>
      <c r="J13" s="199">
        <v>3.3163266181945801</v>
      </c>
      <c r="K13" s="198">
        <v>9.6064817626029253E-4</v>
      </c>
      <c r="L13" s="199">
        <v>3.0993278026580811</v>
      </c>
      <c r="M13" s="199">
        <v>2.5880885124206543</v>
      </c>
    </row>
    <row r="14" spans="1:13" s="4" customFormat="1" ht="17.399999999999999" customHeight="1" x14ac:dyDescent="0.25">
      <c r="A14" s="251" t="s">
        <v>11</v>
      </c>
      <c r="B14" s="252">
        <v>1.6898148460313678E-3</v>
      </c>
      <c r="C14" s="253">
        <v>9.8184261322021484</v>
      </c>
      <c r="D14" s="253">
        <v>8.0485115051269531</v>
      </c>
      <c r="E14" s="252">
        <v>6.597221945412457E-4</v>
      </c>
      <c r="F14" s="253">
        <v>10.961538314819336</v>
      </c>
      <c r="G14" s="253">
        <v>9.3596057891845703</v>
      </c>
      <c r="H14" s="252">
        <v>1.284722238779068E-3</v>
      </c>
      <c r="I14" s="253">
        <v>16.542474746704102</v>
      </c>
      <c r="J14" s="253">
        <v>14.158163070678711</v>
      </c>
      <c r="K14" s="252">
        <v>3.6342593375593424E-3</v>
      </c>
      <c r="L14" s="253">
        <v>11.725168228149414</v>
      </c>
      <c r="M14" s="253">
        <v>9.7910823822021484</v>
      </c>
    </row>
    <row r="15" spans="1:13" s="4" customFormat="1" ht="17.399999999999999" customHeight="1" x14ac:dyDescent="0.25">
      <c r="A15" s="197" t="s">
        <v>161</v>
      </c>
      <c r="B15" s="198">
        <v>1.8865740858018398E-3</v>
      </c>
      <c r="C15" s="199">
        <v>10.961668014526367</v>
      </c>
      <c r="D15" s="199">
        <v>8.9856672286987305</v>
      </c>
      <c r="E15" s="198">
        <v>3.4722223062999547E-4</v>
      </c>
      <c r="F15" s="199">
        <v>5.769230842590332</v>
      </c>
      <c r="G15" s="199">
        <v>4.9261083602905273</v>
      </c>
      <c r="H15" s="198">
        <v>7.1759260026738048E-4</v>
      </c>
      <c r="I15" s="199">
        <v>9.2399406433105469</v>
      </c>
      <c r="J15" s="199">
        <v>7.9081630706787109</v>
      </c>
      <c r="K15" s="198">
        <v>2.9513889458030462E-3</v>
      </c>
      <c r="L15" s="199">
        <v>9.5220317840576172</v>
      </c>
      <c r="M15" s="199">
        <v>7.9513564109802246</v>
      </c>
    </row>
    <row r="16" spans="1:13" s="4" customFormat="1" ht="17.399999999999999" customHeight="1" x14ac:dyDescent="0.25">
      <c r="A16" s="251" t="s">
        <v>162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1" t="s">
        <v>164</v>
      </c>
      <c r="B18" s="252"/>
      <c r="C18" s="253"/>
      <c r="D18" s="253"/>
      <c r="E18" s="252"/>
      <c r="F18" s="253"/>
      <c r="G18" s="253"/>
      <c r="H18" s="252"/>
      <c r="I18" s="253"/>
      <c r="J18" s="253"/>
      <c r="K18" s="252"/>
      <c r="L18" s="253"/>
      <c r="M18" s="253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1" t="s">
        <v>166</v>
      </c>
      <c r="B20" s="252"/>
      <c r="C20" s="253"/>
      <c r="D20" s="253"/>
      <c r="E20" s="252"/>
      <c r="F20" s="253"/>
      <c r="G20" s="253"/>
      <c r="H20" s="252"/>
      <c r="I20" s="253"/>
      <c r="J20" s="253"/>
      <c r="K20" s="252"/>
      <c r="L20" s="253"/>
      <c r="M20" s="253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1" t="s">
        <v>168</v>
      </c>
      <c r="B22" s="252"/>
      <c r="C22" s="253"/>
      <c r="D22" s="253"/>
      <c r="E22" s="252"/>
      <c r="F22" s="253"/>
      <c r="G22" s="253"/>
      <c r="H22" s="252"/>
      <c r="I22" s="253"/>
      <c r="J22" s="253"/>
      <c r="K22" s="252"/>
      <c r="L22" s="253"/>
      <c r="M22" s="253"/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1" t="s">
        <v>14</v>
      </c>
      <c r="B24" s="252">
        <v>4.6064816415309906E-3</v>
      </c>
      <c r="C24" s="253">
        <v>26.765298843383789</v>
      </c>
      <c r="D24" s="253">
        <v>21.940462112426758</v>
      </c>
      <c r="E24" s="252">
        <v>2.1412037312984467E-3</v>
      </c>
      <c r="F24" s="253">
        <v>35.576923370361328</v>
      </c>
      <c r="G24" s="253">
        <v>30.377668380737305</v>
      </c>
      <c r="H24" s="252">
        <v>1.2384259607642889E-3</v>
      </c>
      <c r="I24" s="253">
        <v>15.946349143981934</v>
      </c>
      <c r="J24" s="253">
        <v>13.647958755493164</v>
      </c>
      <c r="K24" s="252">
        <v>7.9861115664243698E-3</v>
      </c>
      <c r="L24" s="253">
        <v>25.765497207641602</v>
      </c>
      <c r="M24" s="253">
        <v>21.515434265136719</v>
      </c>
    </row>
    <row r="25" spans="1:13" s="3" customFormat="1" ht="17.399999999999999" customHeight="1" x14ac:dyDescent="0.25">
      <c r="A25" s="122" t="s">
        <v>4</v>
      </c>
      <c r="B25" s="124">
        <v>1.7210647463798523E-2</v>
      </c>
      <c r="C25" s="125">
        <v>100</v>
      </c>
      <c r="D25" s="125">
        <v>81.973541259765625</v>
      </c>
      <c r="E25" s="124">
        <v>6.0185184702277184E-3</v>
      </c>
      <c r="F25" s="125">
        <v>100</v>
      </c>
      <c r="G25" s="125">
        <v>85.385879516601563</v>
      </c>
      <c r="H25" s="124">
        <v>7.7662034891545773E-3</v>
      </c>
      <c r="I25" s="125">
        <v>100</v>
      </c>
      <c r="J25" s="125">
        <v>85.58673095703125</v>
      </c>
      <c r="K25" s="124">
        <v>3.099537082016468E-2</v>
      </c>
      <c r="L25" s="125">
        <v>100</v>
      </c>
      <c r="M25" s="125">
        <v>83.504829406738281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1" t="s">
        <v>171</v>
      </c>
      <c r="B28" s="252">
        <v>2.0254629198461771E-3</v>
      </c>
      <c r="C28" s="253"/>
      <c r="D28" s="253">
        <v>9.6471881866455078</v>
      </c>
      <c r="E28" s="252">
        <v>3.1249999301508069E-4</v>
      </c>
      <c r="F28" s="253"/>
      <c r="G28" s="253">
        <v>4.433497428894043</v>
      </c>
      <c r="H28" s="252">
        <v>5.0925923278555274E-4</v>
      </c>
      <c r="I28" s="253"/>
      <c r="J28" s="253">
        <v>5.6122450828552246</v>
      </c>
      <c r="K28" s="252">
        <v>2.8472221456468105E-3</v>
      </c>
      <c r="L28" s="253"/>
      <c r="M28" s="253">
        <v>7.670720100402832</v>
      </c>
    </row>
    <row r="29" spans="1:13" s="3" customFormat="1" ht="17.399999999999999" customHeight="1" x14ac:dyDescent="0.25">
      <c r="A29" s="197" t="s">
        <v>172</v>
      </c>
      <c r="B29" s="198"/>
      <c r="C29" s="199"/>
      <c r="D29" s="199"/>
      <c r="E29" s="198"/>
      <c r="F29" s="199"/>
      <c r="G29" s="199"/>
      <c r="H29" s="198"/>
      <c r="I29" s="199"/>
      <c r="J29" s="199"/>
      <c r="K29" s="198"/>
      <c r="L29" s="199"/>
      <c r="M29" s="199"/>
    </row>
    <row r="30" spans="1:13" s="3" customFormat="1" ht="17.399999999999999" customHeight="1" x14ac:dyDescent="0.25">
      <c r="A30" s="251" t="s">
        <v>173</v>
      </c>
      <c r="B30" s="252"/>
      <c r="C30" s="253"/>
      <c r="D30" s="253"/>
      <c r="E30" s="252"/>
      <c r="F30" s="253"/>
      <c r="G30" s="253"/>
      <c r="H30" s="252"/>
      <c r="I30" s="253"/>
      <c r="J30" s="253"/>
      <c r="K30" s="252"/>
      <c r="L30" s="253"/>
      <c r="M30" s="253"/>
    </row>
    <row r="31" spans="1:13" s="3" customFormat="1" ht="17.399999999999999" customHeight="1" x14ac:dyDescent="0.25">
      <c r="A31" s="197" t="s">
        <v>15</v>
      </c>
      <c r="B31" s="198">
        <v>6.4814812503755093E-4</v>
      </c>
      <c r="C31" s="199"/>
      <c r="D31" s="199">
        <v>3.0871002674102783</v>
      </c>
      <c r="E31" s="198">
        <v>3.4722223062999547E-4</v>
      </c>
      <c r="F31" s="199"/>
      <c r="G31" s="199">
        <v>4.9261083602905273</v>
      </c>
      <c r="H31" s="198">
        <v>3.9351850864477456E-4</v>
      </c>
      <c r="I31" s="199"/>
      <c r="J31" s="199">
        <v>4.3367347717285156</v>
      </c>
      <c r="K31" s="198">
        <v>1.3888889225199819E-3</v>
      </c>
      <c r="L31" s="199"/>
      <c r="M31" s="199">
        <v>3.7418148517608643</v>
      </c>
    </row>
    <row r="32" spans="1:13" s="3" customFormat="1" ht="17.399999999999999" customHeight="1" x14ac:dyDescent="0.25">
      <c r="A32" s="251" t="s">
        <v>170</v>
      </c>
      <c r="B32" s="252">
        <v>1.0185184655711055E-3</v>
      </c>
      <c r="C32" s="253"/>
      <c r="D32" s="253">
        <v>4.8511576652526855</v>
      </c>
      <c r="E32" s="252">
        <v>3.7037036963738501E-4</v>
      </c>
      <c r="F32" s="253"/>
      <c r="G32" s="253">
        <v>5.2545156478881836</v>
      </c>
      <c r="H32" s="252">
        <v>4.0509257814846933E-4</v>
      </c>
      <c r="I32" s="253"/>
      <c r="J32" s="253">
        <v>4.4642858505249023</v>
      </c>
      <c r="K32" s="252">
        <v>1.7939815297722816E-3</v>
      </c>
      <c r="L32" s="253"/>
      <c r="M32" s="253">
        <v>4.8331775665283203</v>
      </c>
    </row>
    <row r="33" spans="1:13" s="3" customFormat="1" ht="17.399999999999999" customHeight="1" x14ac:dyDescent="0.25">
      <c r="A33" s="197" t="s">
        <v>174</v>
      </c>
      <c r="B33" s="198">
        <v>9.2592592409346253E-5</v>
      </c>
      <c r="C33" s="199"/>
      <c r="D33" s="199">
        <v>0.44101431965827942</v>
      </c>
      <c r="E33" s="198"/>
      <c r="F33" s="199"/>
      <c r="G33" s="199"/>
      <c r="H33" s="198"/>
      <c r="I33" s="199"/>
      <c r="J33" s="199"/>
      <c r="K33" s="198">
        <v>9.2592592409346253E-5</v>
      </c>
      <c r="L33" s="199"/>
      <c r="M33" s="199">
        <v>0.2494543194770813</v>
      </c>
    </row>
    <row r="34" spans="1:13" s="3" customFormat="1" ht="18" customHeight="1" x14ac:dyDescent="0.25">
      <c r="A34" s="130" t="s">
        <v>4</v>
      </c>
      <c r="B34" s="131">
        <v>3.7847221828997135E-3</v>
      </c>
      <c r="C34" s="132"/>
      <c r="D34" s="132">
        <v>18.026460647583008</v>
      </c>
      <c r="E34" s="131">
        <v>1.0300925932824612E-3</v>
      </c>
      <c r="F34" s="132"/>
      <c r="G34" s="132">
        <v>14.614121437072754</v>
      </c>
      <c r="H34" s="131">
        <v>1.3078703777864575E-3</v>
      </c>
      <c r="I34" s="132"/>
      <c r="J34" s="132">
        <v>14.413265228271484</v>
      </c>
      <c r="K34" s="131">
        <v>6.1226850375533104E-3</v>
      </c>
      <c r="L34" s="132"/>
      <c r="M34" s="132">
        <v>16.495166778564453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2.0995371043682098E-2</v>
      </c>
      <c r="C36" s="129"/>
      <c r="D36" s="136">
        <v>100</v>
      </c>
      <c r="E36" s="135">
        <v>7.0486110635101795E-3</v>
      </c>
      <c r="F36" s="129"/>
      <c r="G36" s="136">
        <v>100</v>
      </c>
      <c r="H36" s="135">
        <v>9.0740742161870003E-3</v>
      </c>
      <c r="I36" s="129"/>
      <c r="J36" s="136">
        <v>100</v>
      </c>
      <c r="K36" s="135">
        <v>3.7118054926395416E-2</v>
      </c>
      <c r="L36" s="129"/>
      <c r="M36" s="136">
        <v>100</v>
      </c>
    </row>
    <row r="37" spans="1:13" ht="3" customHeight="1" x14ac:dyDescent="0.2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1:13" ht="43.2" customHeight="1" x14ac:dyDescent="0.25">
      <c r="A38" s="218" t="s">
        <v>78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104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>
        <v>1.7106480896472931E-2</v>
      </c>
      <c r="C6" s="163"/>
      <c r="D6" s="163"/>
      <c r="E6" s="163"/>
      <c r="F6" s="163"/>
      <c r="G6" s="163"/>
      <c r="H6" s="163"/>
      <c r="I6" s="163"/>
      <c r="J6" s="163">
        <v>1.7106480896472931E-2</v>
      </c>
      <c r="K6" s="164">
        <v>18.939006805419922</v>
      </c>
      <c r="L6" s="164">
        <v>18.939006805419922</v>
      </c>
    </row>
    <row r="7" spans="1:12" ht="17.399999999999999" customHeight="1" x14ac:dyDescent="0.25">
      <c r="A7" s="165" t="s">
        <v>12</v>
      </c>
      <c r="B7" s="166">
        <v>1.4513889327645302E-2</v>
      </c>
      <c r="C7" s="166"/>
      <c r="D7" s="166"/>
      <c r="E7" s="166"/>
      <c r="F7" s="166"/>
      <c r="G7" s="166"/>
      <c r="H7" s="166"/>
      <c r="I7" s="166"/>
      <c r="J7" s="166">
        <v>1.4513889327645302E-2</v>
      </c>
      <c r="K7" s="167">
        <v>16.068681716918945</v>
      </c>
      <c r="L7" s="167">
        <v>16.068681716918945</v>
      </c>
    </row>
    <row r="8" spans="1:12" ht="17.399999999999999" customHeight="1" x14ac:dyDescent="0.25">
      <c r="A8" s="264" t="s">
        <v>13</v>
      </c>
      <c r="B8" s="163">
        <v>4.9421298317611217E-3</v>
      </c>
      <c r="C8" s="163"/>
      <c r="D8" s="163"/>
      <c r="E8" s="163"/>
      <c r="F8" s="163"/>
      <c r="G8" s="163"/>
      <c r="H8" s="163"/>
      <c r="I8" s="163"/>
      <c r="J8" s="163">
        <v>4.9421298317611217E-3</v>
      </c>
      <c r="K8" s="164">
        <v>5.471552848815918</v>
      </c>
      <c r="L8" s="164">
        <v>5.471552848815918</v>
      </c>
    </row>
    <row r="9" spans="1:12" ht="17.399999999999999" customHeight="1" x14ac:dyDescent="0.25">
      <c r="A9" s="165" t="s">
        <v>156</v>
      </c>
      <c r="B9" s="166">
        <v>5.3125000558793545E-3</v>
      </c>
      <c r="C9" s="166"/>
      <c r="D9" s="166"/>
      <c r="E9" s="166"/>
      <c r="F9" s="166"/>
      <c r="G9" s="166"/>
      <c r="H9" s="166"/>
      <c r="I9" s="166"/>
      <c r="J9" s="166">
        <v>5.3125000558793545E-3</v>
      </c>
      <c r="K9" s="167">
        <v>5.8815994262695313</v>
      </c>
      <c r="L9" s="167">
        <v>5.8815994262695313</v>
      </c>
    </row>
    <row r="10" spans="1:12" ht="17.399999999999999" customHeight="1" x14ac:dyDescent="0.25">
      <c r="A10" s="269" t="s">
        <v>157</v>
      </c>
      <c r="B10" s="163">
        <v>7.0601850748062134E-3</v>
      </c>
      <c r="C10" s="163"/>
      <c r="D10" s="163"/>
      <c r="E10" s="163"/>
      <c r="F10" s="163"/>
      <c r="G10" s="163"/>
      <c r="H10" s="163"/>
      <c r="I10" s="163"/>
      <c r="J10" s="163">
        <v>7.0601850748062134E-3</v>
      </c>
      <c r="K10" s="164">
        <v>7.8165044784545898</v>
      </c>
      <c r="L10" s="164">
        <v>7.8165044784545898</v>
      </c>
    </row>
    <row r="11" spans="1:12" ht="17.399999999999999" customHeight="1" x14ac:dyDescent="0.25">
      <c r="A11" s="270" t="s">
        <v>158</v>
      </c>
      <c r="B11" s="166">
        <v>1.0497685521841049E-2</v>
      </c>
      <c r="C11" s="166"/>
      <c r="D11" s="166"/>
      <c r="E11" s="166"/>
      <c r="F11" s="166"/>
      <c r="G11" s="166"/>
      <c r="H11" s="166"/>
      <c r="I11" s="166"/>
      <c r="J11" s="166">
        <v>1.0497685521841049E-2</v>
      </c>
      <c r="K11" s="167">
        <v>11.622244834899902</v>
      </c>
      <c r="L11" s="167">
        <v>11.622244834899902</v>
      </c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4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7"/>
    </row>
    <row r="14" spans="1:12" ht="17.399999999999999" customHeight="1" x14ac:dyDescent="0.25">
      <c r="A14" s="264" t="s">
        <v>11</v>
      </c>
      <c r="B14" s="163">
        <v>1.6921296715736389E-2</v>
      </c>
      <c r="C14" s="163"/>
      <c r="D14" s="163"/>
      <c r="E14" s="163"/>
      <c r="F14" s="163"/>
      <c r="G14" s="163"/>
      <c r="H14" s="163"/>
      <c r="I14" s="163"/>
      <c r="J14" s="163">
        <v>1.6921296715736389E-2</v>
      </c>
      <c r="K14" s="164">
        <v>18.733982086181641</v>
      </c>
      <c r="L14" s="164">
        <v>18.733982086181641</v>
      </c>
    </row>
    <row r="15" spans="1:12" ht="17.399999999999999" customHeight="1" x14ac:dyDescent="0.25">
      <c r="A15" s="165" t="s">
        <v>161</v>
      </c>
      <c r="B15" s="166">
        <v>7.0370370522141457E-3</v>
      </c>
      <c r="C15" s="166"/>
      <c r="D15" s="166"/>
      <c r="E15" s="166"/>
      <c r="F15" s="166"/>
      <c r="G15" s="166"/>
      <c r="H15" s="166"/>
      <c r="I15" s="166"/>
      <c r="J15" s="166">
        <v>7.0370370522141457E-3</v>
      </c>
      <c r="K15" s="167">
        <v>7.7908763885498047</v>
      </c>
      <c r="L15" s="167">
        <v>7.7908763885498047</v>
      </c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64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67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  <c r="L19" s="167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164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7"/>
      <c r="L21" s="167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4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</row>
    <row r="24" spans="1:14" ht="17.399999999999999" customHeight="1" x14ac:dyDescent="0.25">
      <c r="A24" s="264" t="s">
        <v>14</v>
      </c>
      <c r="B24" s="163">
        <v>6.9328704848885536E-3</v>
      </c>
      <c r="C24" s="163"/>
      <c r="D24" s="163"/>
      <c r="E24" s="163"/>
      <c r="F24" s="163"/>
      <c r="G24" s="163"/>
      <c r="H24" s="163"/>
      <c r="I24" s="163"/>
      <c r="J24" s="163">
        <v>6.9328704848885536E-3</v>
      </c>
      <c r="K24" s="164">
        <v>7.6755509376525879</v>
      </c>
      <c r="L24" s="164">
        <v>7.6755509376525879</v>
      </c>
    </row>
    <row r="25" spans="1:14" ht="17.399999999999999" customHeight="1" x14ac:dyDescent="0.25">
      <c r="A25" s="266" t="s">
        <v>4</v>
      </c>
      <c r="B25" s="267">
        <v>9.0324074029922485E-2</v>
      </c>
      <c r="C25" s="267"/>
      <c r="D25" s="267"/>
      <c r="E25" s="267"/>
      <c r="F25" s="267"/>
      <c r="G25" s="267"/>
      <c r="H25" s="267"/>
      <c r="I25" s="267"/>
      <c r="J25" s="267">
        <v>9.0324074029922485E-2</v>
      </c>
      <c r="K25" s="268">
        <v>100</v>
      </c>
      <c r="L25" s="268">
        <v>100</v>
      </c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>
        <v>9.0324074029922485E-2</v>
      </c>
      <c r="C36" s="176"/>
      <c r="D36" s="176"/>
      <c r="E36" s="176"/>
      <c r="F36" s="176"/>
      <c r="G36" s="176"/>
      <c r="H36" s="176"/>
      <c r="I36" s="176"/>
      <c r="J36" s="176">
        <v>9.0324074029922485E-2</v>
      </c>
      <c r="K36" s="162"/>
      <c r="L36" s="162">
        <v>100</v>
      </c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105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38"/>
  <sheetViews>
    <sheetView showGridLines="0" showZeros="0" view="pageBreakPreview" zoomScale="80" zoomScaleNormal="75" zoomScaleSheetLayoutView="80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10" width="11.5546875" style="12" customWidth="1"/>
    <col min="11" max="12" width="11.5546875" style="177" customWidth="1"/>
    <col min="13" max="13" width="9.109375" style="12"/>
    <col min="14" max="14" width="10.33203125" style="12" bestFit="1" customWidth="1"/>
    <col min="15" max="16384" width="9.109375" style="12"/>
  </cols>
  <sheetData>
    <row r="1" spans="1:12" ht="12.75" customHeight="1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57"/>
      <c r="L1" s="157"/>
    </row>
    <row r="2" spans="1:12" ht="12.75" customHeight="1" x14ac:dyDescent="0.25">
      <c r="A2" s="43" t="s">
        <v>106</v>
      </c>
      <c r="B2" s="140"/>
      <c r="C2" s="140"/>
      <c r="D2" s="140"/>
      <c r="E2" s="140"/>
      <c r="F2" s="140"/>
      <c r="G2" s="140"/>
      <c r="H2" s="140"/>
      <c r="I2" s="140"/>
      <c r="J2" s="140"/>
      <c r="K2" s="157"/>
      <c r="L2" s="157"/>
    </row>
    <row r="3" spans="1:12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  <c r="K3" s="158"/>
      <c r="L3" s="158"/>
    </row>
    <row r="4" spans="1:12" ht="17.399999999999999" customHeight="1" x14ac:dyDescent="0.25">
      <c r="A4" s="159"/>
      <c r="B4" s="160" t="s">
        <v>85</v>
      </c>
      <c r="C4" s="160" t="s">
        <v>86</v>
      </c>
      <c r="D4" s="160" t="s">
        <v>87</v>
      </c>
      <c r="E4" s="160" t="s">
        <v>88</v>
      </c>
      <c r="F4" s="160" t="s">
        <v>89</v>
      </c>
      <c r="G4" s="160" t="s">
        <v>90</v>
      </c>
      <c r="H4" s="160" t="s">
        <v>91</v>
      </c>
      <c r="I4" s="160" t="s">
        <v>92</v>
      </c>
      <c r="J4" s="248" t="s">
        <v>0</v>
      </c>
      <c r="K4" s="248"/>
      <c r="L4" s="248"/>
    </row>
    <row r="5" spans="1:12" ht="17.399999999999999" customHeight="1" x14ac:dyDescent="0.25">
      <c r="A5" s="161" t="s">
        <v>1</v>
      </c>
      <c r="B5" s="160" t="s">
        <v>2</v>
      </c>
      <c r="C5" s="160" t="s">
        <v>93</v>
      </c>
      <c r="D5" s="160" t="s">
        <v>93</v>
      </c>
      <c r="E5" s="160" t="s">
        <v>2</v>
      </c>
      <c r="F5" s="160" t="s">
        <v>93</v>
      </c>
      <c r="G5" s="160" t="s">
        <v>93</v>
      </c>
      <c r="H5" s="160" t="s">
        <v>2</v>
      </c>
      <c r="I5" s="160" t="s">
        <v>93</v>
      </c>
      <c r="J5" s="160" t="s">
        <v>93</v>
      </c>
      <c r="K5" s="162" t="s">
        <v>3</v>
      </c>
      <c r="L5" s="162" t="s">
        <v>3</v>
      </c>
    </row>
    <row r="6" spans="1:12" ht="17.399999999999999" customHeight="1" x14ac:dyDescent="0.25">
      <c r="A6" s="264" t="s">
        <v>155</v>
      </c>
      <c r="B6" s="163"/>
      <c r="C6" s="163"/>
      <c r="D6" s="163"/>
      <c r="E6" s="163"/>
      <c r="F6" s="163"/>
      <c r="G6" s="163"/>
      <c r="H6" s="163"/>
      <c r="I6" s="163"/>
      <c r="J6" s="265"/>
      <c r="K6" s="169"/>
      <c r="L6" s="169"/>
    </row>
    <row r="7" spans="1:12" ht="17.399999999999999" customHeight="1" x14ac:dyDescent="0.25">
      <c r="A7" s="165" t="s">
        <v>12</v>
      </c>
      <c r="B7" s="166"/>
      <c r="C7" s="166"/>
      <c r="D7" s="166"/>
      <c r="E7" s="166"/>
      <c r="F7" s="166"/>
      <c r="G7" s="166"/>
      <c r="H7" s="166"/>
      <c r="I7" s="166"/>
      <c r="J7" s="178"/>
      <c r="K7" s="173"/>
      <c r="L7" s="173"/>
    </row>
    <row r="8" spans="1:12" ht="17.399999999999999" customHeight="1" x14ac:dyDescent="0.25">
      <c r="A8" s="264" t="s">
        <v>13</v>
      </c>
      <c r="B8" s="163"/>
      <c r="C8" s="163"/>
      <c r="D8" s="163"/>
      <c r="E8" s="163"/>
      <c r="F8" s="163"/>
      <c r="G8" s="163"/>
      <c r="H8" s="163"/>
      <c r="I8" s="163"/>
      <c r="J8" s="265"/>
      <c r="K8" s="169"/>
      <c r="L8" s="169"/>
    </row>
    <row r="9" spans="1:12" ht="17.399999999999999" customHeight="1" x14ac:dyDescent="0.25">
      <c r="A9" s="165" t="s">
        <v>156</v>
      </c>
      <c r="B9" s="166"/>
      <c r="C9" s="166"/>
      <c r="D9" s="166"/>
      <c r="E9" s="166"/>
      <c r="F9" s="166"/>
      <c r="G9" s="166"/>
      <c r="H9" s="166"/>
      <c r="I9" s="166"/>
      <c r="J9" s="178"/>
      <c r="K9" s="173"/>
      <c r="L9" s="173"/>
    </row>
    <row r="10" spans="1:12" ht="17.399999999999999" customHeight="1" x14ac:dyDescent="0.25">
      <c r="A10" s="269" t="s">
        <v>157</v>
      </c>
      <c r="B10" s="163"/>
      <c r="C10" s="163"/>
      <c r="D10" s="163"/>
      <c r="E10" s="163"/>
      <c r="F10" s="163"/>
      <c r="G10" s="163"/>
      <c r="H10" s="163"/>
      <c r="I10" s="163"/>
      <c r="J10" s="265"/>
      <c r="K10" s="169"/>
      <c r="L10" s="169"/>
    </row>
    <row r="11" spans="1:12" ht="17.399999999999999" customHeight="1" x14ac:dyDescent="0.25">
      <c r="A11" s="270" t="s">
        <v>158</v>
      </c>
      <c r="B11" s="166"/>
      <c r="C11" s="166"/>
      <c r="D11" s="166"/>
      <c r="E11" s="166"/>
      <c r="F11" s="166"/>
      <c r="G11" s="166"/>
      <c r="H11" s="166"/>
      <c r="I11" s="166"/>
      <c r="J11" s="178"/>
      <c r="K11" s="173"/>
      <c r="L11" s="173"/>
    </row>
    <row r="12" spans="1:12" ht="17.399999999999999" customHeight="1" x14ac:dyDescent="0.25">
      <c r="A12" s="264" t="s">
        <v>159</v>
      </c>
      <c r="B12" s="163"/>
      <c r="C12" s="163"/>
      <c r="D12" s="163"/>
      <c r="E12" s="163"/>
      <c r="F12" s="163"/>
      <c r="G12" s="163"/>
      <c r="H12" s="163"/>
      <c r="I12" s="163"/>
      <c r="J12" s="265"/>
      <c r="K12" s="169"/>
      <c r="L12" s="169"/>
    </row>
    <row r="13" spans="1:12" ht="17.399999999999999" customHeight="1" x14ac:dyDescent="0.25">
      <c r="A13" s="165" t="s">
        <v>160</v>
      </c>
      <c r="B13" s="166"/>
      <c r="C13" s="166"/>
      <c r="D13" s="166"/>
      <c r="E13" s="166"/>
      <c r="F13" s="166"/>
      <c r="G13" s="166"/>
      <c r="H13" s="166"/>
      <c r="I13" s="166"/>
      <c r="J13" s="178"/>
      <c r="K13" s="173"/>
      <c r="L13" s="173"/>
    </row>
    <row r="14" spans="1:12" ht="17.399999999999999" customHeight="1" x14ac:dyDescent="0.25">
      <c r="A14" s="264" t="s">
        <v>11</v>
      </c>
      <c r="B14" s="163"/>
      <c r="C14" s="163"/>
      <c r="D14" s="163"/>
      <c r="E14" s="163"/>
      <c r="F14" s="163"/>
      <c r="G14" s="163"/>
      <c r="H14" s="163"/>
      <c r="I14" s="163"/>
      <c r="J14" s="265"/>
      <c r="K14" s="169"/>
      <c r="L14" s="169"/>
    </row>
    <row r="15" spans="1:12" ht="17.399999999999999" customHeight="1" x14ac:dyDescent="0.25">
      <c r="A15" s="165" t="s">
        <v>161</v>
      </c>
      <c r="B15" s="166"/>
      <c r="C15" s="166"/>
      <c r="D15" s="166"/>
      <c r="E15" s="166"/>
      <c r="F15" s="166"/>
      <c r="G15" s="166"/>
      <c r="H15" s="166"/>
      <c r="I15" s="166"/>
      <c r="J15" s="178"/>
      <c r="K15" s="173"/>
      <c r="L15" s="173"/>
    </row>
    <row r="16" spans="1:12" ht="17.399999999999999" customHeight="1" x14ac:dyDescent="0.25">
      <c r="A16" s="264" t="s">
        <v>162</v>
      </c>
      <c r="B16" s="163"/>
      <c r="C16" s="163"/>
      <c r="D16" s="163"/>
      <c r="E16" s="163"/>
      <c r="F16" s="163"/>
      <c r="G16" s="163"/>
      <c r="H16" s="163"/>
      <c r="I16" s="163"/>
      <c r="J16" s="265"/>
      <c r="K16" s="169"/>
      <c r="L16" s="169"/>
    </row>
    <row r="17" spans="1:14" ht="17.399999999999999" customHeight="1" x14ac:dyDescent="0.25">
      <c r="A17" s="165" t="s">
        <v>163</v>
      </c>
      <c r="B17" s="166"/>
      <c r="C17" s="166"/>
      <c r="D17" s="166"/>
      <c r="E17" s="166"/>
      <c r="F17" s="166"/>
      <c r="G17" s="166"/>
      <c r="H17" s="166"/>
      <c r="I17" s="166"/>
      <c r="J17" s="178"/>
      <c r="K17" s="173"/>
      <c r="L17" s="173"/>
    </row>
    <row r="18" spans="1:14" ht="17.399999999999999" customHeight="1" x14ac:dyDescent="0.25">
      <c r="A18" s="264" t="s">
        <v>164</v>
      </c>
      <c r="B18" s="163"/>
      <c r="C18" s="163"/>
      <c r="D18" s="163"/>
      <c r="E18" s="163"/>
      <c r="F18" s="163"/>
      <c r="G18" s="163"/>
      <c r="H18" s="163"/>
      <c r="I18" s="163"/>
      <c r="J18" s="265"/>
      <c r="K18" s="169"/>
      <c r="L18" s="169"/>
    </row>
    <row r="19" spans="1:14" ht="17.399999999999999" customHeight="1" x14ac:dyDescent="0.25">
      <c r="A19" s="165" t="s">
        <v>165</v>
      </c>
      <c r="B19" s="166"/>
      <c r="C19" s="166"/>
      <c r="D19" s="166"/>
      <c r="E19" s="166"/>
      <c r="F19" s="166"/>
      <c r="G19" s="166"/>
      <c r="H19" s="166"/>
      <c r="I19" s="166"/>
      <c r="J19" s="178"/>
      <c r="K19" s="173"/>
      <c r="L19" s="173"/>
    </row>
    <row r="20" spans="1:14" ht="17.399999999999999" customHeight="1" x14ac:dyDescent="0.25">
      <c r="A20" s="264" t="s">
        <v>166</v>
      </c>
      <c r="B20" s="163"/>
      <c r="C20" s="163"/>
      <c r="D20" s="163"/>
      <c r="E20" s="163"/>
      <c r="F20" s="163"/>
      <c r="G20" s="163"/>
      <c r="H20" s="163"/>
      <c r="I20" s="163"/>
      <c r="J20" s="265"/>
      <c r="K20" s="169"/>
      <c r="L20" s="169"/>
    </row>
    <row r="21" spans="1:14" ht="17.399999999999999" customHeight="1" x14ac:dyDescent="0.25">
      <c r="A21" s="165" t="s">
        <v>167</v>
      </c>
      <c r="B21" s="166"/>
      <c r="C21" s="166"/>
      <c r="D21" s="166"/>
      <c r="E21" s="166"/>
      <c r="F21" s="166"/>
      <c r="G21" s="166"/>
      <c r="H21" s="166"/>
      <c r="I21" s="166"/>
      <c r="J21" s="178"/>
      <c r="K21" s="173"/>
      <c r="L21" s="173"/>
    </row>
    <row r="22" spans="1:14" ht="17.399999999999999" customHeight="1" x14ac:dyDescent="0.25">
      <c r="A22" s="264" t="s">
        <v>168</v>
      </c>
      <c r="B22" s="163"/>
      <c r="C22" s="163"/>
      <c r="D22" s="163"/>
      <c r="E22" s="163"/>
      <c r="F22" s="163"/>
      <c r="G22" s="163"/>
      <c r="H22" s="163"/>
      <c r="I22" s="163"/>
      <c r="J22" s="265"/>
      <c r="K22" s="169"/>
      <c r="L22" s="169"/>
    </row>
    <row r="23" spans="1:14" ht="17.399999999999999" customHeight="1" x14ac:dyDescent="0.25">
      <c r="A23" s="165" t="s">
        <v>169</v>
      </c>
      <c r="B23" s="166"/>
      <c r="C23" s="166"/>
      <c r="D23" s="166"/>
      <c r="E23" s="166"/>
      <c r="F23" s="166"/>
      <c r="G23" s="166"/>
      <c r="H23" s="166"/>
      <c r="I23" s="166"/>
      <c r="J23" s="178"/>
      <c r="K23" s="173"/>
      <c r="L23" s="173"/>
    </row>
    <row r="24" spans="1:14" ht="17.399999999999999" customHeight="1" x14ac:dyDescent="0.25">
      <c r="A24" s="264" t="s">
        <v>14</v>
      </c>
      <c r="B24" s="163"/>
      <c r="C24" s="163"/>
      <c r="D24" s="163"/>
      <c r="E24" s="163"/>
      <c r="F24" s="163"/>
      <c r="G24" s="163"/>
      <c r="H24" s="163"/>
      <c r="I24" s="163"/>
      <c r="J24" s="265"/>
      <c r="K24" s="169"/>
      <c r="L24" s="169"/>
    </row>
    <row r="25" spans="1:14" ht="17.399999999999999" customHeight="1" x14ac:dyDescent="0.25">
      <c r="A25" s="266" t="s">
        <v>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N25" s="170"/>
    </row>
    <row r="26" spans="1:14" ht="2.1" customHeight="1" x14ac:dyDescent="0.25">
      <c r="A26" s="171"/>
      <c r="B26" s="15"/>
      <c r="C26" s="15"/>
      <c r="D26" s="15"/>
      <c r="E26" s="15"/>
      <c r="F26" s="15"/>
      <c r="G26" s="15"/>
      <c r="H26" s="15"/>
      <c r="I26" s="15"/>
      <c r="J26" s="15"/>
      <c r="K26" s="172"/>
      <c r="L26" s="144"/>
      <c r="N26" s="170"/>
    </row>
    <row r="27" spans="1:14" ht="17.399999999999999" customHeight="1" x14ac:dyDescent="0.25">
      <c r="A27" s="161" t="s">
        <v>5</v>
      </c>
      <c r="B27" s="160" t="s">
        <v>2</v>
      </c>
      <c r="C27" s="160" t="s">
        <v>93</v>
      </c>
      <c r="D27" s="160" t="s">
        <v>93</v>
      </c>
      <c r="E27" s="160" t="s">
        <v>2</v>
      </c>
      <c r="F27" s="160" t="s">
        <v>93</v>
      </c>
      <c r="G27" s="160" t="s">
        <v>93</v>
      </c>
      <c r="H27" s="160" t="s">
        <v>2</v>
      </c>
      <c r="I27" s="160" t="s">
        <v>93</v>
      </c>
      <c r="J27" s="160" t="s">
        <v>93</v>
      </c>
      <c r="K27" s="162" t="s">
        <v>3</v>
      </c>
      <c r="L27" s="160" t="s">
        <v>3</v>
      </c>
      <c r="N27" s="170"/>
    </row>
    <row r="28" spans="1:14" ht="17.399999999999999" customHeight="1" x14ac:dyDescent="0.25">
      <c r="A28" s="264" t="s">
        <v>171</v>
      </c>
      <c r="B28" s="163"/>
      <c r="C28" s="163"/>
      <c r="D28" s="163"/>
      <c r="E28" s="163"/>
      <c r="F28" s="163"/>
      <c r="G28" s="163"/>
      <c r="H28" s="163"/>
      <c r="I28" s="163"/>
      <c r="J28" s="265"/>
      <c r="K28" s="169"/>
      <c r="L28" s="265"/>
      <c r="N28" s="170"/>
    </row>
    <row r="29" spans="1:14" ht="17.399999999999999" customHeight="1" x14ac:dyDescent="0.25">
      <c r="A29" s="165" t="s">
        <v>172</v>
      </c>
      <c r="B29" s="166"/>
      <c r="C29" s="166"/>
      <c r="D29" s="166"/>
      <c r="E29" s="166"/>
      <c r="F29" s="166"/>
      <c r="G29" s="166"/>
      <c r="H29" s="166"/>
      <c r="I29" s="166"/>
      <c r="J29" s="178"/>
      <c r="K29" s="173"/>
      <c r="L29" s="178"/>
      <c r="N29" s="170"/>
    </row>
    <row r="30" spans="1:14" ht="17.399999999999999" customHeight="1" x14ac:dyDescent="0.25">
      <c r="A30" s="264" t="s">
        <v>173</v>
      </c>
      <c r="B30" s="163"/>
      <c r="C30" s="163"/>
      <c r="D30" s="163"/>
      <c r="E30" s="163"/>
      <c r="F30" s="163"/>
      <c r="G30" s="163"/>
      <c r="H30" s="163"/>
      <c r="I30" s="163"/>
      <c r="J30" s="265"/>
      <c r="K30" s="169"/>
      <c r="L30" s="265"/>
      <c r="N30" s="170"/>
    </row>
    <row r="31" spans="1:14" ht="17.399999999999999" customHeight="1" x14ac:dyDescent="0.25">
      <c r="A31" s="165" t="s">
        <v>15</v>
      </c>
      <c r="B31" s="166"/>
      <c r="C31" s="166"/>
      <c r="D31" s="166"/>
      <c r="E31" s="166"/>
      <c r="F31" s="166"/>
      <c r="G31" s="166"/>
      <c r="H31" s="166"/>
      <c r="I31" s="166"/>
      <c r="J31" s="178"/>
      <c r="K31" s="173"/>
      <c r="L31" s="178"/>
      <c r="N31" s="170"/>
    </row>
    <row r="32" spans="1:14" ht="17.399999999999999" customHeight="1" x14ac:dyDescent="0.25">
      <c r="A32" s="264" t="s">
        <v>170</v>
      </c>
      <c r="B32" s="163"/>
      <c r="C32" s="163"/>
      <c r="D32" s="163"/>
      <c r="E32" s="163"/>
      <c r="F32" s="163"/>
      <c r="G32" s="163"/>
      <c r="H32" s="163"/>
      <c r="I32" s="163"/>
      <c r="J32" s="265"/>
      <c r="K32" s="169"/>
      <c r="L32" s="265"/>
      <c r="N32" s="170"/>
    </row>
    <row r="33" spans="1:14" ht="17.399999999999999" customHeight="1" x14ac:dyDescent="0.25">
      <c r="A33" s="165" t="s">
        <v>174</v>
      </c>
      <c r="B33" s="166"/>
      <c r="C33" s="166"/>
      <c r="D33" s="166"/>
      <c r="E33" s="166"/>
      <c r="F33" s="166"/>
      <c r="G33" s="166"/>
      <c r="H33" s="166"/>
      <c r="I33" s="166"/>
      <c r="J33" s="178"/>
      <c r="K33" s="173"/>
      <c r="L33" s="178"/>
      <c r="N33" s="170"/>
    </row>
    <row r="34" spans="1:14" ht="17.399999999999999" customHeight="1" x14ac:dyDescent="0.25">
      <c r="A34" s="174" t="s">
        <v>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N34" s="170"/>
    </row>
    <row r="35" spans="1:14" ht="2.1" customHeight="1" x14ac:dyDescent="0.25">
      <c r="A35" s="171"/>
      <c r="B35" s="15"/>
      <c r="C35" s="15"/>
      <c r="D35" s="15"/>
      <c r="E35" s="15"/>
      <c r="F35" s="15"/>
      <c r="G35" s="15"/>
      <c r="H35" s="15"/>
      <c r="I35" s="15"/>
      <c r="J35" s="15"/>
      <c r="K35" s="172"/>
      <c r="L35" s="172"/>
      <c r="N35" s="170">
        <f>G35+H35</f>
        <v>0</v>
      </c>
    </row>
    <row r="36" spans="1:14" ht="17.399999999999999" customHeight="1" x14ac:dyDescent="0.25">
      <c r="A36" s="175" t="s">
        <v>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62"/>
      <c r="L36" s="162"/>
      <c r="N36" s="170"/>
    </row>
    <row r="37" spans="1:14" ht="3.75" customHeight="1" x14ac:dyDescent="0.25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</row>
    <row r="38" spans="1:14" ht="22.2" customHeight="1" x14ac:dyDescent="0.25">
      <c r="A38" s="242" t="s">
        <v>110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129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185</v>
      </c>
      <c r="B6" s="185" t="s">
        <v>171</v>
      </c>
      <c r="C6" s="163">
        <v>3.9930557832121849E-3</v>
      </c>
      <c r="D6" s="164">
        <v>12.401149749755859</v>
      </c>
      <c r="E6" s="166"/>
      <c r="F6" s="184" t="s">
        <v>175</v>
      </c>
      <c r="G6" s="185" t="s">
        <v>162</v>
      </c>
      <c r="H6" s="163">
        <v>2.5381945073604584E-2</v>
      </c>
      <c r="I6" s="164">
        <v>6.2045550346374512</v>
      </c>
    </row>
    <row r="7" spans="1:9" ht="17.399999999999999" customHeight="1" x14ac:dyDescent="0.3">
      <c r="A7" s="186" t="s">
        <v>182</v>
      </c>
      <c r="B7" s="187" t="s">
        <v>15</v>
      </c>
      <c r="C7" s="166">
        <v>2.5810184888541698E-3</v>
      </c>
      <c r="D7" s="167">
        <v>8.0158157348632813</v>
      </c>
      <c r="E7" s="166"/>
      <c r="F7" s="186" t="s">
        <v>176</v>
      </c>
      <c r="G7" s="187" t="s">
        <v>166</v>
      </c>
      <c r="H7" s="166">
        <v>2.0787037909030914E-2</v>
      </c>
      <c r="I7" s="167">
        <v>5.0813412666320801</v>
      </c>
    </row>
    <row r="8" spans="1:9" ht="17.399999999999999" customHeight="1" x14ac:dyDescent="0.3">
      <c r="A8" s="184" t="s">
        <v>184</v>
      </c>
      <c r="B8" s="185" t="s">
        <v>11</v>
      </c>
      <c r="C8" s="163">
        <v>1.9907406531274319E-3</v>
      </c>
      <c r="D8" s="164">
        <v>6.1826024055480957</v>
      </c>
      <c r="E8" s="166"/>
      <c r="F8" s="184" t="s">
        <v>177</v>
      </c>
      <c r="G8" s="185" t="s">
        <v>159</v>
      </c>
      <c r="H8" s="163">
        <v>2.0763888955116272E-2</v>
      </c>
      <c r="I8" s="164">
        <v>5.0756826400756836</v>
      </c>
    </row>
    <row r="9" spans="1:9" ht="17.399999999999999" customHeight="1" x14ac:dyDescent="0.3">
      <c r="A9" s="186" t="s">
        <v>195</v>
      </c>
      <c r="B9" s="187" t="s">
        <v>14</v>
      </c>
      <c r="C9" s="166">
        <v>1.979166641831398E-3</v>
      </c>
      <c r="D9" s="167">
        <v>6.1466569900512695</v>
      </c>
      <c r="E9" s="166"/>
      <c r="F9" s="186" t="s">
        <v>178</v>
      </c>
      <c r="G9" s="187" t="s">
        <v>160</v>
      </c>
      <c r="H9" s="166">
        <v>1.7071759328246117E-2</v>
      </c>
      <c r="I9" s="167">
        <v>4.1731500625610352</v>
      </c>
    </row>
    <row r="10" spans="1:9" ht="17.399999999999999" customHeight="1" x14ac:dyDescent="0.3">
      <c r="A10" s="184" t="s">
        <v>196</v>
      </c>
      <c r="B10" s="185" t="s">
        <v>13</v>
      </c>
      <c r="C10" s="163">
        <v>1.8518518190830946E-3</v>
      </c>
      <c r="D10" s="164">
        <v>5.7512578964233398</v>
      </c>
      <c r="E10" s="166"/>
      <c r="F10" s="184" t="s">
        <v>179</v>
      </c>
      <c r="G10" s="185" t="s">
        <v>155</v>
      </c>
      <c r="H10" s="163">
        <v>1.6134258359670639E-2</v>
      </c>
      <c r="I10" s="164">
        <v>3.9439809322357178</v>
      </c>
    </row>
    <row r="11" spans="1:9" ht="17.399999999999999" customHeight="1" x14ac:dyDescent="0.3">
      <c r="A11" s="186" t="s">
        <v>191</v>
      </c>
      <c r="B11" s="187" t="s">
        <v>157</v>
      </c>
      <c r="C11" s="166">
        <v>1.7476851353421807E-3</v>
      </c>
      <c r="D11" s="167">
        <v>5.4277496337890625</v>
      </c>
      <c r="E11" s="166"/>
      <c r="F11" s="186" t="s">
        <v>180</v>
      </c>
      <c r="G11" s="187" t="s">
        <v>164</v>
      </c>
      <c r="H11" s="166">
        <v>1.462962944060564E-2</v>
      </c>
      <c r="I11" s="167">
        <v>3.5761778354644775</v>
      </c>
    </row>
    <row r="12" spans="1:9" ht="17.399999999999999" customHeight="1" x14ac:dyDescent="0.3">
      <c r="A12" s="184" t="s">
        <v>197</v>
      </c>
      <c r="B12" s="185" t="s">
        <v>161</v>
      </c>
      <c r="C12" s="163">
        <v>1.5625000232830644E-3</v>
      </c>
      <c r="D12" s="164">
        <v>4.8526239395141602</v>
      </c>
      <c r="E12" s="166"/>
      <c r="F12" s="184" t="s">
        <v>181</v>
      </c>
      <c r="G12" s="185" t="s">
        <v>157</v>
      </c>
      <c r="H12" s="163">
        <v>1.3159722089767456E-2</v>
      </c>
      <c r="I12" s="164">
        <v>3.2168622016906738</v>
      </c>
    </row>
    <row r="13" spans="1:9" ht="17.399999999999999" customHeight="1" x14ac:dyDescent="0.3">
      <c r="A13" s="186" t="s">
        <v>198</v>
      </c>
      <c r="B13" s="187" t="s">
        <v>14</v>
      </c>
      <c r="C13" s="166">
        <v>1.435185200534761E-3</v>
      </c>
      <c r="D13" s="167">
        <v>4.4572248458862305</v>
      </c>
      <c r="E13" s="166"/>
      <c r="F13" s="186" t="s">
        <v>182</v>
      </c>
      <c r="G13" s="187" t="s">
        <v>15</v>
      </c>
      <c r="H13" s="166">
        <v>1.2245370075106621E-2</v>
      </c>
      <c r="I13" s="167">
        <v>2.9933512210845947</v>
      </c>
    </row>
    <row r="14" spans="1:9" ht="17.399999999999999" customHeight="1" x14ac:dyDescent="0.3">
      <c r="A14" s="184" t="s">
        <v>199</v>
      </c>
      <c r="B14" s="185" t="s">
        <v>170</v>
      </c>
      <c r="C14" s="163">
        <v>1.4004629338160157E-3</v>
      </c>
      <c r="D14" s="164">
        <v>4.3493890762329102</v>
      </c>
      <c r="E14" s="166"/>
      <c r="F14" s="184" t="s">
        <v>183</v>
      </c>
      <c r="G14" s="185" t="s">
        <v>168</v>
      </c>
      <c r="H14" s="163">
        <v>1.2175926007330418E-2</v>
      </c>
      <c r="I14" s="164">
        <v>2.9763755798339844</v>
      </c>
    </row>
    <row r="15" spans="1:9" ht="17.399999999999999" customHeight="1" x14ac:dyDescent="0.3">
      <c r="A15" s="186" t="s">
        <v>179</v>
      </c>
      <c r="B15" s="187" t="s">
        <v>155</v>
      </c>
      <c r="C15" s="166">
        <v>1.1921296827495098E-3</v>
      </c>
      <c r="D15" s="167">
        <v>3.7023723125457764</v>
      </c>
      <c r="E15" s="166"/>
      <c r="F15" s="186" t="s">
        <v>184</v>
      </c>
      <c r="G15" s="187" t="s">
        <v>11</v>
      </c>
      <c r="H15" s="166">
        <v>1.1990740895271301E-2</v>
      </c>
      <c r="I15" s="167">
        <v>2.9311075210571289</v>
      </c>
    </row>
    <row r="16" spans="1:9" ht="17.399999999999999" customHeight="1" x14ac:dyDescent="0.3">
      <c r="A16" s="184" t="s">
        <v>187</v>
      </c>
      <c r="B16" s="185" t="s">
        <v>13</v>
      </c>
      <c r="C16" s="163">
        <v>1.0995370103046298E-3</v>
      </c>
      <c r="D16" s="164">
        <v>3.4148092269897461</v>
      </c>
      <c r="E16" s="166"/>
      <c r="F16" s="184" t="s">
        <v>185</v>
      </c>
      <c r="G16" s="185" t="s">
        <v>171</v>
      </c>
      <c r="H16" s="163">
        <v>1.1909722350537777E-2</v>
      </c>
      <c r="I16" s="164">
        <v>2.9113028049468994</v>
      </c>
    </row>
    <row r="17" spans="1:9" ht="17.399999999999999" customHeight="1" x14ac:dyDescent="0.3">
      <c r="A17" s="186" t="s">
        <v>200</v>
      </c>
      <c r="B17" s="187" t="s">
        <v>12</v>
      </c>
      <c r="C17" s="166">
        <v>9.8379631526768208E-4</v>
      </c>
      <c r="D17" s="167">
        <v>3.0553557872772217</v>
      </c>
      <c r="E17" s="166"/>
      <c r="F17" s="186" t="s">
        <v>186</v>
      </c>
      <c r="G17" s="187" t="s">
        <v>156</v>
      </c>
      <c r="H17" s="166">
        <v>1.059027761220932E-2</v>
      </c>
      <c r="I17" s="167">
        <v>2.5887680053710938</v>
      </c>
    </row>
    <row r="18" spans="1:9" ht="17.399999999999999" customHeight="1" x14ac:dyDescent="0.3">
      <c r="A18" s="184" t="s">
        <v>201</v>
      </c>
      <c r="B18" s="185" t="s">
        <v>13</v>
      </c>
      <c r="C18" s="163">
        <v>9.722222457639873E-4</v>
      </c>
      <c r="D18" s="164">
        <v>3.0194106101989746</v>
      </c>
      <c r="E18" s="166"/>
      <c r="F18" s="184" t="s">
        <v>187</v>
      </c>
      <c r="G18" s="185" t="s">
        <v>13</v>
      </c>
      <c r="H18" s="163">
        <v>1.0104166343808174E-2</v>
      </c>
      <c r="I18" s="164">
        <v>2.4699392318725586</v>
      </c>
    </row>
    <row r="19" spans="1:9" ht="17.399999999999999" customHeight="1" x14ac:dyDescent="0.3">
      <c r="A19" s="186" t="s">
        <v>202</v>
      </c>
      <c r="B19" s="187" t="s">
        <v>14</v>
      </c>
      <c r="C19" s="166">
        <v>8.4490742301568389E-4</v>
      </c>
      <c r="D19" s="167">
        <v>2.6240115165710449</v>
      </c>
      <c r="E19" s="166"/>
      <c r="F19" s="186" t="s">
        <v>188</v>
      </c>
      <c r="G19" s="187" t="s">
        <v>14</v>
      </c>
      <c r="H19" s="166">
        <v>9.9768517538905144E-3</v>
      </c>
      <c r="I19" s="167">
        <v>2.4388172626495361</v>
      </c>
    </row>
    <row r="20" spans="1:9" ht="17.399999999999999" customHeight="1" x14ac:dyDescent="0.3">
      <c r="A20" s="184" t="s">
        <v>203</v>
      </c>
      <c r="B20" s="185" t="s">
        <v>161</v>
      </c>
      <c r="C20" s="163">
        <v>8.2175928400829434E-4</v>
      </c>
      <c r="D20" s="164">
        <v>2.5521206855773926</v>
      </c>
      <c r="E20" s="166"/>
      <c r="F20" s="184" t="s">
        <v>189</v>
      </c>
      <c r="G20" s="185" t="s">
        <v>161</v>
      </c>
      <c r="H20" s="163">
        <v>9.0740742161870003E-3</v>
      </c>
      <c r="I20" s="164">
        <v>2.2181353569030762</v>
      </c>
    </row>
    <row r="21" spans="1:9" ht="17.399999999999999" customHeight="1" x14ac:dyDescent="0.3">
      <c r="A21" s="186" t="s">
        <v>204</v>
      </c>
      <c r="B21" s="187" t="s">
        <v>268</v>
      </c>
      <c r="C21" s="166">
        <v>7.1759260026738048E-4</v>
      </c>
      <c r="D21" s="167">
        <v>2.2286124229431152</v>
      </c>
      <c r="E21" s="166"/>
      <c r="F21" s="186" t="s">
        <v>190</v>
      </c>
      <c r="G21" s="187" t="s">
        <v>14</v>
      </c>
      <c r="H21" s="166">
        <v>8.8657410815358162E-3</v>
      </c>
      <c r="I21" s="167">
        <v>2.1672089099884033</v>
      </c>
    </row>
    <row r="22" spans="1:9" ht="17.399999999999999" customHeight="1" x14ac:dyDescent="0.3">
      <c r="A22" s="184" t="s">
        <v>205</v>
      </c>
      <c r="B22" s="185" t="s">
        <v>170</v>
      </c>
      <c r="C22" s="163">
        <v>6.3657405553385615E-4</v>
      </c>
      <c r="D22" s="164">
        <v>1.9769949913024902</v>
      </c>
      <c r="E22" s="166"/>
      <c r="F22" s="184" t="s">
        <v>191</v>
      </c>
      <c r="G22" s="185" t="s">
        <v>157</v>
      </c>
      <c r="H22" s="163">
        <v>7.9282410442829132E-3</v>
      </c>
      <c r="I22" s="164">
        <v>1.9380393028259277</v>
      </c>
    </row>
    <row r="23" spans="1:9" ht="17.399999999999999" customHeight="1" x14ac:dyDescent="0.3">
      <c r="A23" s="186" t="s">
        <v>186</v>
      </c>
      <c r="B23" s="187" t="s">
        <v>156</v>
      </c>
      <c r="C23" s="166">
        <v>6.2499998603016138E-4</v>
      </c>
      <c r="D23" s="167">
        <v>1.9410496950149536</v>
      </c>
      <c r="E23" s="166"/>
      <c r="F23" s="186" t="s">
        <v>192</v>
      </c>
      <c r="G23" s="187" t="s">
        <v>160</v>
      </c>
      <c r="H23" s="166">
        <v>7.4421297758817673E-3</v>
      </c>
      <c r="I23" s="167">
        <v>1.8192106485366821</v>
      </c>
    </row>
    <row r="24" spans="1:9" ht="17.399999999999999" customHeight="1" x14ac:dyDescent="0.3">
      <c r="A24" s="184" t="s">
        <v>206</v>
      </c>
      <c r="B24" s="185" t="s">
        <v>12</v>
      </c>
      <c r="C24" s="163">
        <v>6.2499998603016138E-4</v>
      </c>
      <c r="D24" s="164">
        <v>1.9410496950149536</v>
      </c>
      <c r="E24" s="188"/>
      <c r="F24" s="184" t="s">
        <v>193</v>
      </c>
      <c r="G24" s="185" t="s">
        <v>11</v>
      </c>
      <c r="H24" s="163">
        <v>7.2916666977107525E-3</v>
      </c>
      <c r="I24" s="164">
        <v>1.7824302911758423</v>
      </c>
    </row>
    <row r="25" spans="1:9" ht="17.399999999999999" customHeight="1" x14ac:dyDescent="0.3">
      <c r="A25" s="189" t="s">
        <v>207</v>
      </c>
      <c r="B25" s="190" t="s">
        <v>14</v>
      </c>
      <c r="C25" s="191">
        <v>6.2499998603016138E-4</v>
      </c>
      <c r="D25" s="192">
        <v>1.9410496950149536</v>
      </c>
      <c r="E25" s="166"/>
      <c r="F25" s="189" t="s">
        <v>194</v>
      </c>
      <c r="G25" s="190" t="s">
        <v>13</v>
      </c>
      <c r="H25" s="191">
        <v>7.0717590861022472E-3</v>
      </c>
      <c r="I25" s="192">
        <v>1.7286745309829712</v>
      </c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130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185</v>
      </c>
      <c r="B6" s="185" t="s">
        <v>171</v>
      </c>
      <c r="C6" s="163">
        <v>1.0300925932824612E-3</v>
      </c>
      <c r="D6" s="164">
        <v>10.55753231048584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182</v>
      </c>
      <c r="B7" s="187" t="s">
        <v>15</v>
      </c>
      <c r="C7" s="166">
        <v>7.7546294778585434E-4</v>
      </c>
      <c r="D7" s="167">
        <v>7.9478054046630859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195</v>
      </c>
      <c r="B8" s="185" t="s">
        <v>14</v>
      </c>
      <c r="C8" s="163">
        <v>6.9444446125999093E-4</v>
      </c>
      <c r="D8" s="164">
        <v>7.1174373626708984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199</v>
      </c>
      <c r="B9" s="187" t="s">
        <v>170</v>
      </c>
      <c r="C9" s="166">
        <v>6.2499998603016138E-4</v>
      </c>
      <c r="D9" s="167">
        <v>6.4056940078735352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191</v>
      </c>
      <c r="B10" s="185" t="s">
        <v>157</v>
      </c>
      <c r="C10" s="163">
        <v>6.2499998603016138E-4</v>
      </c>
      <c r="D10" s="164">
        <v>6.4056940078735352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202</v>
      </c>
      <c r="B11" s="187" t="s">
        <v>14</v>
      </c>
      <c r="C11" s="166">
        <v>6.1342591652646661E-4</v>
      </c>
      <c r="D11" s="167">
        <v>6.2870697975158691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196</v>
      </c>
      <c r="B12" s="185" t="s">
        <v>13</v>
      </c>
      <c r="C12" s="163">
        <v>6.1342591652646661E-4</v>
      </c>
      <c r="D12" s="164">
        <v>6.2870697975158691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198</v>
      </c>
      <c r="B13" s="187" t="s">
        <v>14</v>
      </c>
      <c r="C13" s="166">
        <v>5.9027777751907706E-4</v>
      </c>
      <c r="D13" s="167">
        <v>6.0498218536376953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184</v>
      </c>
      <c r="B14" s="185" t="s">
        <v>11</v>
      </c>
      <c r="C14" s="163">
        <v>5.7870370801538229E-4</v>
      </c>
      <c r="D14" s="164">
        <v>5.9311981201171875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208</v>
      </c>
      <c r="B15" s="187" t="s">
        <v>14</v>
      </c>
      <c r="C15" s="166">
        <v>5.2083336049690843E-4</v>
      </c>
      <c r="D15" s="167">
        <v>5.338078498840332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179</v>
      </c>
      <c r="B16" s="185" t="s">
        <v>155</v>
      </c>
      <c r="C16" s="163">
        <v>4.2824074625968933E-4</v>
      </c>
      <c r="D16" s="164">
        <v>4.3890867233276367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187</v>
      </c>
      <c r="B17" s="187" t="s">
        <v>13</v>
      </c>
      <c r="C17" s="166">
        <v>3.8194443914107978E-4</v>
      </c>
      <c r="D17" s="167">
        <v>3.9145908355712891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203</v>
      </c>
      <c r="B18" s="185" t="s">
        <v>161</v>
      </c>
      <c r="C18" s="163">
        <v>3.4722223062999547E-4</v>
      </c>
      <c r="D18" s="164">
        <v>3.5587186813354492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209</v>
      </c>
      <c r="B19" s="187" t="s">
        <v>14</v>
      </c>
      <c r="C19" s="166">
        <v>3.2407406251877546E-4</v>
      </c>
      <c r="D19" s="167">
        <v>3.3214709758758545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207</v>
      </c>
      <c r="B20" s="185" t="s">
        <v>14</v>
      </c>
      <c r="C20" s="163">
        <v>2.5462961639277637E-4</v>
      </c>
      <c r="D20" s="164">
        <v>2.609727144241333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206</v>
      </c>
      <c r="B21" s="187" t="s">
        <v>12</v>
      </c>
      <c r="C21" s="166">
        <v>2.1990740788169205E-4</v>
      </c>
      <c r="D21" s="167">
        <v>2.2538552284240723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210</v>
      </c>
      <c r="B22" s="185" t="s">
        <v>157</v>
      </c>
      <c r="C22" s="163">
        <v>2.0833333837799728E-4</v>
      </c>
      <c r="D22" s="164">
        <v>2.1352312564849854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192</v>
      </c>
      <c r="B23" s="187" t="s">
        <v>160</v>
      </c>
      <c r="C23" s="166">
        <v>1.6203703125938773E-4</v>
      </c>
      <c r="D23" s="167">
        <v>1.6607354879379272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186</v>
      </c>
      <c r="B24" s="185" t="s">
        <v>156</v>
      </c>
      <c r="C24" s="163">
        <v>1.5046296175569296E-4</v>
      </c>
      <c r="D24" s="164">
        <v>1.5421115159988403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211</v>
      </c>
      <c r="B25" s="190" t="s">
        <v>157</v>
      </c>
      <c r="C25" s="191">
        <v>1.3888889225199819E-4</v>
      </c>
      <c r="D25" s="192">
        <v>1.4234875440597534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131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184</v>
      </c>
      <c r="B6" s="185" t="s">
        <v>11</v>
      </c>
      <c r="C6" s="163">
        <v>1.1689814273267984E-3</v>
      </c>
      <c r="D6" s="164">
        <v>10.860215187072754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191</v>
      </c>
      <c r="B7" s="187" t="s">
        <v>157</v>
      </c>
      <c r="C7" s="166">
        <v>9.9537032656371593E-4</v>
      </c>
      <c r="D7" s="167">
        <v>9.2473115921020508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196</v>
      </c>
      <c r="B8" s="185" t="s">
        <v>13</v>
      </c>
      <c r="C8" s="163">
        <v>7.6388887828215957E-4</v>
      </c>
      <c r="D8" s="164">
        <v>7.0967741012573242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182</v>
      </c>
      <c r="B9" s="187" t="s">
        <v>15</v>
      </c>
      <c r="C9" s="166">
        <v>7.5231480877846479E-4</v>
      </c>
      <c r="D9" s="167">
        <v>6.9892473220825195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185</v>
      </c>
      <c r="B10" s="185" t="s">
        <v>171</v>
      </c>
      <c r="C10" s="163">
        <v>7.4074073927477002E-4</v>
      </c>
      <c r="D10" s="164">
        <v>6.8817205429077148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186</v>
      </c>
      <c r="B11" s="187" t="s">
        <v>156</v>
      </c>
      <c r="C11" s="166">
        <v>6.1342591652646661E-4</v>
      </c>
      <c r="D11" s="167">
        <v>5.6989250183105469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179</v>
      </c>
      <c r="B12" s="185" t="s">
        <v>155</v>
      </c>
      <c r="C12" s="163">
        <v>5.6712963851168752E-4</v>
      </c>
      <c r="D12" s="164">
        <v>5.2688169479370117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187</v>
      </c>
      <c r="B13" s="187" t="s">
        <v>13</v>
      </c>
      <c r="C13" s="166">
        <v>5.5555556900799274E-4</v>
      </c>
      <c r="D13" s="167">
        <v>5.161290168762207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198</v>
      </c>
      <c r="B14" s="185" t="s">
        <v>14</v>
      </c>
      <c r="C14" s="163">
        <v>5.2083336049690843E-4</v>
      </c>
      <c r="D14" s="164">
        <v>4.8387093544006348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203</v>
      </c>
      <c r="B15" s="187" t="s">
        <v>161</v>
      </c>
      <c r="C15" s="166">
        <v>4.5138888526707888E-4</v>
      </c>
      <c r="D15" s="167">
        <v>4.1935486793518066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206</v>
      </c>
      <c r="B16" s="185" t="s">
        <v>12</v>
      </c>
      <c r="C16" s="163">
        <v>4.1666667675599456E-4</v>
      </c>
      <c r="D16" s="164">
        <v>3.8709678649902344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208</v>
      </c>
      <c r="B17" s="187" t="s">
        <v>14</v>
      </c>
      <c r="C17" s="166">
        <v>3.9351850864477456E-4</v>
      </c>
      <c r="D17" s="167">
        <v>3.6559138298034668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202</v>
      </c>
      <c r="B18" s="185" t="s">
        <v>14</v>
      </c>
      <c r="C18" s="163">
        <v>3.8194443914107978E-4</v>
      </c>
      <c r="D18" s="164">
        <v>3.5483870506286621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199</v>
      </c>
      <c r="B19" s="187" t="s">
        <v>170</v>
      </c>
      <c r="C19" s="166">
        <v>3.7037036963738501E-4</v>
      </c>
      <c r="D19" s="167">
        <v>3.4408602714538574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197</v>
      </c>
      <c r="B20" s="185" t="s">
        <v>161</v>
      </c>
      <c r="C20" s="163">
        <v>2.662037150003016E-4</v>
      </c>
      <c r="D20" s="164">
        <v>2.4731183052062988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210</v>
      </c>
      <c r="B21" s="187" t="s">
        <v>157</v>
      </c>
      <c r="C21" s="166">
        <v>2.3148147738538682E-4</v>
      </c>
      <c r="D21" s="167">
        <v>2.1505377292633057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205</v>
      </c>
      <c r="B22" s="185" t="s">
        <v>170</v>
      </c>
      <c r="C22" s="163">
        <v>1.9675925432238728E-4</v>
      </c>
      <c r="D22" s="164">
        <v>1.8279569149017334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204</v>
      </c>
      <c r="B23" s="187" t="s">
        <v>268</v>
      </c>
      <c r="C23" s="166">
        <v>1.8518518481869251E-4</v>
      </c>
      <c r="D23" s="167">
        <v>1.7204301357269287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207</v>
      </c>
      <c r="B24" s="185" t="s">
        <v>14</v>
      </c>
      <c r="C24" s="163">
        <v>1.7361111531499773E-4</v>
      </c>
      <c r="D24" s="164">
        <v>1.6129031181335449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195</v>
      </c>
      <c r="B25" s="190" t="s">
        <v>14</v>
      </c>
      <c r="C25" s="191">
        <v>1.7361111531499773E-4</v>
      </c>
      <c r="D25" s="192">
        <v>1.6129031181335449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132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191</v>
      </c>
      <c r="B6" s="185" t="s">
        <v>157</v>
      </c>
      <c r="C6" s="163">
        <v>7.11805559694767E-3</v>
      </c>
      <c r="D6" s="164">
        <v>14.844316482543945</v>
      </c>
      <c r="E6" s="166"/>
      <c r="F6" s="184" t="s">
        <v>212</v>
      </c>
      <c r="G6" s="194" t="s">
        <v>170</v>
      </c>
      <c r="H6" s="163">
        <v>1.7604166641831398E-2</v>
      </c>
      <c r="I6" s="164">
        <v>9.8836832046508789</v>
      </c>
    </row>
    <row r="7" spans="1:9" ht="17.399999999999999" customHeight="1" x14ac:dyDescent="0.3">
      <c r="A7" s="186" t="s">
        <v>182</v>
      </c>
      <c r="B7" s="187" t="s">
        <v>15</v>
      </c>
      <c r="C7" s="166">
        <v>5.8217593468725681E-3</v>
      </c>
      <c r="D7" s="167">
        <v>12.140960693359375</v>
      </c>
      <c r="E7" s="166"/>
      <c r="F7" s="186" t="s">
        <v>187</v>
      </c>
      <c r="G7" s="195" t="s">
        <v>13</v>
      </c>
      <c r="H7" s="166">
        <v>1.7025463283061981E-2</v>
      </c>
      <c r="I7" s="167">
        <v>9.5587759017944336</v>
      </c>
    </row>
    <row r="8" spans="1:9" ht="17.399999999999999" customHeight="1" x14ac:dyDescent="0.3">
      <c r="A8" s="184" t="s">
        <v>187</v>
      </c>
      <c r="B8" s="185" t="s">
        <v>13</v>
      </c>
      <c r="C8" s="163">
        <v>5.4513886570930481E-3</v>
      </c>
      <c r="D8" s="164">
        <v>11.368573188781738</v>
      </c>
      <c r="E8" s="166"/>
      <c r="F8" s="184" t="s">
        <v>184</v>
      </c>
      <c r="G8" s="194" t="s">
        <v>11</v>
      </c>
      <c r="H8" s="163">
        <v>1.2187499552965164E-2</v>
      </c>
      <c r="I8" s="164">
        <v>6.8425498008728027</v>
      </c>
    </row>
    <row r="9" spans="1:9" ht="17.399999999999999" customHeight="1" x14ac:dyDescent="0.3">
      <c r="A9" s="186" t="s">
        <v>208</v>
      </c>
      <c r="B9" s="187" t="s">
        <v>14</v>
      </c>
      <c r="C9" s="166">
        <v>5.243055522441864E-3</v>
      </c>
      <c r="D9" s="167">
        <v>10.93410587310791</v>
      </c>
      <c r="E9" s="166"/>
      <c r="F9" s="186" t="s">
        <v>213</v>
      </c>
      <c r="G9" s="195" t="s">
        <v>169</v>
      </c>
      <c r="H9" s="166">
        <v>1.1689814738929272E-2</v>
      </c>
      <c r="I9" s="167">
        <v>6.5631294250488281</v>
      </c>
    </row>
    <row r="10" spans="1:9" ht="17.399999999999999" customHeight="1" x14ac:dyDescent="0.3">
      <c r="A10" s="184" t="s">
        <v>184</v>
      </c>
      <c r="B10" s="185" t="s">
        <v>11</v>
      </c>
      <c r="C10" s="163">
        <v>3.7384259048849344E-3</v>
      </c>
      <c r="D10" s="164">
        <v>7.7962832450866699</v>
      </c>
      <c r="E10" s="166"/>
      <c r="F10" s="184" t="s">
        <v>214</v>
      </c>
      <c r="G10" s="194" t="s">
        <v>13</v>
      </c>
      <c r="H10" s="163">
        <v>9.7453705966472626E-3</v>
      </c>
      <c r="I10" s="164">
        <v>5.4714407920837402</v>
      </c>
    </row>
    <row r="11" spans="1:9" ht="17.399999999999999" customHeight="1" x14ac:dyDescent="0.3">
      <c r="A11" s="186" t="s">
        <v>212</v>
      </c>
      <c r="B11" s="187" t="s">
        <v>170</v>
      </c>
      <c r="C11" s="166">
        <v>2.0717591978609562E-3</v>
      </c>
      <c r="D11" s="167">
        <v>4.3205404281616211</v>
      </c>
      <c r="E11" s="166"/>
      <c r="F11" s="186" t="s">
        <v>215</v>
      </c>
      <c r="G11" s="195" t="s">
        <v>155</v>
      </c>
      <c r="H11" s="166">
        <v>9.1203702613711357E-3</v>
      </c>
      <c r="I11" s="167">
        <v>5.1205406188964844</v>
      </c>
    </row>
    <row r="12" spans="1:9" ht="17.399999999999999" customHeight="1" x14ac:dyDescent="0.3">
      <c r="A12" s="184" t="s">
        <v>202</v>
      </c>
      <c r="B12" s="185" t="s">
        <v>14</v>
      </c>
      <c r="C12" s="163">
        <v>1.9907406531274319E-3</v>
      </c>
      <c r="D12" s="164">
        <v>4.151580810546875</v>
      </c>
      <c r="E12" s="166"/>
      <c r="F12" s="184" t="s">
        <v>216</v>
      </c>
      <c r="G12" s="194" t="s">
        <v>170</v>
      </c>
      <c r="H12" s="163">
        <v>6.0300924815237522E-3</v>
      </c>
      <c r="I12" s="164">
        <v>3.3855352401733398</v>
      </c>
    </row>
    <row r="13" spans="1:9" ht="17.399999999999999" customHeight="1" x14ac:dyDescent="0.3">
      <c r="A13" s="186" t="s">
        <v>219</v>
      </c>
      <c r="B13" s="187" t="s">
        <v>14</v>
      </c>
      <c r="C13" s="166">
        <v>1.9097222248092294E-3</v>
      </c>
      <c r="D13" s="167">
        <v>3.982621431350708</v>
      </c>
      <c r="E13" s="166"/>
      <c r="F13" s="186" t="s">
        <v>217</v>
      </c>
      <c r="G13" s="195" t="s">
        <v>14</v>
      </c>
      <c r="H13" s="166">
        <v>5.5787037126719952E-3</v>
      </c>
      <c r="I13" s="167">
        <v>3.1321074962615967</v>
      </c>
    </row>
    <row r="14" spans="1:9" ht="17.399999999999999" customHeight="1" x14ac:dyDescent="0.3">
      <c r="A14" s="184" t="s">
        <v>218</v>
      </c>
      <c r="B14" s="185" t="s">
        <v>12</v>
      </c>
      <c r="C14" s="163">
        <v>1.7592592630535364E-3</v>
      </c>
      <c r="D14" s="164">
        <v>3.6688392162322998</v>
      </c>
      <c r="E14" s="166"/>
      <c r="F14" s="184" t="s">
        <v>218</v>
      </c>
      <c r="G14" s="194" t="s">
        <v>12</v>
      </c>
      <c r="H14" s="163">
        <v>4.8148147761821747E-3</v>
      </c>
      <c r="I14" s="164">
        <v>2.7032294273376465</v>
      </c>
    </row>
    <row r="15" spans="1:9" ht="17.399999999999999" customHeight="1" x14ac:dyDescent="0.3">
      <c r="A15" s="186" t="s">
        <v>179</v>
      </c>
      <c r="B15" s="187" t="s">
        <v>155</v>
      </c>
      <c r="C15" s="166">
        <v>1.5277777565643191E-3</v>
      </c>
      <c r="D15" s="167">
        <v>3.1860969066619873</v>
      </c>
      <c r="E15" s="166"/>
      <c r="F15" s="186" t="s">
        <v>219</v>
      </c>
      <c r="G15" s="195" t="s">
        <v>14</v>
      </c>
      <c r="H15" s="166">
        <v>4.652777686715126E-3</v>
      </c>
      <c r="I15" s="167">
        <v>2.6122555732727051</v>
      </c>
    </row>
    <row r="16" spans="1:9" ht="17.399999999999999" customHeight="1" x14ac:dyDescent="0.3">
      <c r="A16" s="184" t="s">
        <v>205</v>
      </c>
      <c r="B16" s="185" t="s">
        <v>170</v>
      </c>
      <c r="C16" s="163">
        <v>1.2037036940455437E-3</v>
      </c>
      <c r="D16" s="164">
        <v>2.5102581977844238</v>
      </c>
      <c r="E16" s="166"/>
      <c r="F16" s="184" t="s">
        <v>220</v>
      </c>
      <c r="G16" s="194" t="s">
        <v>155</v>
      </c>
      <c r="H16" s="163">
        <v>4.5370371080935001E-3</v>
      </c>
      <c r="I16" s="164">
        <v>2.5472738742828369</v>
      </c>
    </row>
    <row r="17" spans="1:9" ht="17.399999999999999" customHeight="1" x14ac:dyDescent="0.3">
      <c r="A17" s="186" t="s">
        <v>225</v>
      </c>
      <c r="B17" s="187" t="s">
        <v>159</v>
      </c>
      <c r="C17" s="166">
        <v>1.1689814273267984E-3</v>
      </c>
      <c r="D17" s="167">
        <v>2.4378468990325928</v>
      </c>
      <c r="E17" s="166"/>
      <c r="F17" s="186" t="s">
        <v>221</v>
      </c>
      <c r="G17" s="195" t="s">
        <v>159</v>
      </c>
      <c r="H17" s="166">
        <v>4.444444552063942E-3</v>
      </c>
      <c r="I17" s="167">
        <v>2.4952888488769531</v>
      </c>
    </row>
    <row r="18" spans="1:9" ht="17.399999999999999" customHeight="1" x14ac:dyDescent="0.3">
      <c r="A18" s="184" t="s">
        <v>226</v>
      </c>
      <c r="B18" s="185" t="s">
        <v>12</v>
      </c>
      <c r="C18" s="163">
        <v>1.1458332883194089E-3</v>
      </c>
      <c r="D18" s="164">
        <v>2.3895728588104248</v>
      </c>
      <c r="E18" s="166"/>
      <c r="F18" s="184" t="s">
        <v>182</v>
      </c>
      <c r="G18" s="194" t="s">
        <v>15</v>
      </c>
      <c r="H18" s="163">
        <v>4.4328705407679081E-3</v>
      </c>
      <c r="I18" s="164">
        <v>2.48879075050354</v>
      </c>
    </row>
    <row r="19" spans="1:9" ht="17.399999999999999" customHeight="1" x14ac:dyDescent="0.3">
      <c r="A19" s="186" t="s">
        <v>227</v>
      </c>
      <c r="B19" s="187" t="s">
        <v>159</v>
      </c>
      <c r="C19" s="166">
        <v>1.1226851493120193E-3</v>
      </c>
      <c r="D19" s="167">
        <v>2.3412985801696777</v>
      </c>
      <c r="E19" s="166"/>
      <c r="F19" s="186" t="s">
        <v>222</v>
      </c>
      <c r="G19" s="195" t="s">
        <v>12</v>
      </c>
      <c r="H19" s="166">
        <v>4.0740738622844219E-3</v>
      </c>
      <c r="I19" s="167">
        <v>2.2873482704162598</v>
      </c>
    </row>
    <row r="20" spans="1:9" ht="17.399999999999999" customHeight="1" x14ac:dyDescent="0.3">
      <c r="A20" s="184" t="s">
        <v>200</v>
      </c>
      <c r="B20" s="185" t="s">
        <v>12</v>
      </c>
      <c r="C20" s="163">
        <v>1.0763888712972403E-3</v>
      </c>
      <c r="D20" s="164">
        <v>2.2447502613067627</v>
      </c>
      <c r="E20" s="166"/>
      <c r="F20" s="184" t="s">
        <v>223</v>
      </c>
      <c r="G20" s="194" t="s">
        <v>11</v>
      </c>
      <c r="H20" s="163">
        <v>3.9930557832121849E-3</v>
      </c>
      <c r="I20" s="164">
        <v>2.24186110496521</v>
      </c>
    </row>
    <row r="21" spans="1:9" ht="17.399999999999999" customHeight="1" x14ac:dyDescent="0.3">
      <c r="A21" s="186" t="s">
        <v>177</v>
      </c>
      <c r="B21" s="187" t="s">
        <v>159</v>
      </c>
      <c r="C21" s="166">
        <v>9.722222457639873E-4</v>
      </c>
      <c r="D21" s="167">
        <v>2.0275163650512695</v>
      </c>
      <c r="E21" s="166"/>
      <c r="F21" s="186" t="s">
        <v>202</v>
      </c>
      <c r="G21" s="195" t="s">
        <v>14</v>
      </c>
      <c r="H21" s="166">
        <v>3.7731481716036797E-3</v>
      </c>
      <c r="I21" s="167">
        <v>2.1183962821960449</v>
      </c>
    </row>
    <row r="22" spans="1:9" ht="17.399999999999999" customHeight="1" x14ac:dyDescent="0.3">
      <c r="A22" s="184" t="s">
        <v>228</v>
      </c>
      <c r="B22" s="185" t="s">
        <v>155</v>
      </c>
      <c r="C22" s="163">
        <v>7.4074073927477002E-4</v>
      </c>
      <c r="D22" s="164">
        <v>1.5447742938995361</v>
      </c>
      <c r="E22" s="166"/>
      <c r="F22" s="184" t="s">
        <v>216</v>
      </c>
      <c r="G22" s="194" t="s">
        <v>157</v>
      </c>
      <c r="H22" s="163">
        <v>3.4606482367962599E-3</v>
      </c>
      <c r="I22" s="164">
        <v>1.942946195602417</v>
      </c>
    </row>
    <row r="23" spans="1:9" ht="17.399999999999999" customHeight="1" x14ac:dyDescent="0.3">
      <c r="A23" s="186" t="s">
        <v>229</v>
      </c>
      <c r="B23" s="187" t="s">
        <v>12</v>
      </c>
      <c r="C23" s="166">
        <v>7.1759260026738048E-4</v>
      </c>
      <c r="D23" s="167">
        <v>1.4965001344680786</v>
      </c>
      <c r="E23" s="166"/>
      <c r="F23" s="186" t="s">
        <v>191</v>
      </c>
      <c r="G23" s="195" t="s">
        <v>157</v>
      </c>
      <c r="H23" s="166">
        <v>3.3101851586252451E-3</v>
      </c>
      <c r="I23" s="167">
        <v>1.8584704399108887</v>
      </c>
    </row>
    <row r="24" spans="1:9" ht="17.399999999999999" customHeight="1" x14ac:dyDescent="0.3">
      <c r="A24" s="184" t="s">
        <v>193</v>
      </c>
      <c r="B24" s="185" t="s">
        <v>11</v>
      </c>
      <c r="C24" s="163">
        <v>6.597221945412457E-4</v>
      </c>
      <c r="D24" s="164">
        <v>1.37581467628479</v>
      </c>
      <c r="E24" s="188"/>
      <c r="F24" s="184" t="s">
        <v>179</v>
      </c>
      <c r="G24" s="194" t="s">
        <v>155</v>
      </c>
      <c r="H24" s="163">
        <v>3.2870371360331774E-3</v>
      </c>
      <c r="I24" s="164">
        <v>1.8454740047454834</v>
      </c>
    </row>
    <row r="25" spans="1:9" ht="17.399999999999999" customHeight="1" x14ac:dyDescent="0.3">
      <c r="A25" s="189" t="s">
        <v>230</v>
      </c>
      <c r="B25" s="190" t="s">
        <v>161</v>
      </c>
      <c r="C25" s="191">
        <v>5.324074300006032E-4</v>
      </c>
      <c r="D25" s="192">
        <v>1.1103066205978394</v>
      </c>
      <c r="E25" s="166"/>
      <c r="F25" s="189" t="s">
        <v>224</v>
      </c>
      <c r="G25" s="196" t="s">
        <v>170</v>
      </c>
      <c r="H25" s="191">
        <v>3.2291666138917208E-3</v>
      </c>
      <c r="I25" s="192">
        <v>1.8129832744598389</v>
      </c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133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228</v>
      </c>
      <c r="B6" s="185" t="s">
        <v>155</v>
      </c>
      <c r="C6" s="163">
        <v>2.7777778450399637E-4</v>
      </c>
      <c r="D6" s="164">
        <v>43.636363983154297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218</v>
      </c>
      <c r="B7" s="187" t="s">
        <v>12</v>
      </c>
      <c r="C7" s="166">
        <v>1.8518518481869251E-4</v>
      </c>
      <c r="D7" s="167">
        <v>29.090908050537109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231</v>
      </c>
      <c r="B8" s="185" t="s">
        <v>14</v>
      </c>
      <c r="C8" s="163">
        <v>1.7361111531499773E-4</v>
      </c>
      <c r="D8" s="164">
        <v>27.272727966308594</v>
      </c>
      <c r="E8" s="166"/>
      <c r="F8" s="184"/>
      <c r="G8" s="194"/>
      <c r="H8" s="163"/>
      <c r="I8" s="164"/>
    </row>
    <row r="9" spans="1:9" ht="17.399999999999999" customHeight="1" x14ac:dyDescent="0.3">
      <c r="A9" s="186"/>
      <c r="B9" s="187"/>
      <c r="C9" s="166"/>
      <c r="D9" s="167"/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134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182</v>
      </c>
      <c r="B6" s="185" t="s">
        <v>15</v>
      </c>
      <c r="C6" s="163">
        <v>1.4120370615273714E-3</v>
      </c>
      <c r="D6" s="164">
        <v>95.3125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232</v>
      </c>
      <c r="B7" s="187" t="s">
        <v>13</v>
      </c>
      <c r="C7" s="166">
        <v>6.9444446125999093E-5</v>
      </c>
      <c r="D7" s="167">
        <v>4.6875</v>
      </c>
      <c r="E7" s="166"/>
      <c r="F7" s="186"/>
      <c r="G7" s="195"/>
      <c r="H7" s="166"/>
      <c r="I7" s="167"/>
    </row>
    <row r="8" spans="1:9" ht="17.399999999999999" customHeight="1" x14ac:dyDescent="0.3">
      <c r="A8" s="184"/>
      <c r="B8" s="185"/>
      <c r="C8" s="163"/>
      <c r="D8" s="164"/>
      <c r="E8" s="166"/>
      <c r="F8" s="184"/>
      <c r="G8" s="194"/>
      <c r="H8" s="163"/>
      <c r="I8" s="164"/>
    </row>
    <row r="9" spans="1:9" ht="17.399999999999999" customHeight="1" x14ac:dyDescent="0.3">
      <c r="A9" s="186"/>
      <c r="B9" s="187"/>
      <c r="C9" s="166"/>
      <c r="D9" s="167"/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135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182</v>
      </c>
      <c r="B6" s="185" t="s">
        <v>15</v>
      </c>
      <c r="C6" s="163">
        <v>2.673611044883728E-3</v>
      </c>
      <c r="D6" s="164">
        <v>20.139493942260742</v>
      </c>
      <c r="E6" s="166"/>
      <c r="F6" s="184" t="s">
        <v>181</v>
      </c>
      <c r="G6" s="194" t="s">
        <v>157</v>
      </c>
      <c r="H6" s="163">
        <v>5.8680553920567036E-3</v>
      </c>
      <c r="I6" s="164">
        <v>14.946934700012207</v>
      </c>
    </row>
    <row r="7" spans="1:9" ht="17.399999999999999" customHeight="1" x14ac:dyDescent="0.3">
      <c r="A7" s="186" t="s">
        <v>187</v>
      </c>
      <c r="B7" s="187" t="s">
        <v>13</v>
      </c>
      <c r="C7" s="166">
        <v>2.511574188247323E-3</v>
      </c>
      <c r="D7" s="167">
        <v>18.918918609619141</v>
      </c>
      <c r="E7" s="166"/>
      <c r="F7" s="186" t="s">
        <v>233</v>
      </c>
      <c r="G7" s="195" t="s">
        <v>13</v>
      </c>
      <c r="H7" s="166">
        <v>5.833333358168602E-3</v>
      </c>
      <c r="I7" s="167">
        <v>14.858489990234375</v>
      </c>
    </row>
    <row r="8" spans="1:9" ht="17.399999999999999" customHeight="1" x14ac:dyDescent="0.3">
      <c r="A8" s="184" t="s">
        <v>191</v>
      </c>
      <c r="B8" s="185" t="s">
        <v>157</v>
      </c>
      <c r="C8" s="163">
        <v>1.134259277023375E-3</v>
      </c>
      <c r="D8" s="164">
        <v>8.5440273284912109</v>
      </c>
      <c r="E8" s="166"/>
      <c r="F8" s="184" t="s">
        <v>234</v>
      </c>
      <c r="G8" s="194" t="s">
        <v>157</v>
      </c>
      <c r="H8" s="163">
        <v>4.0277778171002865E-3</v>
      </c>
      <c r="I8" s="164">
        <v>10.259433746337891</v>
      </c>
    </row>
    <row r="9" spans="1:9" ht="17.399999999999999" customHeight="1" x14ac:dyDescent="0.3">
      <c r="A9" s="186" t="s">
        <v>206</v>
      </c>
      <c r="B9" s="187" t="s">
        <v>12</v>
      </c>
      <c r="C9" s="166">
        <v>8.7962963152676821E-4</v>
      </c>
      <c r="D9" s="167">
        <v>6.6259808540344238</v>
      </c>
      <c r="E9" s="166"/>
      <c r="F9" s="186" t="s">
        <v>235</v>
      </c>
      <c r="G9" s="195" t="s">
        <v>157</v>
      </c>
      <c r="H9" s="166">
        <v>3.8310184609144926E-3</v>
      </c>
      <c r="I9" s="167">
        <v>9.7582550048828125</v>
      </c>
    </row>
    <row r="10" spans="1:9" ht="17.399999999999999" customHeight="1" x14ac:dyDescent="0.3">
      <c r="A10" s="184" t="s">
        <v>207</v>
      </c>
      <c r="B10" s="185" t="s">
        <v>14</v>
      </c>
      <c r="C10" s="163">
        <v>7.9861108679324389E-4</v>
      </c>
      <c r="D10" s="164">
        <v>6.015693187713623</v>
      </c>
      <c r="E10" s="166"/>
      <c r="F10" s="184" t="s">
        <v>236</v>
      </c>
      <c r="G10" s="194" t="s">
        <v>14</v>
      </c>
      <c r="H10" s="163">
        <v>3.1018517911434174E-3</v>
      </c>
      <c r="I10" s="164">
        <v>7.9009437561035156</v>
      </c>
    </row>
    <row r="11" spans="1:9" ht="17.399999999999999" customHeight="1" x14ac:dyDescent="0.3">
      <c r="A11" s="186" t="s">
        <v>185</v>
      </c>
      <c r="B11" s="187" t="s">
        <v>171</v>
      </c>
      <c r="C11" s="166">
        <v>7.1759260026738048E-4</v>
      </c>
      <c r="D11" s="167">
        <v>5.4054055213928223</v>
      </c>
      <c r="E11" s="166"/>
      <c r="F11" s="186" t="s">
        <v>228</v>
      </c>
      <c r="G11" s="195" t="s">
        <v>155</v>
      </c>
      <c r="H11" s="166">
        <v>2.8472221456468105E-3</v>
      </c>
      <c r="I11" s="167">
        <v>7.2523584365844727</v>
      </c>
    </row>
    <row r="12" spans="1:9" ht="17.399999999999999" customHeight="1" x14ac:dyDescent="0.3">
      <c r="A12" s="184" t="s">
        <v>199</v>
      </c>
      <c r="B12" s="185" t="s">
        <v>170</v>
      </c>
      <c r="C12" s="163">
        <v>5.5555556900799274E-4</v>
      </c>
      <c r="D12" s="164">
        <v>4.1848297119140625</v>
      </c>
      <c r="E12" s="166"/>
      <c r="F12" s="184" t="s">
        <v>202</v>
      </c>
      <c r="G12" s="194" t="s">
        <v>14</v>
      </c>
      <c r="H12" s="163">
        <v>2.8240741230547428E-3</v>
      </c>
      <c r="I12" s="164">
        <v>7.1933960914611816</v>
      </c>
    </row>
    <row r="13" spans="1:9" ht="17.399999999999999" customHeight="1" x14ac:dyDescent="0.3">
      <c r="A13" s="186" t="s">
        <v>196</v>
      </c>
      <c r="B13" s="187" t="s">
        <v>13</v>
      </c>
      <c r="C13" s="166">
        <v>5.2083336049690843E-4</v>
      </c>
      <c r="D13" s="167">
        <v>3.9232783317565918</v>
      </c>
      <c r="E13" s="166"/>
      <c r="F13" s="186" t="s">
        <v>206</v>
      </c>
      <c r="G13" s="195" t="s">
        <v>12</v>
      </c>
      <c r="H13" s="166">
        <v>2.7546295896172523E-3</v>
      </c>
      <c r="I13" s="167">
        <v>7.016510009765625</v>
      </c>
    </row>
    <row r="14" spans="1:9" ht="17.399999999999999" customHeight="1" x14ac:dyDescent="0.3">
      <c r="A14" s="184" t="s">
        <v>202</v>
      </c>
      <c r="B14" s="185" t="s">
        <v>14</v>
      </c>
      <c r="C14" s="163">
        <v>4.6296295477077365E-4</v>
      </c>
      <c r="D14" s="164">
        <v>3.4873583316802979</v>
      </c>
      <c r="E14" s="166"/>
      <c r="F14" s="184" t="s">
        <v>231</v>
      </c>
      <c r="G14" s="194" t="s">
        <v>14</v>
      </c>
      <c r="H14" s="163">
        <v>2.4652776774019003E-3</v>
      </c>
      <c r="I14" s="164">
        <v>6.2794814109802246</v>
      </c>
    </row>
    <row r="15" spans="1:9" ht="17.399999999999999" customHeight="1" x14ac:dyDescent="0.3">
      <c r="A15" s="186" t="s">
        <v>181</v>
      </c>
      <c r="B15" s="187" t="s">
        <v>157</v>
      </c>
      <c r="C15" s="166">
        <v>4.6296295477077365E-4</v>
      </c>
      <c r="D15" s="167">
        <v>3.4873583316802979</v>
      </c>
      <c r="E15" s="166"/>
      <c r="F15" s="186" t="s">
        <v>187</v>
      </c>
      <c r="G15" s="195" t="s">
        <v>13</v>
      </c>
      <c r="H15" s="166">
        <v>1.2268518330529332E-3</v>
      </c>
      <c r="I15" s="167">
        <v>3.125</v>
      </c>
    </row>
    <row r="16" spans="1:9" ht="17.399999999999999" customHeight="1" x14ac:dyDescent="0.3">
      <c r="A16" s="184" t="s">
        <v>197</v>
      </c>
      <c r="B16" s="185" t="s">
        <v>161</v>
      </c>
      <c r="C16" s="163">
        <v>4.1666667675599456E-4</v>
      </c>
      <c r="D16" s="164">
        <v>3.1386227607727051</v>
      </c>
      <c r="E16" s="166"/>
      <c r="F16" s="184" t="s">
        <v>179</v>
      </c>
      <c r="G16" s="194" t="s">
        <v>155</v>
      </c>
      <c r="H16" s="163">
        <v>9.1435184003785253E-4</v>
      </c>
      <c r="I16" s="164">
        <v>2.3290092945098877</v>
      </c>
    </row>
    <row r="17" spans="1:9" ht="17.399999999999999" customHeight="1" x14ac:dyDescent="0.3">
      <c r="A17" s="186" t="s">
        <v>233</v>
      </c>
      <c r="B17" s="187" t="s">
        <v>13</v>
      </c>
      <c r="C17" s="166">
        <v>4.1666667675599456E-4</v>
      </c>
      <c r="D17" s="167">
        <v>3.1386227607727051</v>
      </c>
      <c r="E17" s="166"/>
      <c r="F17" s="186" t="s">
        <v>237</v>
      </c>
      <c r="G17" s="195" t="s">
        <v>14</v>
      </c>
      <c r="H17" s="166">
        <v>8.3333335351198912E-4</v>
      </c>
      <c r="I17" s="167">
        <v>2.1226415634155273</v>
      </c>
    </row>
    <row r="18" spans="1:9" ht="17.399999999999999" customHeight="1" x14ac:dyDescent="0.3">
      <c r="A18" s="184" t="s">
        <v>236</v>
      </c>
      <c r="B18" s="185" t="s">
        <v>14</v>
      </c>
      <c r="C18" s="163">
        <v>3.9351850864477456E-4</v>
      </c>
      <c r="D18" s="164">
        <v>2.96425461769104</v>
      </c>
      <c r="E18" s="166"/>
      <c r="F18" s="184" t="s">
        <v>185</v>
      </c>
      <c r="G18" s="194" t="s">
        <v>171</v>
      </c>
      <c r="H18" s="163">
        <v>6.597221945412457E-4</v>
      </c>
      <c r="I18" s="164">
        <v>1.6804244518280029</v>
      </c>
    </row>
    <row r="19" spans="1:9" ht="17.399999999999999" customHeight="1" x14ac:dyDescent="0.3">
      <c r="A19" s="186" t="s">
        <v>184</v>
      </c>
      <c r="B19" s="187" t="s">
        <v>11</v>
      </c>
      <c r="C19" s="166">
        <v>3.5879630013369024E-4</v>
      </c>
      <c r="D19" s="167">
        <v>2.7027027606964111</v>
      </c>
      <c r="E19" s="166"/>
      <c r="F19" s="186" t="s">
        <v>184</v>
      </c>
      <c r="G19" s="195" t="s">
        <v>11</v>
      </c>
      <c r="H19" s="166">
        <v>6.1342591652646661E-4</v>
      </c>
      <c r="I19" s="167">
        <v>1.5625</v>
      </c>
    </row>
    <row r="20" spans="1:9" ht="17.399999999999999" customHeight="1" x14ac:dyDescent="0.3">
      <c r="A20" s="184" t="s">
        <v>179</v>
      </c>
      <c r="B20" s="185" t="s">
        <v>155</v>
      </c>
      <c r="C20" s="163">
        <v>2.7777778450399637E-4</v>
      </c>
      <c r="D20" s="164">
        <v>2.0924148559570313</v>
      </c>
      <c r="E20" s="166"/>
      <c r="F20" s="184" t="s">
        <v>191</v>
      </c>
      <c r="G20" s="194" t="s">
        <v>157</v>
      </c>
      <c r="H20" s="163">
        <v>6.0185184702277184E-4</v>
      </c>
      <c r="I20" s="164">
        <v>1.533018946647644</v>
      </c>
    </row>
    <row r="21" spans="1:9" ht="17.399999999999999" customHeight="1" x14ac:dyDescent="0.3">
      <c r="A21" s="186" t="s">
        <v>204</v>
      </c>
      <c r="B21" s="187" t="s">
        <v>268</v>
      </c>
      <c r="C21" s="166">
        <v>2.1990740788169205E-4</v>
      </c>
      <c r="D21" s="167">
        <v>1.656495213508606</v>
      </c>
      <c r="E21" s="166"/>
      <c r="F21" s="186" t="s">
        <v>182</v>
      </c>
      <c r="G21" s="195" t="s">
        <v>15</v>
      </c>
      <c r="H21" s="166">
        <v>4.0509257814846933E-4</v>
      </c>
      <c r="I21" s="167">
        <v>1.0318396091461182</v>
      </c>
    </row>
    <row r="22" spans="1:9" ht="17.399999999999999" customHeight="1" x14ac:dyDescent="0.3">
      <c r="A22" s="184" t="s">
        <v>228</v>
      </c>
      <c r="B22" s="185" t="s">
        <v>155</v>
      </c>
      <c r="C22" s="163">
        <v>2.1990740788169205E-4</v>
      </c>
      <c r="D22" s="164">
        <v>1.656495213508606</v>
      </c>
      <c r="E22" s="166"/>
      <c r="F22" s="184" t="s">
        <v>238</v>
      </c>
      <c r="G22" s="194" t="s">
        <v>157</v>
      </c>
      <c r="H22" s="163">
        <v>2.5462961639277637E-4</v>
      </c>
      <c r="I22" s="164">
        <v>0.64858490228652954</v>
      </c>
    </row>
    <row r="23" spans="1:9" ht="17.399999999999999" customHeight="1" x14ac:dyDescent="0.3">
      <c r="A23" s="186" t="s">
        <v>211</v>
      </c>
      <c r="B23" s="187" t="s">
        <v>157</v>
      </c>
      <c r="C23" s="166">
        <v>1.5046296175569296E-4</v>
      </c>
      <c r="D23" s="167">
        <v>1.1333914995193481</v>
      </c>
      <c r="E23" s="166"/>
      <c r="F23" s="186" t="s">
        <v>204</v>
      </c>
      <c r="G23" s="195" t="s">
        <v>170</v>
      </c>
      <c r="H23" s="166">
        <v>1.9675925432238728E-4</v>
      </c>
      <c r="I23" s="167">
        <v>0.50117921829223633</v>
      </c>
    </row>
    <row r="24" spans="1:9" ht="17.399999999999999" customHeight="1" x14ac:dyDescent="0.3">
      <c r="A24" s="184" t="s">
        <v>231</v>
      </c>
      <c r="B24" s="185" t="s">
        <v>14</v>
      </c>
      <c r="C24" s="163">
        <v>1.0416666918899864E-4</v>
      </c>
      <c r="D24" s="164">
        <v>0.78465569019317627</v>
      </c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8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0" t="s">
        <v>46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 x14ac:dyDescent="0.25">
      <c r="A3" s="220" t="s">
        <v>154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s="3" customFormat="1" ht="17.399999999999999" customHeight="1" x14ac:dyDescent="0.25">
      <c r="A4" s="119"/>
      <c r="B4" s="221" t="s">
        <v>39</v>
      </c>
      <c r="C4" s="222"/>
      <c r="D4" s="222"/>
      <c r="E4" s="221" t="s">
        <v>40</v>
      </c>
      <c r="F4" s="222"/>
      <c r="G4" s="222"/>
      <c r="H4" s="221" t="s">
        <v>41</v>
      </c>
      <c r="I4" s="222"/>
      <c r="J4" s="222"/>
      <c r="K4" s="221" t="s">
        <v>0</v>
      </c>
      <c r="L4" s="222"/>
      <c r="M4" s="222"/>
    </row>
    <row r="5" spans="1:13" s="4" customFormat="1" ht="17.399999999999999" customHeight="1" x14ac:dyDescent="0.25">
      <c r="A5" s="122" t="s">
        <v>1</v>
      </c>
      <c r="B5" s="123" t="s">
        <v>2</v>
      </c>
      <c r="C5" s="123" t="s">
        <v>3</v>
      </c>
      <c r="D5" s="123" t="s">
        <v>3</v>
      </c>
      <c r="E5" s="123" t="s">
        <v>2</v>
      </c>
      <c r="F5" s="123" t="s">
        <v>3</v>
      </c>
      <c r="G5" s="123" t="s">
        <v>3</v>
      </c>
      <c r="H5" s="123" t="s">
        <v>2</v>
      </c>
      <c r="I5" s="123" t="s">
        <v>3</v>
      </c>
      <c r="J5" s="123" t="s">
        <v>3</v>
      </c>
      <c r="K5" s="123" t="s">
        <v>2</v>
      </c>
      <c r="L5" s="123" t="s">
        <v>3</v>
      </c>
      <c r="M5" s="123" t="s">
        <v>3</v>
      </c>
    </row>
    <row r="6" spans="1:13" s="4" customFormat="1" ht="17.399999999999999" customHeight="1" x14ac:dyDescent="0.25">
      <c r="A6" s="251" t="s">
        <v>155</v>
      </c>
      <c r="B6" s="252">
        <v>3.4027777146548033E-3</v>
      </c>
      <c r="C6" s="253">
        <v>14.189188957214355</v>
      </c>
      <c r="D6" s="253">
        <v>9.6425056457519531</v>
      </c>
      <c r="E6" s="252">
        <v>1.5393518842756748E-3</v>
      </c>
      <c r="F6" s="253">
        <v>13.340020179748535</v>
      </c>
      <c r="G6" s="253">
        <v>9.3006992340087891</v>
      </c>
      <c r="H6" s="252">
        <v>2.3032408207654953E-3</v>
      </c>
      <c r="I6" s="253">
        <v>13.886950492858887</v>
      </c>
      <c r="J6" s="253">
        <v>10.58510684967041</v>
      </c>
      <c r="K6" s="252">
        <v>7.2453701868653297E-3</v>
      </c>
      <c r="L6" s="253">
        <v>13.90493106842041</v>
      </c>
      <c r="M6" s="253">
        <v>9.8443155288696289</v>
      </c>
    </row>
    <row r="7" spans="1:13" s="4" customFormat="1" ht="17.399999999999999" customHeight="1" x14ac:dyDescent="0.25">
      <c r="A7" s="197" t="s">
        <v>12</v>
      </c>
      <c r="B7" s="198">
        <v>2.1643517538905144E-3</v>
      </c>
      <c r="C7" s="199">
        <v>9.0250968933105469</v>
      </c>
      <c r="D7" s="199">
        <v>6.1331582069396973</v>
      </c>
      <c r="E7" s="198">
        <v>9.0277777053415775E-4</v>
      </c>
      <c r="F7" s="199">
        <v>7.8234705924987793</v>
      </c>
      <c r="G7" s="199">
        <v>5.4545454978942871</v>
      </c>
      <c r="H7" s="198">
        <v>1.7129629850387573E-3</v>
      </c>
      <c r="I7" s="199">
        <v>10.327982902526855</v>
      </c>
      <c r="J7" s="199">
        <v>7.872340202331543</v>
      </c>
      <c r="K7" s="198">
        <v>4.7800927422940731E-3</v>
      </c>
      <c r="L7" s="199">
        <v>9.1737003326416016</v>
      </c>
      <c r="M7" s="199">
        <v>6.4947319030761719</v>
      </c>
    </row>
    <row r="8" spans="1:13" s="4" customFormat="1" ht="17.399999999999999" customHeight="1" x14ac:dyDescent="0.25">
      <c r="A8" s="251" t="s">
        <v>13</v>
      </c>
      <c r="B8" s="252">
        <v>5.4050926119089127E-3</v>
      </c>
      <c r="C8" s="253">
        <v>22.538610458374023</v>
      </c>
      <c r="D8" s="253">
        <v>15.316496849060059</v>
      </c>
      <c r="E8" s="252">
        <v>2.9513889458030462E-3</v>
      </c>
      <c r="F8" s="253">
        <v>25.576730728149414</v>
      </c>
      <c r="G8" s="253">
        <v>17.832168579101563</v>
      </c>
      <c r="H8" s="252">
        <v>4.0509258396923542E-3</v>
      </c>
      <c r="I8" s="253">
        <v>24.424283981323242</v>
      </c>
      <c r="J8" s="253">
        <v>18.617021560668945</v>
      </c>
      <c r="K8" s="252">
        <v>1.2407407164573669E-2</v>
      </c>
      <c r="L8" s="253">
        <v>23.811639785766602</v>
      </c>
      <c r="M8" s="253">
        <v>16.857995986938477</v>
      </c>
    </row>
    <row r="9" spans="1:13" s="4" customFormat="1" ht="17.399999999999999" customHeight="1" x14ac:dyDescent="0.25">
      <c r="A9" s="197" t="s">
        <v>156</v>
      </c>
      <c r="B9" s="198">
        <v>1.0416666918899864E-4</v>
      </c>
      <c r="C9" s="199">
        <v>0.43436294794082642</v>
      </c>
      <c r="D9" s="199">
        <v>0.29517874121665955</v>
      </c>
      <c r="E9" s="198">
        <v>4.6296296204673126E-5</v>
      </c>
      <c r="F9" s="199">
        <v>0.40120360255241394</v>
      </c>
      <c r="G9" s="199">
        <v>0.27972027659416199</v>
      </c>
      <c r="H9" s="198">
        <v>1.3888889225199819E-4</v>
      </c>
      <c r="I9" s="199">
        <v>0.83740407228469849</v>
      </c>
      <c r="J9" s="199">
        <v>0.63829785585403442</v>
      </c>
      <c r="K9" s="198">
        <v>2.8935185400769114E-4</v>
      </c>
      <c r="L9" s="199">
        <v>0.5553087592124939</v>
      </c>
      <c r="M9" s="199">
        <v>0.39314356446266174</v>
      </c>
    </row>
    <row r="10" spans="1:13" s="4" customFormat="1" ht="17.399999999999999" customHeight="1" x14ac:dyDescent="0.25">
      <c r="A10" s="254" t="s">
        <v>157</v>
      </c>
      <c r="B10" s="252">
        <v>5.5324072018265724E-3</v>
      </c>
      <c r="C10" s="253">
        <v>23.069498062133789</v>
      </c>
      <c r="D10" s="253">
        <v>15.677270889282227</v>
      </c>
      <c r="E10" s="252">
        <v>2.6157407555729151E-3</v>
      </c>
      <c r="F10" s="253">
        <v>22.668003082275391</v>
      </c>
      <c r="G10" s="253">
        <v>15.804195404052734</v>
      </c>
      <c r="H10" s="252">
        <v>3.8078704383224249E-3</v>
      </c>
      <c r="I10" s="253">
        <v>22.958827972412109</v>
      </c>
      <c r="J10" s="253">
        <v>17.5</v>
      </c>
      <c r="K10" s="252">
        <v>1.1956018395721912E-2</v>
      </c>
      <c r="L10" s="253">
        <v>22.945358276367188</v>
      </c>
      <c r="M10" s="253">
        <v>16.244691848754883</v>
      </c>
    </row>
    <row r="11" spans="1:13" s="4" customFormat="1" ht="17.399999999999999" customHeight="1" x14ac:dyDescent="0.25">
      <c r="A11" s="250" t="s">
        <v>158</v>
      </c>
      <c r="B11" s="198">
        <v>6.597221945412457E-4</v>
      </c>
      <c r="C11" s="199">
        <v>2.7509653568267822</v>
      </c>
      <c r="D11" s="199">
        <v>1.8694653511047363</v>
      </c>
      <c r="E11" s="198">
        <v>4.2824074625968933E-4</v>
      </c>
      <c r="F11" s="199">
        <v>3.7111334800720215</v>
      </c>
      <c r="G11" s="199">
        <v>2.5874125957489014</v>
      </c>
      <c r="H11" s="198">
        <v>2.7777778450399637E-4</v>
      </c>
      <c r="I11" s="199">
        <v>1.674808144569397</v>
      </c>
      <c r="J11" s="199">
        <v>1.2765957117080688</v>
      </c>
      <c r="K11" s="198">
        <v>1.3657407835125923E-3</v>
      </c>
      <c r="L11" s="199">
        <v>2.6210572719573975</v>
      </c>
      <c r="M11" s="199">
        <v>1.8556376695632935</v>
      </c>
    </row>
    <row r="12" spans="1:13" s="4" customFormat="1" ht="17.399999999999999" customHeight="1" x14ac:dyDescent="0.25">
      <c r="A12" s="251" t="s">
        <v>159</v>
      </c>
      <c r="B12" s="252">
        <v>2.7777778450399637E-4</v>
      </c>
      <c r="C12" s="253">
        <v>1.1583011150360107</v>
      </c>
      <c r="D12" s="253">
        <v>0.78714334964752197</v>
      </c>
      <c r="E12" s="252">
        <v>6.9444446125999093E-5</v>
      </c>
      <c r="F12" s="253">
        <v>0.60180538892745972</v>
      </c>
      <c r="G12" s="253">
        <v>0.41958042979240417</v>
      </c>
      <c r="H12" s="252">
        <v>3.4722223062999547E-5</v>
      </c>
      <c r="I12" s="253">
        <v>0.20935101807117462</v>
      </c>
      <c r="J12" s="253">
        <v>0.15957446396350861</v>
      </c>
      <c r="K12" s="252">
        <v>3.8194443914107978E-4</v>
      </c>
      <c r="L12" s="253">
        <v>0.73300755023956299</v>
      </c>
      <c r="M12" s="253">
        <v>0.51894950866699219</v>
      </c>
    </row>
    <row r="13" spans="1:13" s="4" customFormat="1" ht="17.399999999999999" customHeight="1" x14ac:dyDescent="0.25">
      <c r="A13" s="197" t="s">
        <v>160</v>
      </c>
      <c r="B13" s="198">
        <v>1.8518518481869251E-4</v>
      </c>
      <c r="C13" s="199">
        <v>0.77220076322555542</v>
      </c>
      <c r="D13" s="199">
        <v>0.52476221323013306</v>
      </c>
      <c r="E13" s="198">
        <v>5.7870369346346706E-5</v>
      </c>
      <c r="F13" s="199">
        <v>0.50150454044342041</v>
      </c>
      <c r="G13" s="199">
        <v>0.34965035319328308</v>
      </c>
      <c r="H13" s="198">
        <v>1.0416666918899864E-4</v>
      </c>
      <c r="I13" s="199">
        <v>0.62805300951004028</v>
      </c>
      <c r="J13" s="199">
        <v>0.47872340679168701</v>
      </c>
      <c r="K13" s="198">
        <v>3.4722223062999547E-4</v>
      </c>
      <c r="L13" s="199">
        <v>0.66637051105499268</v>
      </c>
      <c r="M13" s="199">
        <v>0.47177228331565857</v>
      </c>
    </row>
    <row r="14" spans="1:13" s="4" customFormat="1" ht="17.399999999999999" customHeight="1" x14ac:dyDescent="0.25">
      <c r="A14" s="251" t="s">
        <v>11</v>
      </c>
      <c r="B14" s="252">
        <v>2.9861112125217915E-3</v>
      </c>
      <c r="C14" s="253">
        <v>12.451737403869629</v>
      </c>
      <c r="D14" s="253">
        <v>8.4617910385131836</v>
      </c>
      <c r="E14" s="252">
        <v>1.5740740345790982E-3</v>
      </c>
      <c r="F14" s="253">
        <v>13.640922546386719</v>
      </c>
      <c r="G14" s="253">
        <v>9.5104894638061523</v>
      </c>
      <c r="H14" s="252">
        <v>2.2685185540467501E-3</v>
      </c>
      <c r="I14" s="253">
        <v>13.677599906921387</v>
      </c>
      <c r="J14" s="253">
        <v>10.425532341003418</v>
      </c>
      <c r="K14" s="252">
        <v>6.8287039175629616E-3</v>
      </c>
      <c r="L14" s="253">
        <v>13.105286598205566</v>
      </c>
      <c r="M14" s="253">
        <v>9.2781887054443359</v>
      </c>
    </row>
    <row r="15" spans="1:13" s="4" customFormat="1" ht="17.399999999999999" customHeight="1" x14ac:dyDescent="0.25">
      <c r="A15" s="197" t="s">
        <v>161</v>
      </c>
      <c r="B15" s="198">
        <v>3.020833246409893E-3</v>
      </c>
      <c r="C15" s="199">
        <v>12.596525192260742</v>
      </c>
      <c r="D15" s="199">
        <v>8.5601835250854492</v>
      </c>
      <c r="E15" s="198">
        <v>9.9537032656371593E-4</v>
      </c>
      <c r="F15" s="199">
        <v>8.6258773803710938</v>
      </c>
      <c r="G15" s="199">
        <v>6.0139861106872559</v>
      </c>
      <c r="H15" s="198">
        <v>1.8055555410683155E-3</v>
      </c>
      <c r="I15" s="199">
        <v>10.886252403259277</v>
      </c>
      <c r="J15" s="199">
        <v>8.2978725433349609</v>
      </c>
      <c r="K15" s="198">
        <v>5.8217593468725681E-3</v>
      </c>
      <c r="L15" s="199">
        <v>11.172812461853027</v>
      </c>
      <c r="M15" s="199">
        <v>7.9100489616394043</v>
      </c>
    </row>
    <row r="16" spans="1:13" s="4" customFormat="1" ht="17.399999999999999" customHeight="1" x14ac:dyDescent="0.25">
      <c r="A16" s="251" t="s">
        <v>162</v>
      </c>
      <c r="B16" s="252"/>
      <c r="C16" s="253"/>
      <c r="D16" s="253"/>
      <c r="E16" s="252"/>
      <c r="F16" s="253"/>
      <c r="G16" s="253"/>
      <c r="H16" s="252"/>
      <c r="I16" s="253"/>
      <c r="J16" s="253"/>
      <c r="K16" s="252"/>
      <c r="L16" s="253"/>
      <c r="M16" s="253"/>
    </row>
    <row r="17" spans="1:13" s="4" customFormat="1" ht="17.399999999999999" customHeight="1" x14ac:dyDescent="0.25">
      <c r="A17" s="197" t="s">
        <v>163</v>
      </c>
      <c r="B17" s="198"/>
      <c r="C17" s="199"/>
      <c r="D17" s="199"/>
      <c r="E17" s="198"/>
      <c r="F17" s="199"/>
      <c r="G17" s="199"/>
      <c r="H17" s="198"/>
      <c r="I17" s="199"/>
      <c r="J17" s="199"/>
      <c r="K17" s="198"/>
      <c r="L17" s="199"/>
      <c r="M17" s="199"/>
    </row>
    <row r="18" spans="1:13" s="4" customFormat="1" ht="17.399999999999999" customHeight="1" x14ac:dyDescent="0.25">
      <c r="A18" s="251" t="s">
        <v>164</v>
      </c>
      <c r="B18" s="252"/>
      <c r="C18" s="253"/>
      <c r="D18" s="253"/>
      <c r="E18" s="252"/>
      <c r="F18" s="253"/>
      <c r="G18" s="253"/>
      <c r="H18" s="252"/>
      <c r="I18" s="253"/>
      <c r="J18" s="253"/>
      <c r="K18" s="252"/>
      <c r="L18" s="253"/>
      <c r="M18" s="253"/>
    </row>
    <row r="19" spans="1:13" s="4" customFormat="1" ht="17.399999999999999" customHeight="1" x14ac:dyDescent="0.25">
      <c r="A19" s="197" t="s">
        <v>165</v>
      </c>
      <c r="B19" s="198"/>
      <c r="C19" s="199"/>
      <c r="D19" s="199"/>
      <c r="E19" s="198"/>
      <c r="F19" s="199"/>
      <c r="G19" s="199"/>
      <c r="H19" s="198"/>
      <c r="I19" s="199"/>
      <c r="J19" s="199"/>
      <c r="K19" s="198"/>
      <c r="L19" s="199"/>
      <c r="M19" s="199"/>
    </row>
    <row r="20" spans="1:13" s="4" customFormat="1" ht="17.399999999999999" customHeight="1" x14ac:dyDescent="0.25">
      <c r="A20" s="251" t="s">
        <v>166</v>
      </c>
      <c r="B20" s="252"/>
      <c r="C20" s="253"/>
      <c r="D20" s="253"/>
      <c r="E20" s="252"/>
      <c r="F20" s="253"/>
      <c r="G20" s="253"/>
      <c r="H20" s="252"/>
      <c r="I20" s="253"/>
      <c r="J20" s="253"/>
      <c r="K20" s="252"/>
      <c r="L20" s="253"/>
      <c r="M20" s="253"/>
    </row>
    <row r="21" spans="1:13" s="4" customFormat="1" ht="17.399999999999999" customHeight="1" x14ac:dyDescent="0.25">
      <c r="A21" s="197" t="s">
        <v>167</v>
      </c>
      <c r="B21" s="198"/>
      <c r="C21" s="199"/>
      <c r="D21" s="199"/>
      <c r="E21" s="198"/>
      <c r="F21" s="199"/>
      <c r="G21" s="199"/>
      <c r="H21" s="198"/>
      <c r="I21" s="199"/>
      <c r="J21" s="199"/>
      <c r="K21" s="198"/>
      <c r="L21" s="199"/>
      <c r="M21" s="199"/>
    </row>
    <row r="22" spans="1:13" s="4" customFormat="1" ht="17.399999999999999" customHeight="1" x14ac:dyDescent="0.25">
      <c r="A22" s="251" t="s">
        <v>168</v>
      </c>
      <c r="B22" s="252">
        <v>1.1574073869269341E-4</v>
      </c>
      <c r="C22" s="253">
        <v>0.48262548446655273</v>
      </c>
      <c r="D22" s="253">
        <v>0.32797637581825256</v>
      </c>
      <c r="E22" s="252">
        <v>3.0092592351138592E-4</v>
      </c>
      <c r="F22" s="253">
        <v>2.607823371887207</v>
      </c>
      <c r="G22" s="253">
        <v>1.8181818723678589</v>
      </c>
      <c r="H22" s="252"/>
      <c r="I22" s="253"/>
      <c r="J22" s="253"/>
      <c r="K22" s="252">
        <v>4.1666667675599456E-4</v>
      </c>
      <c r="L22" s="253">
        <v>0.7996445894241333</v>
      </c>
      <c r="M22" s="253">
        <v>0.56612676382064819</v>
      </c>
    </row>
    <row r="23" spans="1:13" s="4" customFormat="1" ht="17.399999999999999" customHeight="1" x14ac:dyDescent="0.25">
      <c r="A23" s="197" t="s">
        <v>169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4" customFormat="1" ht="17.399999999999999" customHeight="1" x14ac:dyDescent="0.25">
      <c r="A24" s="251" t="s">
        <v>14</v>
      </c>
      <c r="B24" s="252">
        <v>1.2731480819638819E-4</v>
      </c>
      <c r="C24" s="253">
        <v>0.53088802099227905</v>
      </c>
      <c r="D24" s="253">
        <v>0.36077401041984558</v>
      </c>
      <c r="E24" s="252">
        <v>5.7870369346346706E-5</v>
      </c>
      <c r="F24" s="253">
        <v>0.50150454044342041</v>
      </c>
      <c r="G24" s="253">
        <v>0.34965035319328308</v>
      </c>
      <c r="H24" s="252">
        <v>8.1018515629693866E-5</v>
      </c>
      <c r="I24" s="253">
        <v>0.48848569393157959</v>
      </c>
      <c r="J24" s="253">
        <v>0.37234041094779968</v>
      </c>
      <c r="K24" s="252">
        <v>2.662037150003016E-4</v>
      </c>
      <c r="L24" s="253">
        <v>0.51088404655456543</v>
      </c>
      <c r="M24" s="253">
        <v>0.36169210076332092</v>
      </c>
    </row>
    <row r="25" spans="1:13" s="3" customFormat="1" ht="17.399999999999999" customHeight="1" x14ac:dyDescent="0.25">
      <c r="A25" s="122" t="s">
        <v>4</v>
      </c>
      <c r="B25" s="124">
        <v>2.3981481790542603E-2</v>
      </c>
      <c r="C25" s="125">
        <v>100</v>
      </c>
      <c r="D25" s="125">
        <v>67.956710815429688</v>
      </c>
      <c r="E25" s="124">
        <v>1.1539352126419544E-2</v>
      </c>
      <c r="F25" s="125">
        <v>100</v>
      </c>
      <c r="G25" s="125">
        <v>69.720283508300781</v>
      </c>
      <c r="H25" s="124">
        <v>1.6585648059844971E-2</v>
      </c>
      <c r="I25" s="125">
        <v>100</v>
      </c>
      <c r="J25" s="125">
        <v>76.223403930664063</v>
      </c>
      <c r="K25" s="124">
        <v>5.2106481045484543E-2</v>
      </c>
      <c r="L25" s="125">
        <v>100</v>
      </c>
      <c r="M25" s="125">
        <v>70.797294616699219</v>
      </c>
    </row>
    <row r="26" spans="1:13" s="2" customFormat="1" ht="2.1" customHeight="1" x14ac:dyDescent="0.2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399999999999999" customHeight="1" x14ac:dyDescent="0.25">
      <c r="A27" s="200" t="s">
        <v>5</v>
      </c>
      <c r="B27" s="201" t="s">
        <v>43</v>
      </c>
      <c r="C27" s="201" t="s">
        <v>3</v>
      </c>
      <c r="D27" s="201" t="s">
        <v>3</v>
      </c>
      <c r="E27" s="201" t="s">
        <v>43</v>
      </c>
      <c r="F27" s="201" t="s">
        <v>3</v>
      </c>
      <c r="G27" s="201" t="s">
        <v>3</v>
      </c>
      <c r="H27" s="201" t="s">
        <v>43</v>
      </c>
      <c r="I27" s="201" t="s">
        <v>3</v>
      </c>
      <c r="J27" s="201" t="s">
        <v>3</v>
      </c>
      <c r="K27" s="201" t="s">
        <v>43</v>
      </c>
      <c r="L27" s="201" t="s">
        <v>3</v>
      </c>
      <c r="M27" s="201" t="s">
        <v>3</v>
      </c>
    </row>
    <row r="28" spans="1:13" s="3" customFormat="1" ht="17.399999999999999" customHeight="1" x14ac:dyDescent="0.25">
      <c r="A28" s="251" t="s">
        <v>171</v>
      </c>
      <c r="B28" s="252">
        <v>2.6273147668689489E-3</v>
      </c>
      <c r="C28" s="253"/>
      <c r="D28" s="253">
        <v>7.4450640678405762</v>
      </c>
      <c r="E28" s="252">
        <v>1.4236110728234053E-3</v>
      </c>
      <c r="F28" s="253"/>
      <c r="G28" s="253">
        <v>8.6013984680175781</v>
      </c>
      <c r="H28" s="252">
        <v>6.0185184702277184E-4</v>
      </c>
      <c r="I28" s="253"/>
      <c r="J28" s="253">
        <v>2.7659573554992676</v>
      </c>
      <c r="K28" s="252">
        <v>4.652777686715126E-3</v>
      </c>
      <c r="L28" s="253"/>
      <c r="M28" s="253">
        <v>6.3217487335205078</v>
      </c>
    </row>
    <row r="29" spans="1:13" s="3" customFormat="1" ht="17.399999999999999" customHeight="1" x14ac:dyDescent="0.25">
      <c r="A29" s="197" t="s">
        <v>172</v>
      </c>
      <c r="B29" s="198">
        <v>1.7361111531499773E-4</v>
      </c>
      <c r="C29" s="199"/>
      <c r="D29" s="199">
        <v>0.49196457862854004</v>
      </c>
      <c r="E29" s="198">
        <v>5.7870369346346706E-5</v>
      </c>
      <c r="F29" s="199"/>
      <c r="G29" s="199">
        <v>0.34965035319328308</v>
      </c>
      <c r="H29" s="198"/>
      <c r="I29" s="199"/>
      <c r="J29" s="199"/>
      <c r="K29" s="198">
        <v>2.3148147738538682E-4</v>
      </c>
      <c r="L29" s="199"/>
      <c r="M29" s="199">
        <v>0.3145148754119873</v>
      </c>
    </row>
    <row r="30" spans="1:13" s="3" customFormat="1" ht="17.399999999999999" customHeight="1" x14ac:dyDescent="0.25">
      <c r="A30" s="251" t="s">
        <v>173</v>
      </c>
      <c r="B30" s="252"/>
      <c r="C30" s="253"/>
      <c r="D30" s="253"/>
      <c r="E30" s="252"/>
      <c r="F30" s="253"/>
      <c r="G30" s="253"/>
      <c r="H30" s="252"/>
      <c r="I30" s="253"/>
      <c r="J30" s="253"/>
      <c r="K30" s="252"/>
      <c r="L30" s="253"/>
      <c r="M30" s="253"/>
    </row>
    <row r="31" spans="1:13" s="3" customFormat="1" ht="17.399999999999999" customHeight="1" x14ac:dyDescent="0.25">
      <c r="A31" s="197" t="s">
        <v>15</v>
      </c>
      <c r="B31" s="198">
        <v>5.4282406345009804E-3</v>
      </c>
      <c r="C31" s="199"/>
      <c r="D31" s="199">
        <v>15.382092475891113</v>
      </c>
      <c r="E31" s="198">
        <v>2.3495370987802744E-3</v>
      </c>
      <c r="F31" s="199"/>
      <c r="G31" s="199">
        <v>14.195804595947266</v>
      </c>
      <c r="H31" s="198">
        <v>3.1712963245809078E-3</v>
      </c>
      <c r="I31" s="199"/>
      <c r="J31" s="199">
        <v>14.574467658996582</v>
      </c>
      <c r="K31" s="198">
        <v>1.0949074290692806E-2</v>
      </c>
      <c r="L31" s="199"/>
      <c r="M31" s="199">
        <v>14.876552581787109</v>
      </c>
    </row>
    <row r="32" spans="1:13" s="3" customFormat="1" ht="17.399999999999999" customHeight="1" x14ac:dyDescent="0.25">
      <c r="A32" s="251" t="s">
        <v>170</v>
      </c>
      <c r="B32" s="252">
        <v>2.916666679084301E-3</v>
      </c>
      <c r="C32" s="253"/>
      <c r="D32" s="253">
        <v>8.2650051116943359</v>
      </c>
      <c r="E32" s="252">
        <v>1.0532407322898507E-3</v>
      </c>
      <c r="F32" s="253"/>
      <c r="G32" s="253">
        <v>6.3636364936828613</v>
      </c>
      <c r="H32" s="252">
        <v>1.2731481110677123E-3</v>
      </c>
      <c r="I32" s="253"/>
      <c r="J32" s="253">
        <v>5.8510637283325195</v>
      </c>
      <c r="K32" s="252">
        <v>5.243055522441864E-3</v>
      </c>
      <c r="L32" s="253"/>
      <c r="M32" s="253">
        <v>7.1237616539001465</v>
      </c>
    </row>
    <row r="33" spans="1:13" s="3" customFormat="1" ht="17.399999999999999" customHeight="1" x14ac:dyDescent="0.25">
      <c r="A33" s="197" t="s">
        <v>174</v>
      </c>
      <c r="B33" s="198">
        <v>1.6203703125938773E-4</v>
      </c>
      <c r="C33" s="199"/>
      <c r="D33" s="199">
        <v>0.45916694402694702</v>
      </c>
      <c r="E33" s="198">
        <v>1.2731480819638819E-4</v>
      </c>
      <c r="F33" s="199"/>
      <c r="G33" s="199">
        <v>0.76923078298568726</v>
      </c>
      <c r="H33" s="198">
        <v>1.2731480819638819E-4</v>
      </c>
      <c r="I33" s="199"/>
      <c r="J33" s="199">
        <v>0.58510637283325195</v>
      </c>
      <c r="K33" s="198">
        <v>4.1666667675599456E-4</v>
      </c>
      <c r="L33" s="199"/>
      <c r="M33" s="199">
        <v>0.56612676382064819</v>
      </c>
    </row>
    <row r="34" spans="1:13" s="3" customFormat="1" ht="18" customHeight="1" x14ac:dyDescent="0.25">
      <c r="A34" s="130" t="s">
        <v>4</v>
      </c>
      <c r="B34" s="131">
        <v>1.1307870037853718E-2</v>
      </c>
      <c r="C34" s="132"/>
      <c r="D34" s="132">
        <v>32.043292999267578</v>
      </c>
      <c r="E34" s="131">
        <v>5.0115738995373249E-3</v>
      </c>
      <c r="F34" s="132"/>
      <c r="G34" s="132">
        <v>30.279720306396484</v>
      </c>
      <c r="H34" s="131">
        <v>5.1736109890043736E-3</v>
      </c>
      <c r="I34" s="132"/>
      <c r="J34" s="132">
        <v>23.776596069335938</v>
      </c>
      <c r="K34" s="131">
        <v>2.1493054926395416E-2</v>
      </c>
      <c r="L34" s="132"/>
      <c r="M34" s="132">
        <v>29.202705383300781</v>
      </c>
    </row>
    <row r="35" spans="1:13" s="2" customFormat="1" ht="2.1" customHeight="1" x14ac:dyDescent="0.25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399999999999999" customHeight="1" x14ac:dyDescent="0.25">
      <c r="A36" s="128" t="s">
        <v>4</v>
      </c>
      <c r="B36" s="135">
        <v>3.5289350897073746E-2</v>
      </c>
      <c r="C36" s="129"/>
      <c r="D36" s="136">
        <v>100</v>
      </c>
      <c r="E36" s="135">
        <v>1.6550926491618156E-2</v>
      </c>
      <c r="F36" s="129"/>
      <c r="G36" s="136">
        <v>100</v>
      </c>
      <c r="H36" s="135">
        <v>2.1759258583188057E-2</v>
      </c>
      <c r="I36" s="129"/>
      <c r="J36" s="136">
        <v>100</v>
      </c>
      <c r="K36" s="135">
        <v>7.3599539697170258E-2</v>
      </c>
      <c r="L36" s="129"/>
      <c r="M36" s="136">
        <v>100</v>
      </c>
    </row>
    <row r="37" spans="1:13" ht="3" customHeight="1" x14ac:dyDescent="0.2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1:13" ht="43.2" customHeight="1" x14ac:dyDescent="0.25">
      <c r="A38" s="218" t="s">
        <v>79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136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198</v>
      </c>
      <c r="B6" s="185" t="s">
        <v>14</v>
      </c>
      <c r="C6" s="163">
        <v>1.9675925432238728E-4</v>
      </c>
      <c r="D6" s="164">
        <v>70.833328247070313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182</v>
      </c>
      <c r="B7" s="187" t="s">
        <v>15</v>
      </c>
      <c r="C7" s="166">
        <v>8.1018515629693866E-5</v>
      </c>
      <c r="D7" s="167">
        <v>29.166666030883789</v>
      </c>
      <c r="E7" s="166"/>
      <c r="F7" s="186"/>
      <c r="G7" s="195"/>
      <c r="H7" s="166"/>
      <c r="I7" s="167"/>
    </row>
    <row r="8" spans="1:9" ht="17.399999999999999" customHeight="1" x14ac:dyDescent="0.3">
      <c r="A8" s="184"/>
      <c r="B8" s="185"/>
      <c r="C8" s="163"/>
      <c r="D8" s="164"/>
      <c r="E8" s="166"/>
      <c r="F8" s="184"/>
      <c r="G8" s="194"/>
      <c r="H8" s="163"/>
      <c r="I8" s="164"/>
    </row>
    <row r="9" spans="1:9" ht="17.399999999999999" customHeight="1" x14ac:dyDescent="0.3">
      <c r="A9" s="186"/>
      <c r="B9" s="187"/>
      <c r="C9" s="166"/>
      <c r="D9" s="167"/>
      <c r="E9" s="166"/>
      <c r="F9" s="186"/>
      <c r="G9" s="195"/>
      <c r="H9" s="166"/>
      <c r="I9" s="167"/>
    </row>
    <row r="10" spans="1:9" ht="17.399999999999999" customHeight="1" x14ac:dyDescent="0.3">
      <c r="A10" s="184"/>
      <c r="B10" s="185"/>
      <c r="C10" s="163"/>
      <c r="D10" s="164"/>
      <c r="E10" s="166"/>
      <c r="F10" s="184"/>
      <c r="G10" s="194"/>
      <c r="H10" s="163"/>
      <c r="I10" s="164"/>
    </row>
    <row r="11" spans="1:9" ht="17.399999999999999" customHeight="1" x14ac:dyDescent="0.3">
      <c r="A11" s="186"/>
      <c r="B11" s="187"/>
      <c r="C11" s="166"/>
      <c r="D11" s="167"/>
      <c r="E11" s="166"/>
      <c r="F11" s="186"/>
      <c r="G11" s="195"/>
      <c r="H11" s="166"/>
      <c r="I11" s="167"/>
    </row>
    <row r="12" spans="1:9" ht="17.399999999999999" customHeight="1" x14ac:dyDescent="0.3">
      <c r="A12" s="184"/>
      <c r="B12" s="185"/>
      <c r="C12" s="163"/>
      <c r="D12" s="164"/>
      <c r="E12" s="166"/>
      <c r="F12" s="184"/>
      <c r="G12" s="194"/>
      <c r="H12" s="163"/>
      <c r="I12" s="164"/>
    </row>
    <row r="13" spans="1:9" ht="17.399999999999999" customHeight="1" x14ac:dyDescent="0.3">
      <c r="A13" s="186"/>
      <c r="B13" s="187"/>
      <c r="C13" s="166"/>
      <c r="D13" s="167"/>
      <c r="E13" s="166"/>
      <c r="F13" s="186"/>
      <c r="G13" s="195"/>
      <c r="H13" s="166"/>
      <c r="I13" s="167"/>
    </row>
    <row r="14" spans="1:9" ht="17.399999999999999" customHeight="1" x14ac:dyDescent="0.3">
      <c r="A14" s="184"/>
      <c r="B14" s="185"/>
      <c r="C14" s="163"/>
      <c r="D14" s="164"/>
      <c r="E14" s="166"/>
      <c r="F14" s="184"/>
      <c r="G14" s="194"/>
      <c r="H14" s="163"/>
      <c r="I14" s="164"/>
    </row>
    <row r="15" spans="1:9" ht="17.399999999999999" customHeight="1" x14ac:dyDescent="0.3">
      <c r="A15" s="186"/>
      <c r="B15" s="187"/>
      <c r="C15" s="166"/>
      <c r="D15" s="167"/>
      <c r="E15" s="166"/>
      <c r="F15" s="186"/>
      <c r="G15" s="195"/>
      <c r="H15" s="166"/>
      <c r="I15" s="167"/>
    </row>
    <row r="16" spans="1:9" ht="17.399999999999999" customHeight="1" x14ac:dyDescent="0.3">
      <c r="A16" s="184"/>
      <c r="B16" s="185"/>
      <c r="C16" s="163"/>
      <c r="D16" s="164"/>
      <c r="E16" s="166"/>
      <c r="F16" s="184"/>
      <c r="G16" s="194"/>
      <c r="H16" s="163"/>
      <c r="I16" s="164"/>
    </row>
    <row r="17" spans="1:9" ht="17.399999999999999" customHeight="1" x14ac:dyDescent="0.3">
      <c r="A17" s="186"/>
      <c r="B17" s="187"/>
      <c r="C17" s="166"/>
      <c r="D17" s="167"/>
      <c r="E17" s="166"/>
      <c r="F17" s="186"/>
      <c r="G17" s="195"/>
      <c r="H17" s="166"/>
      <c r="I17" s="167"/>
    </row>
    <row r="18" spans="1:9" ht="17.399999999999999" customHeight="1" x14ac:dyDescent="0.3">
      <c r="A18" s="184"/>
      <c r="B18" s="185"/>
      <c r="C18" s="163"/>
      <c r="D18" s="164"/>
      <c r="E18" s="166"/>
      <c r="F18" s="184"/>
      <c r="G18" s="194"/>
      <c r="H18" s="163"/>
      <c r="I18" s="164"/>
    </row>
    <row r="19" spans="1:9" ht="17.399999999999999" customHeight="1" x14ac:dyDescent="0.3">
      <c r="A19" s="186"/>
      <c r="B19" s="187"/>
      <c r="C19" s="166"/>
      <c r="D19" s="167"/>
      <c r="E19" s="166"/>
      <c r="F19" s="186"/>
      <c r="G19" s="195"/>
      <c r="H19" s="166"/>
      <c r="I19" s="167"/>
    </row>
    <row r="20" spans="1:9" ht="17.399999999999999" customHeight="1" x14ac:dyDescent="0.3">
      <c r="A20" s="184"/>
      <c r="B20" s="185"/>
      <c r="C20" s="163"/>
      <c r="D20" s="164"/>
      <c r="E20" s="166"/>
      <c r="F20" s="184"/>
      <c r="G20" s="194"/>
      <c r="H20" s="163"/>
      <c r="I20" s="164"/>
    </row>
    <row r="21" spans="1:9" ht="17.399999999999999" customHeight="1" x14ac:dyDescent="0.3">
      <c r="A21" s="186"/>
      <c r="B21" s="187"/>
      <c r="C21" s="166"/>
      <c r="D21" s="167"/>
      <c r="E21" s="166"/>
      <c r="F21" s="186"/>
      <c r="G21" s="195"/>
      <c r="H21" s="166"/>
      <c r="I21" s="167"/>
    </row>
    <row r="22" spans="1:9" ht="17.399999999999999" customHeight="1" x14ac:dyDescent="0.3">
      <c r="A22" s="184"/>
      <c r="B22" s="185"/>
      <c r="C22" s="163"/>
      <c r="D22" s="164"/>
      <c r="E22" s="166"/>
      <c r="F22" s="184"/>
      <c r="G22" s="194"/>
      <c r="H22" s="163"/>
      <c r="I22" s="164"/>
    </row>
    <row r="23" spans="1:9" ht="17.399999999999999" customHeight="1" x14ac:dyDescent="0.3">
      <c r="A23" s="186"/>
      <c r="B23" s="187"/>
      <c r="C23" s="166"/>
      <c r="D23" s="167"/>
      <c r="E23" s="166"/>
      <c r="F23" s="186"/>
      <c r="G23" s="195"/>
      <c r="H23" s="166"/>
      <c r="I23" s="167"/>
    </row>
    <row r="24" spans="1:9" ht="17.399999999999999" customHeight="1" x14ac:dyDescent="0.3">
      <c r="A24" s="184"/>
      <c r="B24" s="185"/>
      <c r="C24" s="163"/>
      <c r="D24" s="164"/>
      <c r="E24" s="188"/>
      <c r="F24" s="184"/>
      <c r="G24" s="194"/>
      <c r="H24" s="163"/>
      <c r="I24" s="164"/>
    </row>
    <row r="25" spans="1:9" ht="17.399999999999999" customHeight="1" x14ac:dyDescent="0.3">
      <c r="A25" s="189"/>
      <c r="B25" s="190"/>
      <c r="C25" s="191"/>
      <c r="D25" s="192"/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137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182</v>
      </c>
      <c r="B6" s="185" t="s">
        <v>15</v>
      </c>
      <c r="C6" s="163">
        <v>2.8703704010695219E-3</v>
      </c>
      <c r="D6" s="164">
        <v>16.974674224853516</v>
      </c>
      <c r="E6" s="166"/>
      <c r="F6" s="184" t="s">
        <v>179</v>
      </c>
      <c r="G6" s="194" t="s">
        <v>155</v>
      </c>
      <c r="H6" s="163">
        <v>1.2164351530373096E-2</v>
      </c>
      <c r="I6" s="164">
        <v>13.467452049255371</v>
      </c>
    </row>
    <row r="7" spans="1:9" ht="17.399999999999999" customHeight="1" x14ac:dyDescent="0.3">
      <c r="A7" s="186" t="s">
        <v>191</v>
      </c>
      <c r="B7" s="187" t="s">
        <v>157</v>
      </c>
      <c r="C7" s="166">
        <v>1.9560186192393303E-3</v>
      </c>
      <c r="D7" s="167">
        <v>11.56742000579834</v>
      </c>
      <c r="E7" s="166"/>
      <c r="F7" s="186" t="s">
        <v>206</v>
      </c>
      <c r="G7" s="195" t="s">
        <v>12</v>
      </c>
      <c r="H7" s="166">
        <v>9.4675924628973007E-3</v>
      </c>
      <c r="I7" s="167">
        <v>10.481803894042969</v>
      </c>
    </row>
    <row r="8" spans="1:9" ht="17.399999999999999" customHeight="1" x14ac:dyDescent="0.3">
      <c r="A8" s="184" t="s">
        <v>179</v>
      </c>
      <c r="B8" s="185" t="s">
        <v>155</v>
      </c>
      <c r="C8" s="163">
        <v>1.8055555410683155E-3</v>
      </c>
      <c r="D8" s="164">
        <v>10.677618026733398</v>
      </c>
      <c r="E8" s="166"/>
      <c r="F8" s="184" t="s">
        <v>239</v>
      </c>
      <c r="G8" s="194" t="s">
        <v>157</v>
      </c>
      <c r="H8" s="163">
        <v>7.0601850748062134E-3</v>
      </c>
      <c r="I8" s="164">
        <v>7.8165044784545898</v>
      </c>
    </row>
    <row r="9" spans="1:9" ht="17.399999999999999" customHeight="1" x14ac:dyDescent="0.3">
      <c r="A9" s="186" t="s">
        <v>218</v>
      </c>
      <c r="B9" s="187" t="s">
        <v>12</v>
      </c>
      <c r="C9" s="166">
        <v>1.1921296827495098E-3</v>
      </c>
      <c r="D9" s="167">
        <v>7.0499658584594727</v>
      </c>
      <c r="E9" s="166"/>
      <c r="F9" s="186" t="s">
        <v>240</v>
      </c>
      <c r="G9" s="195" t="s">
        <v>161</v>
      </c>
      <c r="H9" s="166">
        <v>7.0370370522141457E-3</v>
      </c>
      <c r="I9" s="167">
        <v>7.7908763885498047</v>
      </c>
    </row>
    <row r="10" spans="1:9" ht="17.399999999999999" customHeight="1" x14ac:dyDescent="0.3">
      <c r="A10" s="184" t="s">
        <v>209</v>
      </c>
      <c r="B10" s="185" t="s">
        <v>14</v>
      </c>
      <c r="C10" s="163">
        <v>9.8379631526768208E-4</v>
      </c>
      <c r="D10" s="164">
        <v>5.8179330825805664</v>
      </c>
      <c r="E10" s="166"/>
      <c r="F10" s="184" t="s">
        <v>241</v>
      </c>
      <c r="G10" s="194" t="s">
        <v>14</v>
      </c>
      <c r="H10" s="163">
        <v>6.9328704848885536E-3</v>
      </c>
      <c r="I10" s="164">
        <v>7.6755509376525879</v>
      </c>
    </row>
    <row r="11" spans="1:9" ht="17.399999999999999" customHeight="1" x14ac:dyDescent="0.3">
      <c r="A11" s="186" t="s">
        <v>204</v>
      </c>
      <c r="B11" s="187" t="s">
        <v>268</v>
      </c>
      <c r="C11" s="166">
        <v>9.0277777053415775E-4</v>
      </c>
      <c r="D11" s="167">
        <v>5.3388090133666992</v>
      </c>
      <c r="E11" s="166"/>
      <c r="F11" s="186" t="s">
        <v>242</v>
      </c>
      <c r="G11" s="195" t="s">
        <v>11</v>
      </c>
      <c r="H11" s="166">
        <v>6.3425926491618156E-3</v>
      </c>
      <c r="I11" s="167">
        <v>7.0220403671264648</v>
      </c>
    </row>
    <row r="12" spans="1:9" ht="17.399999999999999" customHeight="1" x14ac:dyDescent="0.3">
      <c r="A12" s="184" t="s">
        <v>184</v>
      </c>
      <c r="B12" s="185" t="s">
        <v>11</v>
      </c>
      <c r="C12" s="163">
        <v>8.3333335351198912E-4</v>
      </c>
      <c r="D12" s="164">
        <v>4.9281315803527832</v>
      </c>
      <c r="E12" s="166"/>
      <c r="F12" s="184" t="s">
        <v>204</v>
      </c>
      <c r="G12" s="194" t="s">
        <v>268</v>
      </c>
      <c r="H12" s="163">
        <v>6.0069444589316845E-3</v>
      </c>
      <c r="I12" s="164">
        <v>6.6504359245300293</v>
      </c>
    </row>
    <row r="13" spans="1:9" ht="17.399999999999999" customHeight="1" x14ac:dyDescent="0.3">
      <c r="A13" s="186" t="s">
        <v>187</v>
      </c>
      <c r="B13" s="187" t="s">
        <v>13</v>
      </c>
      <c r="C13" s="166">
        <v>7.6388887828215957E-4</v>
      </c>
      <c r="D13" s="167">
        <v>4.5174541473388672</v>
      </c>
      <c r="E13" s="166"/>
      <c r="F13" s="186" t="s">
        <v>193</v>
      </c>
      <c r="G13" s="195" t="s">
        <v>11</v>
      </c>
      <c r="H13" s="166">
        <v>5.8101853355765343E-3</v>
      </c>
      <c r="I13" s="167">
        <v>6.4325990676879883</v>
      </c>
    </row>
    <row r="14" spans="1:9" ht="17.399999999999999" customHeight="1" x14ac:dyDescent="0.3">
      <c r="A14" s="184" t="s">
        <v>206</v>
      </c>
      <c r="B14" s="185" t="s">
        <v>12</v>
      </c>
      <c r="C14" s="163">
        <v>7.4074073927477002E-4</v>
      </c>
      <c r="D14" s="164">
        <v>4.380561351776123</v>
      </c>
      <c r="E14" s="166"/>
      <c r="F14" s="184" t="s">
        <v>186</v>
      </c>
      <c r="G14" s="194" t="s">
        <v>156</v>
      </c>
      <c r="H14" s="163">
        <v>5.3125000558793545E-3</v>
      </c>
      <c r="I14" s="164">
        <v>5.8815994262695313</v>
      </c>
    </row>
    <row r="15" spans="1:9" ht="17.399999999999999" customHeight="1" x14ac:dyDescent="0.3">
      <c r="A15" s="186" t="s">
        <v>240</v>
      </c>
      <c r="B15" s="187" t="s">
        <v>161</v>
      </c>
      <c r="C15" s="166">
        <v>7.1759260026738048E-4</v>
      </c>
      <c r="D15" s="167">
        <v>4.2436685562133789</v>
      </c>
      <c r="E15" s="166"/>
      <c r="F15" s="186" t="s">
        <v>243</v>
      </c>
      <c r="G15" s="195" t="s">
        <v>12</v>
      </c>
      <c r="H15" s="166">
        <v>5.0462963990867138E-3</v>
      </c>
      <c r="I15" s="167">
        <v>5.586878776550293</v>
      </c>
    </row>
    <row r="16" spans="1:9" ht="17.399999999999999" customHeight="1" x14ac:dyDescent="0.3">
      <c r="A16" s="184" t="s">
        <v>241</v>
      </c>
      <c r="B16" s="185" t="s">
        <v>14</v>
      </c>
      <c r="C16" s="163">
        <v>6.7129632225260139E-4</v>
      </c>
      <c r="D16" s="164">
        <v>3.9698834419250488</v>
      </c>
      <c r="E16" s="166"/>
      <c r="F16" s="184" t="s">
        <v>244</v>
      </c>
      <c r="G16" s="194" t="s">
        <v>155</v>
      </c>
      <c r="H16" s="163">
        <v>4.9421298317611217E-3</v>
      </c>
      <c r="I16" s="164">
        <v>5.471552848815918</v>
      </c>
    </row>
    <row r="17" spans="1:9" ht="17.399999999999999" customHeight="1" x14ac:dyDescent="0.3">
      <c r="A17" s="186" t="s">
        <v>210</v>
      </c>
      <c r="B17" s="187" t="s">
        <v>157</v>
      </c>
      <c r="C17" s="166">
        <v>6.0185184702277184E-4</v>
      </c>
      <c r="D17" s="167">
        <v>3.5592060089111328</v>
      </c>
      <c r="E17" s="166"/>
      <c r="F17" s="186" t="s">
        <v>233</v>
      </c>
      <c r="G17" s="195" t="s">
        <v>13</v>
      </c>
      <c r="H17" s="166">
        <v>4.9421298317611217E-3</v>
      </c>
      <c r="I17" s="167">
        <v>5.471552848815918</v>
      </c>
    </row>
    <row r="18" spans="1:9" ht="17.399999999999999" customHeight="1" x14ac:dyDescent="0.3">
      <c r="A18" s="184" t="s">
        <v>186</v>
      </c>
      <c r="B18" s="185" t="s">
        <v>156</v>
      </c>
      <c r="C18" s="163">
        <v>5.7870370801538229E-4</v>
      </c>
      <c r="D18" s="164">
        <v>3.4223134517669678</v>
      </c>
      <c r="E18" s="166"/>
      <c r="F18" s="184" t="s">
        <v>245</v>
      </c>
      <c r="G18" s="194" t="s">
        <v>11</v>
      </c>
      <c r="H18" s="163">
        <v>4.7685187309980392E-3</v>
      </c>
      <c r="I18" s="164">
        <v>5.2793440818786621</v>
      </c>
    </row>
    <row r="19" spans="1:9" ht="17.399999999999999" customHeight="1" x14ac:dyDescent="0.3">
      <c r="A19" s="186" t="s">
        <v>242</v>
      </c>
      <c r="B19" s="187" t="s">
        <v>11</v>
      </c>
      <c r="C19" s="166">
        <v>3.2407406251877546E-4</v>
      </c>
      <c r="D19" s="167">
        <v>1.9164955615997314</v>
      </c>
      <c r="E19" s="166"/>
      <c r="F19" s="186" t="s">
        <v>246</v>
      </c>
      <c r="G19" s="195" t="s">
        <v>268</v>
      </c>
      <c r="H19" s="166">
        <v>4.4907405972480774E-3</v>
      </c>
      <c r="I19" s="167">
        <v>4.9718093872070313</v>
      </c>
    </row>
    <row r="20" spans="1:9" ht="17.399999999999999" customHeight="1" x14ac:dyDescent="0.3">
      <c r="A20" s="184" t="s">
        <v>185</v>
      </c>
      <c r="B20" s="185" t="s">
        <v>171</v>
      </c>
      <c r="C20" s="163">
        <v>3.1249999301508069E-4</v>
      </c>
      <c r="D20" s="164">
        <v>1.8480492830276489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177</v>
      </c>
      <c r="B21" s="187" t="s">
        <v>159</v>
      </c>
      <c r="C21" s="166">
        <v>2.7777778450399637E-4</v>
      </c>
      <c r="D21" s="167">
        <v>1.6427105665206909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247</v>
      </c>
      <c r="B22" s="185" t="s">
        <v>13</v>
      </c>
      <c r="C22" s="163">
        <v>2.5462961639277637E-4</v>
      </c>
      <c r="D22" s="164">
        <v>1.5058178901672363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200</v>
      </c>
      <c r="B23" s="187" t="s">
        <v>12</v>
      </c>
      <c r="C23" s="166">
        <v>2.3148147738538682E-4</v>
      </c>
      <c r="D23" s="167">
        <v>1.3689253330230713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193</v>
      </c>
      <c r="B24" s="185" t="s">
        <v>11</v>
      </c>
      <c r="C24" s="163">
        <v>1.9675925432238728E-4</v>
      </c>
      <c r="D24" s="164">
        <v>1.1635866165161133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196</v>
      </c>
      <c r="B25" s="190" t="s">
        <v>13</v>
      </c>
      <c r="C25" s="191">
        <v>1.9675925432238728E-4</v>
      </c>
      <c r="D25" s="192">
        <v>1.1635866165161133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36"/>
  <sheetViews>
    <sheetView showGridLines="0" showZeros="0" view="pageBreakPreview" zoomScale="75" zoomScaleNormal="70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26.6640625" style="12" customWidth="1"/>
    <col min="2" max="2" width="30.6640625" style="12" customWidth="1"/>
    <col min="3" max="4" width="11.5546875" style="12" customWidth="1"/>
    <col min="5" max="5" width="5.6640625" style="12" customWidth="1"/>
    <col min="6" max="6" width="26.6640625" style="12" customWidth="1"/>
    <col min="7" max="7" width="30.6640625" style="12" customWidth="1"/>
    <col min="8" max="9" width="11.5546875" style="177" customWidth="1"/>
    <col min="10" max="16384" width="9.109375" style="12"/>
  </cols>
  <sheetData>
    <row r="1" spans="1:9" ht="12.75" customHeight="1" x14ac:dyDescent="0.25">
      <c r="C1" s="140"/>
      <c r="D1" s="140"/>
      <c r="E1" s="140"/>
      <c r="F1" s="140"/>
      <c r="G1" s="140"/>
      <c r="H1" s="157"/>
      <c r="I1" s="157"/>
    </row>
    <row r="2" spans="1:9" ht="12.6" customHeight="1" x14ac:dyDescent="0.25">
      <c r="A2" s="43" t="s">
        <v>138</v>
      </c>
      <c r="B2" s="43"/>
      <c r="C2" s="140"/>
      <c r="D2" s="140"/>
      <c r="E2" s="140"/>
      <c r="F2" s="140"/>
      <c r="G2" s="140"/>
      <c r="H2" s="157"/>
      <c r="I2" s="157"/>
    </row>
    <row r="3" spans="1:9" ht="12" customHeight="1" x14ac:dyDescent="0.25">
      <c r="A3" s="141" t="s">
        <v>154</v>
      </c>
      <c r="B3" s="141"/>
      <c r="C3" s="141"/>
      <c r="D3" s="141"/>
      <c r="E3" s="141"/>
      <c r="F3" s="141"/>
      <c r="G3" s="141"/>
      <c r="H3" s="158"/>
      <c r="I3" s="158"/>
    </row>
    <row r="4" spans="1:9" ht="17.399999999999999" customHeight="1" x14ac:dyDescent="0.25">
      <c r="A4" s="181"/>
      <c r="B4" s="181"/>
      <c r="C4" s="178"/>
      <c r="D4" s="178"/>
      <c r="E4" s="178"/>
      <c r="F4" s="178"/>
      <c r="G4" s="178"/>
      <c r="H4" s="249"/>
      <c r="I4" s="249"/>
    </row>
    <row r="5" spans="1:9" ht="17.399999999999999" customHeight="1" x14ac:dyDescent="0.25">
      <c r="A5" s="182" t="s">
        <v>107</v>
      </c>
      <c r="B5" s="182"/>
      <c r="C5" s="183" t="s">
        <v>108</v>
      </c>
      <c r="D5" s="183" t="s">
        <v>3</v>
      </c>
      <c r="E5" s="178"/>
      <c r="F5" s="182" t="s">
        <v>109</v>
      </c>
      <c r="G5" s="182"/>
      <c r="H5" s="183" t="s">
        <v>108</v>
      </c>
      <c r="I5" s="183" t="s">
        <v>3</v>
      </c>
    </row>
    <row r="6" spans="1:9" ht="17.399999999999999" customHeight="1" x14ac:dyDescent="0.3">
      <c r="A6" s="184" t="s">
        <v>187</v>
      </c>
      <c r="B6" s="185" t="s">
        <v>13</v>
      </c>
      <c r="C6" s="163">
        <v>1.6666667070239782E-3</v>
      </c>
      <c r="D6" s="164">
        <v>14.399999618530273</v>
      </c>
      <c r="E6" s="166"/>
      <c r="F6" s="184"/>
      <c r="G6" s="194"/>
      <c r="H6" s="163"/>
      <c r="I6" s="164"/>
    </row>
    <row r="7" spans="1:9" ht="17.399999999999999" customHeight="1" x14ac:dyDescent="0.3">
      <c r="A7" s="186" t="s">
        <v>191</v>
      </c>
      <c r="B7" s="187" t="s">
        <v>157</v>
      </c>
      <c r="C7" s="166">
        <v>1.5509258955717087E-3</v>
      </c>
      <c r="D7" s="167">
        <v>13.40000057220459</v>
      </c>
      <c r="E7" s="166"/>
      <c r="F7" s="186"/>
      <c r="G7" s="195"/>
      <c r="H7" s="166"/>
      <c r="I7" s="167"/>
    </row>
    <row r="8" spans="1:9" ht="17.399999999999999" customHeight="1" x14ac:dyDescent="0.3">
      <c r="A8" s="184" t="s">
        <v>182</v>
      </c>
      <c r="B8" s="185" t="s">
        <v>15</v>
      </c>
      <c r="C8" s="163">
        <v>1.435185200534761E-3</v>
      </c>
      <c r="D8" s="164">
        <v>12.399999618530273</v>
      </c>
      <c r="E8" s="166"/>
      <c r="F8" s="184"/>
      <c r="G8" s="194"/>
      <c r="H8" s="163"/>
      <c r="I8" s="164"/>
    </row>
    <row r="9" spans="1:9" ht="17.399999999999999" customHeight="1" x14ac:dyDescent="0.3">
      <c r="A9" s="186" t="s">
        <v>205</v>
      </c>
      <c r="B9" s="187" t="s">
        <v>170</v>
      </c>
      <c r="C9" s="166">
        <v>6.4814812503755093E-4</v>
      </c>
      <c r="D9" s="167">
        <v>5.6000003814697266</v>
      </c>
      <c r="E9" s="166"/>
      <c r="F9" s="186"/>
      <c r="G9" s="195"/>
      <c r="H9" s="166"/>
      <c r="I9" s="167"/>
    </row>
    <row r="10" spans="1:9" ht="17.399999999999999" customHeight="1" x14ac:dyDescent="0.3">
      <c r="A10" s="184" t="s">
        <v>179</v>
      </c>
      <c r="B10" s="185" t="s">
        <v>155</v>
      </c>
      <c r="C10" s="163">
        <v>5.5555556900799274E-4</v>
      </c>
      <c r="D10" s="164">
        <v>4.8000001907348633</v>
      </c>
      <c r="E10" s="166"/>
      <c r="F10" s="184"/>
      <c r="G10" s="194"/>
      <c r="H10" s="163"/>
      <c r="I10" s="164"/>
    </row>
    <row r="11" spans="1:9" ht="17.399999999999999" customHeight="1" x14ac:dyDescent="0.3">
      <c r="A11" s="186" t="s">
        <v>185</v>
      </c>
      <c r="B11" s="187" t="s">
        <v>171</v>
      </c>
      <c r="C11" s="166">
        <v>5.324074300006032E-4</v>
      </c>
      <c r="D11" s="167">
        <v>4.5999999046325684</v>
      </c>
      <c r="E11" s="166"/>
      <c r="F11" s="186"/>
      <c r="G11" s="195"/>
      <c r="H11" s="166"/>
      <c r="I11" s="167"/>
    </row>
    <row r="12" spans="1:9" ht="17.399999999999999" customHeight="1" x14ac:dyDescent="0.3">
      <c r="A12" s="184" t="s">
        <v>204</v>
      </c>
      <c r="B12" s="185" t="s">
        <v>268</v>
      </c>
      <c r="C12" s="163">
        <v>5.2083336049690843E-4</v>
      </c>
      <c r="D12" s="164">
        <v>4.5</v>
      </c>
      <c r="E12" s="166"/>
      <c r="F12" s="184"/>
      <c r="G12" s="194"/>
      <c r="H12" s="163"/>
      <c r="I12" s="164"/>
    </row>
    <row r="13" spans="1:9" ht="17.399999999999999" customHeight="1" x14ac:dyDescent="0.3">
      <c r="A13" s="186" t="s">
        <v>206</v>
      </c>
      <c r="B13" s="187" t="s">
        <v>12</v>
      </c>
      <c r="C13" s="166">
        <v>4.6296295477077365E-4</v>
      </c>
      <c r="D13" s="167">
        <v>4</v>
      </c>
      <c r="E13" s="166"/>
      <c r="F13" s="186"/>
      <c r="G13" s="195"/>
      <c r="H13" s="166"/>
      <c r="I13" s="167"/>
    </row>
    <row r="14" spans="1:9" ht="17.399999999999999" customHeight="1" x14ac:dyDescent="0.3">
      <c r="A14" s="184" t="s">
        <v>184</v>
      </c>
      <c r="B14" s="185" t="s">
        <v>11</v>
      </c>
      <c r="C14" s="163">
        <v>4.5138888526707888E-4</v>
      </c>
      <c r="D14" s="164">
        <v>3.9000000953674316</v>
      </c>
      <c r="E14" s="166"/>
      <c r="F14" s="184"/>
      <c r="G14" s="194"/>
      <c r="H14" s="163"/>
      <c r="I14" s="164"/>
    </row>
    <row r="15" spans="1:9" ht="17.399999999999999" customHeight="1" x14ac:dyDescent="0.3">
      <c r="A15" s="186" t="s">
        <v>180</v>
      </c>
      <c r="B15" s="187" t="s">
        <v>164</v>
      </c>
      <c r="C15" s="166">
        <v>3.7037036963738501E-4</v>
      </c>
      <c r="D15" s="167">
        <v>3.2000000476837158</v>
      </c>
      <c r="E15" s="166"/>
      <c r="F15" s="186"/>
      <c r="G15" s="195"/>
      <c r="H15" s="166"/>
      <c r="I15" s="167"/>
    </row>
    <row r="16" spans="1:9" ht="17.399999999999999" customHeight="1" x14ac:dyDescent="0.3">
      <c r="A16" s="184" t="s">
        <v>248</v>
      </c>
      <c r="B16" s="185" t="s">
        <v>157</v>
      </c>
      <c r="C16" s="163">
        <v>3.7037036963738501E-4</v>
      </c>
      <c r="D16" s="164">
        <v>3.2000000476837158</v>
      </c>
      <c r="E16" s="166"/>
      <c r="F16" s="184"/>
      <c r="G16" s="194"/>
      <c r="H16" s="163"/>
      <c r="I16" s="164"/>
    </row>
    <row r="17" spans="1:9" ht="17.399999999999999" customHeight="1" x14ac:dyDescent="0.3">
      <c r="A17" s="186" t="s">
        <v>229</v>
      </c>
      <c r="B17" s="187" t="s">
        <v>12</v>
      </c>
      <c r="C17" s="166">
        <v>3.7037036963738501E-4</v>
      </c>
      <c r="D17" s="167">
        <v>3.2000000476837158</v>
      </c>
      <c r="E17" s="166"/>
      <c r="F17" s="186"/>
      <c r="G17" s="195"/>
      <c r="H17" s="166"/>
      <c r="I17" s="167"/>
    </row>
    <row r="18" spans="1:9" ht="17.399999999999999" customHeight="1" x14ac:dyDescent="0.3">
      <c r="A18" s="184" t="s">
        <v>192</v>
      </c>
      <c r="B18" s="185" t="s">
        <v>160</v>
      </c>
      <c r="C18" s="163">
        <v>3.5879630013369024E-4</v>
      </c>
      <c r="D18" s="164">
        <v>3.0999999046325684</v>
      </c>
      <c r="E18" s="166"/>
      <c r="F18" s="184"/>
      <c r="G18" s="194"/>
      <c r="H18" s="163"/>
      <c r="I18" s="164"/>
    </row>
    <row r="19" spans="1:9" ht="17.399999999999999" customHeight="1" x14ac:dyDescent="0.3">
      <c r="A19" s="186" t="s">
        <v>249</v>
      </c>
      <c r="B19" s="187" t="s">
        <v>14</v>
      </c>
      <c r="C19" s="166">
        <v>3.4722223062999547E-4</v>
      </c>
      <c r="D19" s="167">
        <v>3</v>
      </c>
      <c r="E19" s="166"/>
      <c r="F19" s="186"/>
      <c r="G19" s="195"/>
      <c r="H19" s="166"/>
      <c r="I19" s="167"/>
    </row>
    <row r="20" spans="1:9" ht="17.399999999999999" customHeight="1" x14ac:dyDescent="0.3">
      <c r="A20" s="184" t="s">
        <v>197</v>
      </c>
      <c r="B20" s="185" t="s">
        <v>161</v>
      </c>
      <c r="C20" s="163">
        <v>3.3564816112630069E-4</v>
      </c>
      <c r="D20" s="164">
        <v>2.8999998569488525</v>
      </c>
      <c r="E20" s="166"/>
      <c r="F20" s="184"/>
      <c r="G20" s="194"/>
      <c r="H20" s="163"/>
      <c r="I20" s="164"/>
    </row>
    <row r="21" spans="1:9" ht="17.399999999999999" customHeight="1" x14ac:dyDescent="0.3">
      <c r="A21" s="186" t="s">
        <v>250</v>
      </c>
      <c r="B21" s="187" t="s">
        <v>156</v>
      </c>
      <c r="C21" s="166">
        <v>3.2407406251877546E-4</v>
      </c>
      <c r="D21" s="167">
        <v>2.8000001907348633</v>
      </c>
      <c r="E21" s="166"/>
      <c r="F21" s="186"/>
      <c r="G21" s="195"/>
      <c r="H21" s="166"/>
      <c r="I21" s="167"/>
    </row>
    <row r="22" spans="1:9" ht="17.399999999999999" customHeight="1" x14ac:dyDescent="0.3">
      <c r="A22" s="184" t="s">
        <v>251</v>
      </c>
      <c r="B22" s="185" t="s">
        <v>161</v>
      </c>
      <c r="C22" s="163">
        <v>3.2407406251877546E-4</v>
      </c>
      <c r="D22" s="164">
        <v>2.8000001907348633</v>
      </c>
      <c r="E22" s="166"/>
      <c r="F22" s="184"/>
      <c r="G22" s="194"/>
      <c r="H22" s="163"/>
      <c r="I22" s="164"/>
    </row>
    <row r="23" spans="1:9" ht="17.399999999999999" customHeight="1" x14ac:dyDescent="0.3">
      <c r="A23" s="186" t="s">
        <v>252</v>
      </c>
      <c r="B23" s="187" t="s">
        <v>167</v>
      </c>
      <c r="C23" s="166">
        <v>3.2407406251877546E-4</v>
      </c>
      <c r="D23" s="167">
        <v>2.8000001907348633</v>
      </c>
      <c r="E23" s="166"/>
      <c r="F23" s="186"/>
      <c r="G23" s="195"/>
      <c r="H23" s="166"/>
      <c r="I23" s="167"/>
    </row>
    <row r="24" spans="1:9" ht="17.399999999999999" customHeight="1" x14ac:dyDescent="0.3">
      <c r="A24" s="184" t="s">
        <v>186</v>
      </c>
      <c r="B24" s="185" t="s">
        <v>156</v>
      </c>
      <c r="C24" s="163">
        <v>3.2407406251877546E-4</v>
      </c>
      <c r="D24" s="164">
        <v>2.8000001907348633</v>
      </c>
      <c r="E24" s="188"/>
      <c r="F24" s="184"/>
      <c r="G24" s="194"/>
      <c r="H24" s="163"/>
      <c r="I24" s="164"/>
    </row>
    <row r="25" spans="1:9" ht="17.399999999999999" customHeight="1" x14ac:dyDescent="0.3">
      <c r="A25" s="189" t="s">
        <v>175</v>
      </c>
      <c r="B25" s="190" t="s">
        <v>162</v>
      </c>
      <c r="C25" s="191">
        <v>3.0092592351138592E-4</v>
      </c>
      <c r="D25" s="192">
        <v>2.6000001430511475</v>
      </c>
      <c r="E25" s="166"/>
      <c r="F25" s="189"/>
      <c r="G25" s="196"/>
      <c r="H25" s="191"/>
      <c r="I25" s="192"/>
    </row>
    <row r="26" spans="1:9" ht="17.399999999999999" customHeight="1" x14ac:dyDescent="0.25">
      <c r="A26" s="165"/>
      <c r="B26" s="165"/>
      <c r="C26" s="166"/>
      <c r="D26" s="166"/>
      <c r="E26" s="166"/>
      <c r="F26" s="166"/>
      <c r="G26" s="166"/>
      <c r="H26" s="173"/>
      <c r="I26" s="167"/>
    </row>
    <row r="27" spans="1:9" ht="17.399999999999999" customHeight="1" x14ac:dyDescent="0.25">
      <c r="A27" s="165"/>
      <c r="B27" s="165"/>
      <c r="C27" s="166"/>
      <c r="D27" s="166"/>
      <c r="E27" s="166"/>
      <c r="F27" s="166"/>
      <c r="G27" s="166"/>
      <c r="H27" s="173"/>
      <c r="I27" s="167"/>
    </row>
    <row r="28" spans="1:9" ht="17.399999999999999" customHeight="1" x14ac:dyDescent="0.25">
      <c r="A28" s="165"/>
      <c r="B28" s="165"/>
      <c r="C28" s="166"/>
      <c r="D28" s="166"/>
      <c r="E28" s="166"/>
      <c r="F28" s="166"/>
      <c r="G28" s="166"/>
      <c r="H28" s="173"/>
      <c r="I28" s="167"/>
    </row>
    <row r="29" spans="1:9" ht="17.399999999999999" customHeight="1" x14ac:dyDescent="0.25">
      <c r="A29" s="165"/>
      <c r="B29" s="165"/>
      <c r="C29" s="166"/>
      <c r="D29" s="166"/>
      <c r="E29" s="166"/>
      <c r="F29" s="166"/>
      <c r="G29" s="166"/>
      <c r="H29" s="173"/>
      <c r="I29" s="167"/>
    </row>
    <row r="30" spans="1:9" ht="17.399999999999999" customHeight="1" x14ac:dyDescent="0.25">
      <c r="A30" s="165"/>
      <c r="B30" s="165"/>
      <c r="C30" s="166"/>
      <c r="D30" s="166"/>
      <c r="E30" s="166"/>
      <c r="F30" s="166"/>
      <c r="G30" s="166"/>
      <c r="H30" s="173"/>
      <c r="I30" s="167"/>
    </row>
    <row r="31" spans="1:9" ht="17.399999999999999" customHeight="1" x14ac:dyDescent="0.25">
      <c r="A31" s="193"/>
      <c r="B31" s="193"/>
      <c r="C31" s="188"/>
      <c r="D31" s="188"/>
      <c r="E31" s="188"/>
      <c r="F31" s="188"/>
      <c r="G31" s="188"/>
      <c r="H31" s="173"/>
      <c r="I31" s="173"/>
    </row>
    <row r="32" spans="1:9" ht="2.1" customHeight="1" x14ac:dyDescent="0.25">
      <c r="A32" s="171"/>
      <c r="B32" s="171"/>
      <c r="C32" s="15"/>
      <c r="D32" s="15"/>
      <c r="E32" s="15"/>
      <c r="F32" s="15"/>
      <c r="G32" s="15"/>
      <c r="H32" s="172"/>
      <c r="I32" s="172"/>
    </row>
    <row r="33" spans="1:9" ht="17.399999999999999" customHeight="1" x14ac:dyDescent="0.25">
      <c r="A33" s="193"/>
      <c r="B33" s="193"/>
      <c r="C33" s="188"/>
      <c r="D33" s="188"/>
      <c r="E33" s="188"/>
      <c r="F33" s="188"/>
      <c r="G33" s="188"/>
      <c r="H33" s="173"/>
      <c r="I33" s="173"/>
    </row>
    <row r="34" spans="1:9" ht="3.75" customHeight="1" x14ac:dyDescent="0.25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B34" sqref="B3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9" customWidth="1"/>
    <col min="15" max="15" width="13" style="9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6"/>
      <c r="I2" s="18"/>
    </row>
    <row r="3" spans="1:17" ht="15" x14ac:dyDescent="0.25">
      <c r="B3" s="5"/>
      <c r="G3" s="16"/>
      <c r="I3" s="18"/>
    </row>
    <row r="4" spans="1:17" ht="15" x14ac:dyDescent="0.25">
      <c r="A4" s="42" t="s">
        <v>20</v>
      </c>
      <c r="B4" s="5"/>
      <c r="G4" s="16"/>
      <c r="I4" s="18"/>
    </row>
    <row r="5" spans="1:17" ht="15" x14ac:dyDescent="0.25">
      <c r="A5" s="5" t="s">
        <v>154</v>
      </c>
      <c r="B5" s="5"/>
      <c r="G5" s="16"/>
      <c r="I5" s="18"/>
    </row>
    <row r="6" spans="1:17" ht="15" x14ac:dyDescent="0.25">
      <c r="B6" s="5"/>
      <c r="G6" s="17"/>
      <c r="I6" s="19"/>
    </row>
    <row r="7" spans="1:17" ht="12.75" customHeight="1" x14ac:dyDescent="0.25">
      <c r="B7" s="5"/>
      <c r="M7" s="44" t="s">
        <v>9</v>
      </c>
      <c r="N7" s="45" t="s">
        <v>18</v>
      </c>
      <c r="O7" s="45" t="s">
        <v>19</v>
      </c>
    </row>
    <row r="8" spans="1:17" s="7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155</v>
      </c>
      <c r="N8" s="46">
        <v>1</v>
      </c>
      <c r="O8" s="46"/>
      <c r="P8" s="10"/>
      <c r="Q8" s="10"/>
    </row>
    <row r="9" spans="1:17" ht="12.75" customHeight="1" x14ac:dyDescent="0.25">
      <c r="B9" s="5"/>
      <c r="M9" s="49" t="s">
        <v>12</v>
      </c>
      <c r="N9" s="46">
        <v>1</v>
      </c>
      <c r="O9" s="46"/>
      <c r="P9" s="10"/>
      <c r="Q9" s="10"/>
    </row>
    <row r="10" spans="1:17" ht="12.75" customHeight="1" x14ac:dyDescent="0.25">
      <c r="B10" s="5"/>
      <c r="M10" s="49" t="s">
        <v>13</v>
      </c>
      <c r="N10" s="46">
        <v>0.67346938775510201</v>
      </c>
      <c r="O10" s="46">
        <v>0.32653061224489793</v>
      </c>
      <c r="P10" s="10"/>
      <c r="Q10" s="10"/>
    </row>
    <row r="11" spans="1:17" ht="12.75" customHeight="1" x14ac:dyDescent="0.25">
      <c r="B11" s="5"/>
      <c r="M11" s="49" t="s">
        <v>156</v>
      </c>
      <c r="N11" s="46">
        <v>1</v>
      </c>
      <c r="O11" s="46"/>
      <c r="P11" s="10"/>
      <c r="Q11" s="10"/>
    </row>
    <row r="12" spans="1:17" ht="12.75" customHeight="1" x14ac:dyDescent="0.25">
      <c r="B12" s="5"/>
      <c r="M12" s="49" t="s">
        <v>157</v>
      </c>
      <c r="N12" s="46">
        <v>1</v>
      </c>
      <c r="O12" s="46"/>
      <c r="P12" s="10"/>
      <c r="Q12" s="10"/>
    </row>
    <row r="13" spans="1:17" ht="12.75" customHeight="1" x14ac:dyDescent="0.25">
      <c r="B13" s="5"/>
      <c r="M13" s="49" t="s">
        <v>158</v>
      </c>
      <c r="N13" s="46">
        <v>1</v>
      </c>
      <c r="O13" s="46"/>
      <c r="P13" s="10"/>
      <c r="Q13" s="11"/>
    </row>
    <row r="14" spans="1:17" ht="12.75" customHeight="1" x14ac:dyDescent="0.25">
      <c r="B14" s="5"/>
      <c r="M14" s="49" t="s">
        <v>159</v>
      </c>
      <c r="N14" s="46">
        <v>0.76335877862595425</v>
      </c>
      <c r="O14" s="46">
        <v>0.23664122137404581</v>
      </c>
      <c r="P14" s="10"/>
      <c r="Q14" s="10"/>
    </row>
    <row r="15" spans="1:17" ht="12.75" customHeight="1" x14ac:dyDescent="0.25">
      <c r="B15" s="5"/>
      <c r="M15" s="49" t="s">
        <v>160</v>
      </c>
      <c r="N15" s="46">
        <v>1</v>
      </c>
      <c r="O15" s="46"/>
      <c r="P15" s="11"/>
      <c r="Q15" s="11"/>
    </row>
    <row r="16" spans="1:17" ht="12.75" customHeight="1" x14ac:dyDescent="0.25">
      <c r="B16" s="5"/>
      <c r="M16" s="49" t="s">
        <v>11</v>
      </c>
      <c r="N16" s="46">
        <v>0.92022792022792022</v>
      </c>
      <c r="O16" s="46">
        <v>7.9772079772079771E-2</v>
      </c>
      <c r="P16" s="10"/>
      <c r="Q16" s="11"/>
    </row>
    <row r="17" spans="1:17" ht="12.75" customHeight="1" x14ac:dyDescent="0.25">
      <c r="B17" s="5"/>
      <c r="M17" s="49" t="s">
        <v>161</v>
      </c>
      <c r="N17" s="46">
        <v>1</v>
      </c>
      <c r="O17" s="46"/>
      <c r="P17" s="10"/>
      <c r="Q17" s="11"/>
    </row>
    <row r="18" spans="1:17" ht="12.75" customHeight="1" x14ac:dyDescent="0.25">
      <c r="B18" s="5"/>
      <c r="M18" s="49" t="s">
        <v>162</v>
      </c>
      <c r="N18" s="46">
        <v>1</v>
      </c>
      <c r="O18" s="46"/>
      <c r="P18" s="10"/>
      <c r="Q18" s="10"/>
    </row>
    <row r="19" spans="1:17" ht="12.7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M19" s="49" t="s">
        <v>163</v>
      </c>
      <c r="N19" s="46"/>
      <c r="O19" s="46"/>
      <c r="P19" s="10"/>
      <c r="Q19" s="11"/>
    </row>
    <row r="20" spans="1:17" ht="12.75" customHeight="1" x14ac:dyDescent="0.25">
      <c r="A20" s="7"/>
      <c r="B20" s="5"/>
      <c r="M20" s="49" t="s">
        <v>164</v>
      </c>
      <c r="N20" s="46"/>
      <c r="O20" s="46"/>
      <c r="P20" s="10"/>
      <c r="Q20" s="10"/>
    </row>
    <row r="21" spans="1:17" ht="12.7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M21" s="49" t="s">
        <v>165</v>
      </c>
      <c r="N21" s="46"/>
      <c r="O21" s="46"/>
      <c r="P21" s="10"/>
      <c r="Q21" s="10"/>
    </row>
    <row r="22" spans="1:17" ht="12.75" customHeight="1" x14ac:dyDescent="0.25">
      <c r="B22" s="5"/>
      <c r="M22" s="49" t="s">
        <v>166</v>
      </c>
      <c r="N22" s="46"/>
      <c r="O22" s="46"/>
      <c r="P22" s="10"/>
      <c r="Q22" s="10"/>
    </row>
    <row r="23" spans="1:17" ht="12.75" customHeight="1" x14ac:dyDescent="0.25">
      <c r="B23" s="5"/>
      <c r="M23" s="49" t="s">
        <v>167</v>
      </c>
      <c r="N23" s="46"/>
      <c r="O23" s="46"/>
    </row>
    <row r="24" spans="1:17" ht="12.75" customHeight="1" x14ac:dyDescent="0.25">
      <c r="B24" s="5"/>
      <c r="M24" s="49" t="s">
        <v>168</v>
      </c>
      <c r="N24" s="46"/>
      <c r="O24" s="46"/>
    </row>
    <row r="25" spans="1:17" s="7" customFormat="1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9" t="s">
        <v>169</v>
      </c>
      <c r="N25" s="46"/>
      <c r="O25" s="46"/>
      <c r="P25" s="5"/>
    </row>
    <row r="26" spans="1:17" ht="12.75" customHeight="1" x14ac:dyDescent="0.25">
      <c r="B26" s="5"/>
      <c r="M26" s="49" t="s">
        <v>14</v>
      </c>
      <c r="N26" s="46">
        <v>1</v>
      </c>
      <c r="O26" s="46"/>
    </row>
    <row r="27" spans="1:17" ht="12.75" customHeight="1" x14ac:dyDescent="0.25">
      <c r="B27" s="5"/>
      <c r="M27" s="49" t="s">
        <v>15</v>
      </c>
      <c r="N27" s="46">
        <v>1</v>
      </c>
      <c r="O27" s="46"/>
    </row>
    <row r="28" spans="1:17" ht="12.75" customHeight="1" x14ac:dyDescent="0.25">
      <c r="B28" s="5"/>
      <c r="M28" s="49" t="s">
        <v>170</v>
      </c>
      <c r="N28" s="46">
        <v>1</v>
      </c>
      <c r="O28" s="46"/>
    </row>
    <row r="29" spans="1:17" ht="12.75" customHeight="1" x14ac:dyDescent="0.25">
      <c r="B29" s="5"/>
      <c r="N29" s="5"/>
      <c r="O29" s="5"/>
    </row>
    <row r="30" spans="1:17" ht="12.75" customHeight="1" x14ac:dyDescent="0.25">
      <c r="B30" s="5"/>
      <c r="N30" s="5"/>
      <c r="O30" s="5"/>
    </row>
    <row r="31" spans="1:17" ht="12.75" customHeight="1" x14ac:dyDescent="0.25">
      <c r="B31" s="5"/>
      <c r="N31" s="5"/>
      <c r="O31" s="5"/>
    </row>
    <row r="32" spans="1:17" s="7" customFormat="1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5" ht="12.75" customHeight="1" x14ac:dyDescent="0.25">
      <c r="B33" s="5"/>
      <c r="N33" s="5"/>
      <c r="O33" s="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  <row r="38" spans="2:15" x14ac:dyDescent="0.25">
      <c r="B38" s="5"/>
    </row>
    <row r="39" spans="2:15" x14ac:dyDescent="0.2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showGridLines="0" view="pageBreakPreview" zoomScale="80" zoomScaleNormal="75" zoomScaleSheetLayoutView="80" workbookViewId="0">
      <selection activeCell="B34" sqref="B34"/>
    </sheetView>
  </sheetViews>
  <sheetFormatPr defaultColWidth="9.109375" defaultRowHeight="13.2" x14ac:dyDescent="0.25"/>
  <cols>
    <col min="1" max="1" width="40.6640625" style="12" customWidth="1"/>
    <col min="2" max="7" width="21.33203125" style="12" customWidth="1"/>
    <col min="8" max="16384" width="9.109375" style="12"/>
  </cols>
  <sheetData>
    <row r="1" spans="1:7" ht="12.75" customHeight="1" x14ac:dyDescent="0.25">
      <c r="B1" s="141"/>
      <c r="C1" s="141"/>
      <c r="D1" s="141"/>
    </row>
    <row r="2" spans="1:7" ht="12.75" customHeight="1" x14ac:dyDescent="0.25">
      <c r="A2" s="145" t="s">
        <v>47</v>
      </c>
      <c r="B2" s="141"/>
      <c r="C2" s="141"/>
      <c r="D2" s="141"/>
    </row>
    <row r="3" spans="1:7" ht="12.75" customHeight="1" x14ac:dyDescent="0.25">
      <c r="A3" s="226" t="s">
        <v>154</v>
      </c>
      <c r="B3" s="226"/>
      <c r="C3" s="226"/>
      <c r="D3" s="226"/>
      <c r="E3" s="226"/>
      <c r="F3" s="226"/>
      <c r="G3" s="226"/>
    </row>
    <row r="4" spans="1:7" s="15" customFormat="1" ht="17.399999999999999" customHeight="1" x14ac:dyDescent="0.25">
      <c r="A4" s="146"/>
      <c r="B4" s="227" t="s">
        <v>27</v>
      </c>
      <c r="C4" s="227"/>
      <c r="D4" s="227"/>
      <c r="E4" s="227"/>
      <c r="F4" s="227"/>
      <c r="G4" s="227"/>
    </row>
    <row r="5" spans="1:7" s="15" customFormat="1" ht="17.399999999999999" customHeight="1" x14ac:dyDescent="0.25">
      <c r="A5" s="147"/>
      <c r="B5" s="228" t="s">
        <v>6</v>
      </c>
      <c r="C5" s="228"/>
      <c r="D5" s="228"/>
      <c r="E5" s="228" t="s">
        <v>7</v>
      </c>
      <c r="F5" s="228"/>
      <c r="G5" s="228"/>
    </row>
    <row r="6" spans="1:7" s="148" customFormat="1" ht="17.399999999999999" customHeight="1" x14ac:dyDescent="0.25">
      <c r="A6" s="97" t="s">
        <v>1</v>
      </c>
      <c r="B6" s="142" t="s">
        <v>2</v>
      </c>
      <c r="C6" s="142" t="s">
        <v>3</v>
      </c>
      <c r="D6" s="142" t="s">
        <v>3</v>
      </c>
      <c r="E6" s="142" t="s">
        <v>2</v>
      </c>
      <c r="F6" s="142" t="s">
        <v>3</v>
      </c>
      <c r="G6" s="142" t="s">
        <v>3</v>
      </c>
    </row>
    <row r="7" spans="1:7" s="148" customFormat="1" ht="17.399999999999999" customHeight="1" x14ac:dyDescent="0.25">
      <c r="A7" s="256" t="s">
        <v>155</v>
      </c>
      <c r="B7" s="257">
        <v>2.9861112125217915E-3</v>
      </c>
      <c r="C7" s="258">
        <v>13.930885314941406</v>
      </c>
      <c r="D7" s="258">
        <v>8.4952259063720703</v>
      </c>
      <c r="E7" s="257">
        <v>2.2685185540467501E-3</v>
      </c>
      <c r="F7" s="258">
        <v>5.9196615219116211</v>
      </c>
      <c r="G7" s="258">
        <v>4.7308712005615234</v>
      </c>
    </row>
    <row r="8" spans="1:7" s="148" customFormat="1" ht="17.399999999999999" customHeight="1" x14ac:dyDescent="0.25">
      <c r="A8" s="202" t="s">
        <v>12</v>
      </c>
      <c r="B8" s="203">
        <v>1.2962962500751019E-3</v>
      </c>
      <c r="C8" s="204">
        <v>6.0475163459777832</v>
      </c>
      <c r="D8" s="204">
        <v>3.687849760055542</v>
      </c>
      <c r="E8" s="203">
        <v>4.8379627987742424E-3</v>
      </c>
      <c r="F8" s="204">
        <v>12.624585151672363</v>
      </c>
      <c r="G8" s="204">
        <v>10.089306831359863</v>
      </c>
    </row>
    <row r="9" spans="1:7" s="148" customFormat="1" ht="17.399999999999999" customHeight="1" x14ac:dyDescent="0.25">
      <c r="A9" s="256" t="s">
        <v>13</v>
      </c>
      <c r="B9" s="257">
        <v>5.4050926119089127E-3</v>
      </c>
      <c r="C9" s="258">
        <v>25.215982437133789</v>
      </c>
      <c r="D9" s="258">
        <v>15.377017021179199</v>
      </c>
      <c r="E9" s="257">
        <v>5.9143519029021263E-3</v>
      </c>
      <c r="F9" s="258">
        <v>15.433403968811035</v>
      </c>
      <c r="G9" s="258">
        <v>12.334057807922363</v>
      </c>
    </row>
    <row r="10" spans="1:7" s="148" customFormat="1" ht="17.399999999999999" customHeight="1" x14ac:dyDescent="0.25">
      <c r="A10" s="202" t="s">
        <v>156</v>
      </c>
      <c r="B10" s="203"/>
      <c r="C10" s="204"/>
      <c r="D10" s="204"/>
      <c r="E10" s="203"/>
      <c r="F10" s="204"/>
      <c r="G10" s="204"/>
    </row>
    <row r="11" spans="1:7" s="148" customFormat="1" ht="17.399999999999999" customHeight="1" x14ac:dyDescent="0.25">
      <c r="A11" s="259" t="s">
        <v>157</v>
      </c>
      <c r="B11" s="257">
        <v>3.7384259048849344E-3</v>
      </c>
      <c r="C11" s="258">
        <v>17.440605163574219</v>
      </c>
      <c r="D11" s="258">
        <v>10.635495185852051</v>
      </c>
      <c r="E11" s="257">
        <v>7.11805559694767E-3</v>
      </c>
      <c r="F11" s="258">
        <v>18.57444953918457</v>
      </c>
      <c r="G11" s="258">
        <v>14.844315528869629</v>
      </c>
    </row>
    <row r="12" spans="1:7" s="148" customFormat="1" ht="17.399999999999999" customHeight="1" x14ac:dyDescent="0.25">
      <c r="A12" s="255" t="s">
        <v>158</v>
      </c>
      <c r="B12" s="203">
        <v>1.435185200534761E-3</v>
      </c>
      <c r="C12" s="204">
        <v>6.6954641342163086</v>
      </c>
      <c r="D12" s="204">
        <v>4.0829768180847168</v>
      </c>
      <c r="E12" s="203"/>
      <c r="F12" s="204"/>
      <c r="G12" s="204"/>
    </row>
    <row r="13" spans="1:7" s="148" customFormat="1" ht="17.399999999999999" customHeight="1" x14ac:dyDescent="0.25">
      <c r="A13" s="256" t="s">
        <v>159</v>
      </c>
      <c r="B13" s="257">
        <v>8.5648149251937866E-4</v>
      </c>
      <c r="C13" s="258">
        <v>3.9956803321838379</v>
      </c>
      <c r="D13" s="258">
        <v>2.436614990234375</v>
      </c>
      <c r="E13" s="257">
        <v>3.263888880610466E-3</v>
      </c>
      <c r="F13" s="258">
        <v>8.517064094543457</v>
      </c>
      <c r="G13" s="258">
        <v>6.8066616058349609</v>
      </c>
    </row>
    <row r="14" spans="1:7" s="148" customFormat="1" ht="17.399999999999999" customHeight="1" x14ac:dyDescent="0.25">
      <c r="A14" s="202" t="s">
        <v>160</v>
      </c>
      <c r="B14" s="203">
        <v>5.7870369346346706E-5</v>
      </c>
      <c r="C14" s="204">
        <v>0.26997840404510498</v>
      </c>
      <c r="D14" s="204">
        <v>0.16463615000247955</v>
      </c>
      <c r="E14" s="203">
        <v>3.4722223062999547E-4</v>
      </c>
      <c r="F14" s="204">
        <v>0.90607064962387085</v>
      </c>
      <c r="G14" s="204">
        <v>0.72411298751831055</v>
      </c>
    </row>
    <row r="15" spans="1:7" s="148" customFormat="1" ht="17.399999999999999" customHeight="1" x14ac:dyDescent="0.25">
      <c r="A15" s="256" t="s">
        <v>11</v>
      </c>
      <c r="B15" s="257">
        <v>2.9861112125217915E-3</v>
      </c>
      <c r="C15" s="258">
        <v>13.930885314941406</v>
      </c>
      <c r="D15" s="258">
        <v>8.4952259063720703</v>
      </c>
      <c r="E15" s="257">
        <v>4.895833320915699E-3</v>
      </c>
      <c r="F15" s="258">
        <v>12.775596618652344</v>
      </c>
      <c r="G15" s="258">
        <v>10.209992408752441</v>
      </c>
    </row>
    <row r="16" spans="1:7" s="148" customFormat="1" ht="17.399999999999999" customHeight="1" x14ac:dyDescent="0.25">
      <c r="A16" s="202" t="s">
        <v>161</v>
      </c>
      <c r="B16" s="203">
        <v>1.1574074160307646E-3</v>
      </c>
      <c r="C16" s="204">
        <v>5.3995680809020996</v>
      </c>
      <c r="D16" s="204">
        <v>3.2927231788635254</v>
      </c>
      <c r="E16" s="203">
        <v>5.324074300006032E-4</v>
      </c>
      <c r="F16" s="204">
        <v>1.3893083333969116</v>
      </c>
      <c r="G16" s="204">
        <v>1.1103065013885498</v>
      </c>
    </row>
    <row r="17" spans="1:7" s="148" customFormat="1" ht="17.399999999999999" customHeight="1" x14ac:dyDescent="0.25">
      <c r="A17" s="256" t="s">
        <v>162</v>
      </c>
      <c r="B17" s="257"/>
      <c r="C17" s="258"/>
      <c r="D17" s="258"/>
      <c r="E17" s="257"/>
      <c r="F17" s="258"/>
      <c r="G17" s="258"/>
    </row>
    <row r="18" spans="1:7" s="148" customFormat="1" ht="17.399999999999999" customHeight="1" x14ac:dyDescent="0.25">
      <c r="A18" s="202" t="s">
        <v>163</v>
      </c>
      <c r="B18" s="203"/>
      <c r="C18" s="204"/>
      <c r="D18" s="204"/>
      <c r="E18" s="203"/>
      <c r="F18" s="204"/>
      <c r="G18" s="204"/>
    </row>
    <row r="19" spans="1:7" s="148" customFormat="1" ht="17.399999999999999" customHeight="1" x14ac:dyDescent="0.25">
      <c r="A19" s="256" t="s">
        <v>164</v>
      </c>
      <c r="B19" s="257"/>
      <c r="C19" s="258"/>
      <c r="D19" s="258"/>
      <c r="E19" s="257"/>
      <c r="F19" s="258"/>
      <c r="G19" s="258"/>
    </row>
    <row r="20" spans="1:7" s="148" customFormat="1" ht="17.399999999999999" customHeight="1" x14ac:dyDescent="0.25">
      <c r="A20" s="202" t="s">
        <v>165</v>
      </c>
      <c r="B20" s="203"/>
      <c r="C20" s="204"/>
      <c r="D20" s="204"/>
      <c r="E20" s="203"/>
      <c r="F20" s="204"/>
      <c r="G20" s="204"/>
    </row>
    <row r="21" spans="1:7" s="148" customFormat="1" ht="17.399999999999999" customHeight="1" x14ac:dyDescent="0.25">
      <c r="A21" s="256" t="s">
        <v>166</v>
      </c>
      <c r="B21" s="257"/>
      <c r="C21" s="258"/>
      <c r="D21" s="258"/>
      <c r="E21" s="257"/>
      <c r="F21" s="258"/>
      <c r="G21" s="258"/>
    </row>
    <row r="22" spans="1:7" s="148" customFormat="1" ht="17.399999999999999" customHeight="1" x14ac:dyDescent="0.25">
      <c r="A22" s="202" t="s">
        <v>167</v>
      </c>
      <c r="B22" s="203"/>
      <c r="C22" s="204"/>
      <c r="D22" s="204"/>
      <c r="E22" s="203"/>
      <c r="F22" s="204"/>
      <c r="G22" s="204"/>
    </row>
    <row r="23" spans="1:7" s="148" customFormat="1" ht="17.399999999999999" customHeight="1" x14ac:dyDescent="0.25">
      <c r="A23" s="256" t="s">
        <v>168</v>
      </c>
      <c r="B23" s="257">
        <v>4.0509257814846933E-4</v>
      </c>
      <c r="C23" s="258">
        <v>1.8898488283157349</v>
      </c>
      <c r="D23" s="258">
        <v>1.1524530649185181</v>
      </c>
      <c r="E23" s="257"/>
      <c r="F23" s="258"/>
      <c r="G23" s="258"/>
    </row>
    <row r="24" spans="1:7" s="148" customFormat="1" ht="17.399999999999999" customHeight="1" x14ac:dyDescent="0.25">
      <c r="A24" s="202" t="s">
        <v>169</v>
      </c>
      <c r="B24" s="203"/>
      <c r="C24" s="204"/>
      <c r="D24" s="204"/>
      <c r="E24" s="203"/>
      <c r="F24" s="204"/>
      <c r="G24" s="204"/>
    </row>
    <row r="25" spans="1:7" s="148" customFormat="1" ht="17.399999999999999" customHeight="1" x14ac:dyDescent="0.25">
      <c r="A25" s="256" t="s">
        <v>14</v>
      </c>
      <c r="B25" s="257">
        <v>1.1111111380159855E-3</v>
      </c>
      <c r="C25" s="258">
        <v>5.1835851669311523</v>
      </c>
      <c r="D25" s="258">
        <v>3.1610140800476074</v>
      </c>
      <c r="E25" s="257">
        <v>9.1435182839632034E-3</v>
      </c>
      <c r="F25" s="258">
        <v>23.859861373901367</v>
      </c>
      <c r="G25" s="258">
        <v>19.068307876586914</v>
      </c>
    </row>
    <row r="26" spans="1:7" s="15" customFormat="1" ht="17.399999999999999" customHeight="1" x14ac:dyDescent="0.25">
      <c r="A26" s="97" t="s">
        <v>4</v>
      </c>
      <c r="B26" s="98">
        <v>2.143518440425396E-2</v>
      </c>
      <c r="C26" s="99">
        <v>100</v>
      </c>
      <c r="D26" s="99">
        <v>60.981231689453125</v>
      </c>
      <c r="E26" s="98">
        <v>3.8321759551763535E-2</v>
      </c>
      <c r="F26" s="99">
        <v>100</v>
      </c>
      <c r="G26" s="99">
        <v>79.917930603027344</v>
      </c>
    </row>
    <row r="27" spans="1:7" s="15" customFormat="1" ht="2.1" customHeight="1" x14ac:dyDescent="0.25">
      <c r="A27" s="97"/>
      <c r="B27" s="142"/>
      <c r="C27" s="142"/>
      <c r="D27" s="142"/>
      <c r="E27" s="142"/>
      <c r="F27" s="142"/>
      <c r="G27" s="142"/>
    </row>
    <row r="28" spans="1:7" s="86" customFormat="1" ht="17.399999999999999" customHeight="1" x14ac:dyDescent="0.25">
      <c r="A28" s="154" t="s">
        <v>5</v>
      </c>
      <c r="B28" s="155" t="s">
        <v>43</v>
      </c>
      <c r="C28" s="155" t="s">
        <v>3</v>
      </c>
      <c r="D28" s="155" t="s">
        <v>3</v>
      </c>
      <c r="E28" s="155" t="s">
        <v>43</v>
      </c>
      <c r="F28" s="155" t="s">
        <v>3</v>
      </c>
      <c r="G28" s="155" t="s">
        <v>3</v>
      </c>
    </row>
    <row r="29" spans="1:7" s="86" customFormat="1" ht="17.399999999999999" customHeight="1" x14ac:dyDescent="0.25">
      <c r="A29" s="256" t="s">
        <v>171</v>
      </c>
      <c r="B29" s="257">
        <v>3.5879630013369024E-4</v>
      </c>
      <c r="C29" s="258"/>
      <c r="D29" s="258">
        <v>1.0207442045211792</v>
      </c>
      <c r="E29" s="257"/>
      <c r="F29" s="258"/>
      <c r="G29" s="258"/>
    </row>
    <row r="30" spans="1:7" s="86" customFormat="1" ht="17.399999999999999" customHeight="1" x14ac:dyDescent="0.25">
      <c r="A30" s="202" t="s">
        <v>172</v>
      </c>
      <c r="B30" s="203"/>
      <c r="C30" s="204"/>
      <c r="D30" s="204"/>
      <c r="E30" s="203"/>
      <c r="F30" s="204"/>
      <c r="G30" s="204"/>
    </row>
    <row r="31" spans="1:7" s="86" customFormat="1" ht="17.399999999999999" customHeight="1" x14ac:dyDescent="0.25">
      <c r="A31" s="256" t="s">
        <v>173</v>
      </c>
      <c r="B31" s="257"/>
      <c r="C31" s="258"/>
      <c r="D31" s="258"/>
      <c r="E31" s="257"/>
      <c r="F31" s="258"/>
      <c r="G31" s="258"/>
    </row>
    <row r="32" spans="1:7" s="86" customFormat="1" ht="17.399999999999999" customHeight="1" x14ac:dyDescent="0.25">
      <c r="A32" s="202" t="s">
        <v>15</v>
      </c>
      <c r="B32" s="203">
        <v>6.2962961383163929E-3</v>
      </c>
      <c r="C32" s="204"/>
      <c r="D32" s="204">
        <v>17.912412643432617</v>
      </c>
      <c r="E32" s="203">
        <v>5.8217593468725681E-3</v>
      </c>
      <c r="F32" s="204"/>
      <c r="G32" s="204">
        <v>12.140960693359375</v>
      </c>
    </row>
    <row r="33" spans="1:7" s="86" customFormat="1" ht="17.399999999999999" customHeight="1" x14ac:dyDescent="0.25">
      <c r="A33" s="256" t="s">
        <v>170</v>
      </c>
      <c r="B33" s="257">
        <v>6.4467592164874077E-3</v>
      </c>
      <c r="C33" s="258"/>
      <c r="D33" s="258">
        <v>18.34046745300293</v>
      </c>
      <c r="E33" s="257">
        <v>3.8078704383224249E-3</v>
      </c>
      <c r="F33" s="258"/>
      <c r="G33" s="258">
        <v>7.9411053657531738</v>
      </c>
    </row>
    <row r="34" spans="1:7" s="86" customFormat="1" ht="17.399999999999999" customHeight="1" x14ac:dyDescent="0.25">
      <c r="A34" s="202" t="s">
        <v>174</v>
      </c>
      <c r="B34" s="203">
        <v>6.1342591652646661E-4</v>
      </c>
      <c r="C34" s="204"/>
      <c r="D34" s="204">
        <v>1.7451431751251221</v>
      </c>
      <c r="E34" s="203"/>
      <c r="F34" s="204"/>
      <c r="G34" s="204"/>
    </row>
    <row r="35" spans="1:7" s="15" customFormat="1" ht="17.399999999999999" customHeight="1" x14ac:dyDescent="0.25">
      <c r="A35" s="102" t="s">
        <v>4</v>
      </c>
      <c r="B35" s="103">
        <v>1.3715277425944805E-2</v>
      </c>
      <c r="C35" s="104"/>
      <c r="D35" s="104">
        <v>39.018768310546875</v>
      </c>
      <c r="E35" s="103">
        <v>9.6296295523643494E-3</v>
      </c>
      <c r="F35" s="104"/>
      <c r="G35" s="104">
        <v>20.082065582275391</v>
      </c>
    </row>
    <row r="36" spans="1:7" s="15" customFormat="1" ht="2.1" customHeight="1" x14ac:dyDescent="0.25">
      <c r="A36" s="97"/>
      <c r="B36" s="98"/>
      <c r="C36" s="142"/>
      <c r="D36" s="99"/>
      <c r="E36" s="98"/>
      <c r="F36" s="142"/>
      <c r="G36" s="99"/>
    </row>
    <row r="37" spans="1:7" s="15" customFormat="1" ht="17.399999999999999" customHeight="1" x14ac:dyDescent="0.25">
      <c r="A37" s="149" t="s">
        <v>4</v>
      </c>
      <c r="B37" s="151">
        <v>3.5150464624166489E-2</v>
      </c>
      <c r="C37" s="150"/>
      <c r="D37" s="152">
        <v>100</v>
      </c>
      <c r="E37" s="151">
        <v>4.7951389104127884E-2</v>
      </c>
      <c r="F37" s="150"/>
      <c r="G37" s="152">
        <v>100</v>
      </c>
    </row>
    <row r="38" spans="1:7" ht="0.75" customHeight="1" x14ac:dyDescent="0.25">
      <c r="A38" s="229"/>
      <c r="B38" s="229"/>
      <c r="C38" s="229"/>
      <c r="D38" s="229"/>
      <c r="E38" s="229"/>
      <c r="F38" s="229"/>
      <c r="G38" s="229"/>
    </row>
    <row r="39" spans="1:7" ht="45" customHeight="1" x14ac:dyDescent="0.25">
      <c r="A39" s="224" t="s">
        <v>80</v>
      </c>
      <c r="B39" s="225"/>
      <c r="C39" s="225"/>
      <c r="D39" s="225"/>
      <c r="E39" s="225"/>
      <c r="F39" s="225"/>
      <c r="G39" s="225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72</vt:i4>
      </vt:variant>
      <vt:variant>
        <vt:lpstr>Intervalli denominati</vt:lpstr>
      </vt:variant>
      <vt:variant>
        <vt:i4>133</vt:i4>
      </vt:variant>
    </vt:vector>
  </HeadingPairs>
  <TitlesOfParts>
    <vt:vector size="20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'B01'!Area_stampa</vt:lpstr>
      <vt:lpstr>'B02'!Area_stampa</vt:lpstr>
      <vt:lpstr>'B03'!Area_stampa</vt:lpstr>
      <vt:lpstr>'B05'!Area_stampa</vt:lpstr>
      <vt:lpstr>'B06'!Area_stampa</vt:lpstr>
      <vt:lpstr>'B07'!Area_stampa</vt:lpstr>
      <vt:lpstr>'B08'!Area_stampa</vt:lpstr>
      <vt:lpstr>'C13'!Area_stampa</vt:lpstr>
      <vt:lpstr>'C14'!Area_stampa</vt:lpstr>
      <vt:lpstr>'C15'!Area_stampa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'ELEMEDIA Genere ExtraGR'!AREA1</vt:lpstr>
      <vt:lpstr>'GR RTL 102.5 Genere'!AREA10</vt:lpstr>
      <vt:lpstr>'GR Totale ExtraGR'!AREA12</vt:lpstr>
      <vt:lpstr>'Grafico GR'!AREA13</vt:lpstr>
      <vt:lpstr>'KISS KISS Genere ExtraGR'!AREA15</vt:lpstr>
      <vt:lpstr>'RADIO 24 Genere'!AREA16</vt:lpstr>
      <vt:lpstr>'RADIO ITALIA Genere ExtraGR'!AREA17</vt:lpstr>
      <vt:lpstr>'RADIO24 Genere ExtraGR'!AREA18</vt:lpstr>
      <vt:lpstr>'RDS Genere ExtraGR'!AREA19</vt:lpstr>
      <vt:lpstr>'GR ELEMEDIA Genere'!AREA2</vt:lpstr>
      <vt:lpstr>'RTL 102.5 Genere ExtraGR'!AREA20</vt:lpstr>
      <vt:lpstr>'GR KISS KISS Genere'!AREA3</vt:lpstr>
      <vt:lpstr>'GR Mediaset Genere'!AREA4</vt:lpstr>
      <vt:lpstr>'GR Mediaset Genere ExtraGR'!AREA5</vt:lpstr>
      <vt:lpstr>'GR RADIO ITALIA Genere'!AREA6</vt:lpstr>
      <vt:lpstr>'GR Rai Genere'!AREA7</vt:lpstr>
      <vt:lpstr>'GR RAI Genere ExtraGR'!AREA8</vt:lpstr>
      <vt:lpstr>'GR RDS Genere'!AREA9</vt:lpstr>
      <vt:lpstr>'A01'!AREAA01</vt:lpstr>
      <vt:lpstr>'A02'!AREAA02</vt:lpstr>
      <vt:lpstr>'A03'!AREAA03</vt:lpstr>
      <vt:lpstr>'A04'!AREAA04</vt:lpstr>
      <vt:lpstr>'A05'!AREAA05</vt:lpstr>
      <vt:lpstr>'A06'!AREAA06</vt:lpstr>
      <vt:lpstr>'A07'!AREAA07</vt:lpstr>
      <vt:lpstr>'A08'!AREAA08</vt:lpstr>
      <vt:lpstr>'A09'!AREAA09</vt:lpstr>
      <vt:lpstr>'A10'!AREAA10</vt:lpstr>
      <vt:lpstr>'A11'!AREAA11</vt:lpstr>
      <vt:lpstr>'A12'!AREAA12</vt:lpstr>
      <vt:lpstr>'A13'!AREAA13</vt:lpstr>
      <vt:lpstr>'A14'!AREAA14</vt:lpstr>
      <vt:lpstr>'A15'!AREAA15</vt:lpstr>
      <vt:lpstr>'A16'!AREAA16</vt:lpstr>
      <vt:lpstr>'A17'!AREAA17</vt:lpstr>
      <vt:lpstr>'A18'!AREAA18</vt:lpstr>
      <vt:lpstr>'B01'!AREAB01</vt:lpstr>
      <vt:lpstr>'B02'!AREAB02</vt:lpstr>
      <vt:lpstr>'B03'!AREAB03</vt:lpstr>
      <vt:lpstr>'B04'!AREAB04</vt:lpstr>
      <vt:lpstr>'B05'!AREAB05</vt:lpstr>
      <vt:lpstr>'B06'!AREAB06</vt:lpstr>
      <vt:lpstr>'B07'!AREAB07</vt:lpstr>
      <vt:lpstr>'B08'!AREAB08</vt:lpstr>
      <vt:lpstr>'B01'!AREAB1</vt:lpstr>
      <vt:lpstr>'B02'!AREAB2</vt:lpstr>
      <vt:lpstr>'B03'!AREAB3</vt:lpstr>
      <vt:lpstr>'B04'!AREAB4</vt:lpstr>
      <vt:lpstr>'B05'!AREAB5</vt:lpstr>
      <vt:lpstr>'B06'!AREAB6</vt:lpstr>
      <vt:lpstr>'B07'!AREAB7</vt:lpstr>
      <vt:lpstr>'B08'!AREAB8</vt:lpstr>
      <vt:lpstr>Copertina!AREACOPERTINA</vt:lpstr>
      <vt:lpstr>'GR Mediaset Genere'!AREAMEDIASETGENERETG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Totale!AREATOTALE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'RTL 102.5 Genere ExtraGR'!Print_Area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2022-09-20T14:50:27Z</dcterms:modified>
</cp:coreProperties>
</file>