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AC804F72-450A-46E5-9BD6-E19AE917EF8C}" xr6:coauthVersionLast="47" xr6:coauthVersionMax="47" xr10:uidLastSave="{00000000-0000-0000-0000-000000000000}"/>
  <bookViews>
    <workbookView xWindow="-120" yWindow="-120" windowWidth="29040" windowHeight="15840"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252" r:id="rId42"/>
    <sheet name="GR RAI argomento ExtraTg" sheetId="160" r:id="rId43"/>
    <sheet name="B03" sheetId="222" r:id="rId44"/>
    <sheet name="RADIO24 Genere ExtraTg" sheetId="253" r:id="rId45"/>
    <sheet name="RADIO 24 argomento ExtraTg" sheetId="170" r:id="rId46"/>
    <sheet name="B04" sheetId="219" r:id="rId47"/>
    <sheet name="B05" sheetId="49" r:id="rId48"/>
    <sheet name="GR Mediaset Genere ExtraTg" sheetId="254" r:id="rId49"/>
    <sheet name="B06" sheetId="223" r:id="rId50"/>
    <sheet name="B07" sheetId="224" r:id="rId51"/>
    <sheet name="ELEMEDIA Genere ExtraTg" sheetId="255" r:id="rId52"/>
    <sheet name="ELEMEDIA argomento ExtraTg" sheetId="226" r:id="rId53"/>
    <sheet name="B08" sheetId="227" r:id="rId54"/>
    <sheet name="KISS KISS Genere ExtraTg" sheetId="256" r:id="rId55"/>
    <sheet name="B09" sheetId="229" r:id="rId56"/>
    <sheet name="RTL 102.5 Genere ExtraTg" sheetId="257" r:id="rId57"/>
    <sheet name="RTL 102.5 argomento ExtraTg" sheetId="231" r:id="rId58"/>
    <sheet name="B10" sheetId="232" r:id="rId59"/>
    <sheet name="B11" sheetId="234" r:id="rId60"/>
    <sheet name="C01" sheetId="76" r:id="rId61"/>
    <sheet name="C02" sheetId="171" r:id="rId62"/>
    <sheet name="C03" sheetId="172" r:id="rId63"/>
    <sheet name="C04" sheetId="173" r:id="rId64"/>
    <sheet name="C05" sheetId="175" r:id="rId65"/>
    <sheet name="C06" sheetId="176" r:id="rId66"/>
    <sheet name="C07" sheetId="177" r:id="rId67"/>
    <sheet name="C08" sheetId="178" r:id="rId68"/>
    <sheet name="C09" sheetId="180" r:id="rId69"/>
    <sheet name="C10" sheetId="181" r:id="rId70"/>
    <sheet name="C11" sheetId="183" r:id="rId71"/>
    <sheet name="C12" sheetId="184" r:id="rId72"/>
    <sheet name="C13" sheetId="185" r:id="rId73"/>
    <sheet name="C14" sheetId="186" r:id="rId74"/>
    <sheet name="C15" sheetId="187" r:id="rId75"/>
    <sheet name="D01" sheetId="240" r:id="rId76"/>
    <sheet name="D02" sheetId="241" r:id="rId77"/>
    <sheet name="D03" sheetId="242" r:id="rId78"/>
    <sheet name="D04" sheetId="243" r:id="rId79"/>
    <sheet name="D05" sheetId="244" r:id="rId80"/>
    <sheet name="D06" sheetId="245" r:id="rId81"/>
    <sheet name="D07" sheetId="246" r:id="rId82"/>
    <sheet name="D08" sheetId="247" r:id="rId83"/>
    <sheet name="D09" sheetId="248" r:id="rId84"/>
    <sheet name="D10" sheetId="249" r:id="rId85"/>
  </sheets>
  <externalReferences>
    <externalReference r:id="rId86"/>
  </externalReferences>
  <definedNames>
    <definedName name="_xlnm.Print_Area" localSheetId="3">'A01'!$A$1:$M$32</definedName>
    <definedName name="_xlnm.Print_Area" localSheetId="4">'A02'!$A$1:$M$32</definedName>
    <definedName name="_xlnm.Print_Area" localSheetId="5">'A03'!$A$1:$M$32</definedName>
    <definedName name="_xlnm.Print_Area" localSheetId="6">'A04'!$A$1:$M$32</definedName>
    <definedName name="_xlnm.Print_Area" localSheetId="9">'A05'!$A$1:$G$33</definedName>
    <definedName name="_xlnm.Print_Area" localSheetId="10">'A06'!$A$1:$G$33</definedName>
    <definedName name="_xlnm.Print_Area" localSheetId="15">'A09'!$A$1:$G$33</definedName>
    <definedName name="_xlnm.Print_Area" localSheetId="43">'B03'!$A$1:$G$38</definedName>
    <definedName name="_xlnm.Print_Area" localSheetId="53">'B08'!$A$1:$G$38</definedName>
    <definedName name="_xlnm.Print_Area" localSheetId="55">'B09'!$A$1:$G$38</definedName>
    <definedName name="_xlnm.Print_Area" localSheetId="58">'B10'!$A$1:$G$38</definedName>
    <definedName name="_xlnm.Print_Area" localSheetId="59">'B11'!$A$1:$G$38</definedName>
    <definedName name="_xlnm.Print_Area" localSheetId="72">'C13'!$A$1:$L$32</definedName>
    <definedName name="_xlnm.Print_Area" localSheetId="73">'C14'!$A$1:$L$32</definedName>
    <definedName name="_xlnm.Print_Area" localSheetId="74">'C15'!$A$1:$L$32</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44">'RADIO24 Genere ExtraTg'!$A$1:$L$44</definedName>
    <definedName name="_xlnm.Print_Area" localSheetId="57">'RTL 102.5 argomento ExtraTg'!$A$1:$L$37</definedName>
    <definedName name="_xlnm.Print_Area" localSheetId="56">'RTL 102.5 Genere ExtraTg'!$A$1:$L$44</definedName>
    <definedName name="AreaStampaA01" localSheetId="3">'A01'!$A$2:$M$32</definedName>
    <definedName name="AreaStampaA02" localSheetId="4">'A02'!$A$2:$M$32</definedName>
    <definedName name="AreaStampaA03" localSheetId="5">'A03'!$A$2:$M$32</definedName>
    <definedName name="AreaStampaA04" localSheetId="6">'A04'!$A$2:$M$32</definedName>
    <definedName name="AreaStampaA05" localSheetId="9">'A05'!$A$1:$G$33</definedName>
    <definedName name="AreaStampaA06" localSheetId="10">'A06'!$A$1:$G$33</definedName>
    <definedName name="AreaStampaA07" localSheetId="13">'A07'!$A$2:$P$32</definedName>
    <definedName name="AreaStampaA08" localSheetId="14">'A08'!$A$2:$P$32</definedName>
    <definedName name="AreaStampaA09" localSheetId="15">'A09'!$A$1:$G$33</definedName>
    <definedName name="AreaStampaA10" localSheetId="18">'A10'!$A$2:$M$32</definedName>
    <definedName name="AreaStampaA11" localSheetId="19">'A11'!$A$2:$M$32</definedName>
    <definedName name="AreaStampaA12" localSheetId="22">'A12'!$A$1:$G$33</definedName>
    <definedName name="AreaStampaA13" localSheetId="23">'A13'!$A$1:$G$33</definedName>
    <definedName name="AreaStampaA14" localSheetId="26">'A14'!$A$1:$G$33</definedName>
    <definedName name="AreaStampaA15" localSheetId="27">'A15'!$A$1:$G$33</definedName>
    <definedName name="AreaStampaA16" localSheetId="30">'A16'!$A$1:$G$33</definedName>
    <definedName name="AreaStampaA17" localSheetId="33">'A17'!$A$1:$G$33</definedName>
    <definedName name="AreaStampaA18" localSheetId="34">'A18'!$A$1:$G$33</definedName>
    <definedName name="AreaStampaB01" localSheetId="39">'B01'!$A$1:$J$35</definedName>
    <definedName name="AreaStampaB02" localSheetId="40">'B02'!$A$1:$J$35</definedName>
    <definedName name="AreaStampaB03" localSheetId="43">'B03'!$A$1:$G$35</definedName>
    <definedName name="AreaStampaB04" localSheetId="46">'B04'!$A$1:$M$36</definedName>
    <definedName name="AreaStampaB05" localSheetId="47">'B05'!$A$1:$M$36</definedName>
    <definedName name="AreaStampaB06" localSheetId="49">'B06'!$A$1:$J$35</definedName>
    <definedName name="AreaStampaB07" localSheetId="50">'B07'!$A$1:$J$35</definedName>
    <definedName name="AreaStampaB08" localSheetId="53">'B08'!$A$1:$G$35</definedName>
    <definedName name="AreaStampaB09" localSheetId="55">'B09'!$A$1:$G$35</definedName>
    <definedName name="AreaStampaB10" localSheetId="58">'B10'!$A$1:$G$35</definedName>
    <definedName name="AreaStampaB11" localSheetId="59">'B11'!$A$1:$G$35</definedName>
    <definedName name="AreaStampaC01" localSheetId="60">'C01'!$A$1:$L$3</definedName>
    <definedName name="AreaStampaC02" localSheetId="61">'C02'!$A$1:$L$3</definedName>
    <definedName name="AreaStampaC03" localSheetId="62">'C03'!$A$1:$L$3</definedName>
    <definedName name="AreaStampaC04" localSheetId="63">'C04'!$A$1:$L$3</definedName>
    <definedName name="AreaStampaC05" localSheetId="64">'C05'!$A$1:$L$3</definedName>
    <definedName name="AreaStampaC06" localSheetId="65">'C06'!$A$1:$L$3</definedName>
    <definedName name="AreaStampaC07" localSheetId="66">'C07'!$A$1:$L$3</definedName>
    <definedName name="AreaStampaC08" localSheetId="67">'C08'!$A$1:$L$3</definedName>
    <definedName name="AreaStampaC09" localSheetId="68">'C09'!$A$1:$L$3</definedName>
    <definedName name="AreaStampaC10" localSheetId="69">'C10'!$A$1:$L$3</definedName>
    <definedName name="AreaStampaC11" localSheetId="70">'C11'!$A$1:$L$3</definedName>
    <definedName name="AreaStampaC12" localSheetId="71">'C12'!$A$1:$L$3</definedName>
    <definedName name="AreaStampaC13" localSheetId="72">'C13'!$A$1:$L$3</definedName>
    <definedName name="AreaStampaC14" localSheetId="73">'C14'!$A$1:$L$3</definedName>
    <definedName name="AreaStampaC15" localSheetId="74">'C15'!$A$1:$L$3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5">'D01'!$A$1:$I$3</definedName>
    <definedName name="Print_AreaC11" localSheetId="76">'D02'!$A$1:$I$3</definedName>
    <definedName name="Print_AreaC11" localSheetId="77">'D03'!$A$1:$I$3</definedName>
    <definedName name="Print_AreaC11" localSheetId="78">'D04'!$A$1:$I$3</definedName>
    <definedName name="Print_AreaC11" localSheetId="79">'D05'!$A$1:$I$3</definedName>
    <definedName name="Print_AreaC11" localSheetId="80">'D06'!$A$1:$I$3</definedName>
    <definedName name="Print_AreaC11" localSheetId="81">'D07'!$A$1:$I$3</definedName>
    <definedName name="Print_AreaC11" localSheetId="82">'D08'!$A$1:$I$3</definedName>
    <definedName name="Print_AreaC11" localSheetId="83">'D09'!$A$1:$I$3</definedName>
    <definedName name="Print_AreaC11" localSheetId="84">'D10'!$A$1:$I$3</definedName>
  </definedNames>
  <calcPr calcId="181029"/>
  <fileRecoveryPr autoRecover="0"/>
</workbook>
</file>

<file path=xl/calcChain.xml><?xml version="1.0" encoding="utf-8"?>
<calcChain xmlns="http://schemas.openxmlformats.org/spreadsheetml/2006/main">
  <c r="N29" i="185" l="1"/>
  <c r="N29" i="186"/>
  <c r="N29" i="187"/>
</calcChain>
</file>

<file path=xl/sharedStrings.xml><?xml version="1.0" encoding="utf-8"?>
<sst xmlns="http://schemas.openxmlformats.org/spreadsheetml/2006/main" count="3483" uniqueCount="340">
  <si>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</si>
  <si>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</si>
  <si>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</si>
  <si>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</si>
  <si>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</si>
  <si>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</si>
  <si>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</si>
  <si>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</si>
  <si>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</si>
  <si>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</si>
  <si>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</si>
  <si>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</si>
  <si>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</si>
  <si>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</si>
  <si>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</si>
  <si>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</si>
  <si>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</si>
  <si>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</si>
  <si>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</si>
  <si>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</si>
  <si>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</si>
  <si>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</si>
  <si>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</si>
  <si>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</si>
  <si>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</si>
  <si>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</si>
  <si>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</si>
  <si>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</si>
  <si>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</si>
  <si>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</si>
  <si>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</si>
  <si>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</si>
  <si>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</si>
  <si>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</si>
  <si>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</si>
  <si>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</si>
  <si>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</si>
  <si>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</si>
  <si>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</si>
  <si>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</si>
  <si>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</si>
  <si>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</si>
  <si>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</si>
  <si>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</si>
  <si>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</si>
  <si>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</si>
  <si>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</si>
  <si>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</si>
  <si>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</si>
  <si>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</si>
  <si>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</si>
  <si>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</si>
  <si>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</si>
  <si>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</si>
  <si>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</si>
  <si>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</si>
  <si>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</si>
  <si>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</si>
  <si>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</si>
  <si>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</si>
  <si>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</si>
  <si>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</si>
  <si>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</si>
  <si>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</si>
  <si>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</si>
  <si>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</si>
  <si>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</si>
  <si>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</si>
  <si>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</si>
  <si>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</si>
  <si>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</si>
  <si>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</si>
  <si>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</si>
  <si>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</si>
  <si>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</si>
  <si>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</si>
  <si>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</si>
  <si>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</si>
  <si>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</si>
  <si>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</si>
  <si>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</si>
  <si>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</si>
  <si>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</si>
  <si>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</si>
  <si>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</si>
  <si>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</si>
  <si>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</si>
  <si>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</si>
  <si>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</si>
  <si>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</si>
  <si>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</si>
  <si>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</si>
  <si>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</si>
  <si>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</si>
  <si>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</si>
  <si>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</si>
  <si>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</si>
  <si>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</si>
  <si>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</si>
  <si>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</si>
  <si>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</si>
  <si>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</si>
  <si>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</si>
  <si>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</si>
  <si>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</si>
  <si>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</si>
  <si>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</si>
  <si>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</si>
  <si>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</si>
  <si>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</si>
  <si>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</si>
  <si>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</si>
  <si>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</si>
  <si>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</si>
  <si>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</si>
  <si>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</si>
  <si>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</si>
  <si>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</si>
  <si>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</si>
  <si>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</si>
  <si>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</si>
  <si>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</si>
  <si>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</si>
  <si>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</si>
  <si>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</si>
  <si>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</si>
  <si>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</si>
  <si>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</si>
  <si>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</si>
  <si>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</si>
  <si>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</si>
  <si>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</si>
  <si>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</si>
  <si>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</si>
  <si>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</si>
  <si>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</si>
  <si>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</si>
  <si>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</si>
  <si>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</si>
  <si>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</si>
  <si>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</si>
  <si>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</si>
  <si>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</si>
  <si>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</si>
  <si>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</si>
  <si>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</si>
  <si>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</si>
  <si>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</si>
  <si>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</si>
  <si>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</si>
  <si>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</si>
  <si>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</si>
  <si>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</si>
  <si>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</si>
  <si>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</si>
  <si>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</si>
  <si>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</si>
  <si>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</si>
  <si>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</si>
  <si>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</si>
  <si>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</si>
  <si>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</si>
  <si>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</si>
  <si>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</si>
  <si>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</si>
  <si>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</si>
  <si>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</si>
  <si>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</si>
  <si>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</si>
  <si>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</si>
  <si>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</si>
  <si>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</si>
  <si>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</si>
  <si>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</si>
  <si>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</si>
  <si>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</si>
  <si>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1-30 Giugno 2023</t>
  </si>
  <si>
    <t>662h</t>
  </si>
  <si>
    <t>TOTALE MONITORAGGIO RADIOGIORNALI - Giugno 2023</t>
  </si>
  <si>
    <t>13h 59m</t>
  </si>
  <si>
    <t>5h 15m</t>
  </si>
  <si>
    <t>8h 43m</t>
  </si>
  <si>
    <t>5 h 25 m 39%</t>
  </si>
  <si>
    <t>8 h 33 m 61%</t>
  </si>
  <si>
    <t>893h</t>
  </si>
  <si>
    <t>TOTALE MONITORAGGIO EXTRA-TG - Giugno 2023</t>
  </si>
  <si>
    <t>10 h 52 m24%</t>
  </si>
  <si>
    <t>34 h 76%</t>
  </si>
  <si>
    <t>Periodo dal 01/06/2023 al 30/06/2023</t>
  </si>
  <si>
    <t>Civici d'Italia-Noi Moderati-MAIE</t>
  </si>
  <si>
    <t>Per le Autonomie - Minoranze linguistiche</t>
  </si>
  <si>
    <t>Vicepresidenti del Senato</t>
  </si>
  <si>
    <t>Vicepresidenti della Camera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</si>
  <si>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</si>
  <si>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</si>
  <si>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</si>
  <si>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</si>
  <si>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</si>
  <si>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</si>
  <si>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</si>
  <si>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</si>
  <si>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</si>
  <si>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</si>
  <si>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</si>
  <si>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Berlusconi Silvio</t>
  </si>
  <si>
    <t>Meloni Giorgia</t>
  </si>
  <si>
    <t>Bagnai Alberto</t>
  </si>
  <si>
    <t>Bindi Rosi</t>
  </si>
  <si>
    <t>Rampelli Fabio</t>
  </si>
  <si>
    <t>Fico Roberto</t>
  </si>
  <si>
    <t>D'Attorre Alfredo</t>
  </si>
  <si>
    <t>Patuanelli Stefano</t>
  </si>
  <si>
    <t>Tosi Flavio</t>
  </si>
  <si>
    <t>Morelli Alessandro</t>
  </si>
  <si>
    <t>Bonetti Elena</t>
  </si>
  <si>
    <t>Speranzon Raffaele</t>
  </si>
  <si>
    <t>Siracusano Matilde</t>
  </si>
  <si>
    <t>Ricciardi Riccardo</t>
  </si>
  <si>
    <t>Schlein Elly</t>
  </si>
  <si>
    <t>Mulè Giorgio</t>
  </si>
  <si>
    <t>Gasparri Maurizio</t>
  </si>
  <si>
    <t>Barelli Paolo</t>
  </si>
  <si>
    <t>De Pascale Michele</t>
  </si>
  <si>
    <t>Lupi Maurizio</t>
  </si>
  <si>
    <t>Civici d'Italia-Noi Moderati-Maie</t>
  </si>
  <si>
    <t>Mattarella Sergio</t>
  </si>
  <si>
    <t>Tajani Antonio</t>
  </si>
  <si>
    <t>Conte Giuseppe</t>
  </si>
  <si>
    <t>Salvini Matteo</t>
  </si>
  <si>
    <t>Nordio Carlo</t>
  </si>
  <si>
    <t>Fitto Raffaele</t>
  </si>
  <si>
    <t>Piantedosi Matteo</t>
  </si>
  <si>
    <t>Metsola Roberta</t>
  </si>
  <si>
    <t>Roccella Eugenia</t>
  </si>
  <si>
    <t>Valditara Giuseppe</t>
  </si>
  <si>
    <t>Foti Tommaso</t>
  </si>
  <si>
    <t>Gentiloni Paolo</t>
  </si>
  <si>
    <t>Crosetto Guido</t>
  </si>
  <si>
    <t>Sangiuliano Gennaro</t>
  </si>
  <si>
    <t>Moscheni Zaccheo</t>
  </si>
  <si>
    <t>Berruto Mauro</t>
  </si>
  <si>
    <t>De Caro Simona</t>
  </si>
  <si>
    <t>Murgia Camilla</t>
  </si>
  <si>
    <t>Sgarbi Vittorio</t>
  </si>
  <si>
    <t>Vimini Daniele</t>
  </si>
  <si>
    <t>Zangrillo Paolo</t>
  </si>
  <si>
    <t>Nardella Dario</t>
  </si>
  <si>
    <t>Abodi Andrea</t>
  </si>
  <si>
    <t>Gualtieri Roberto</t>
  </si>
  <si>
    <t>Emiliano Michele</t>
  </si>
  <si>
    <t>Grassadonia Marilena</t>
  </si>
  <si>
    <t>Larghetti Simona</t>
  </si>
  <si>
    <t>Ceraso Antonio</t>
  </si>
  <si>
    <t>Ranalli Davide</t>
  </si>
  <si>
    <t>Malan Lucio</t>
  </si>
  <si>
    <t>Grillo Beppe</t>
  </si>
  <si>
    <t>Molinari Riccardo</t>
  </si>
  <si>
    <t>Amendola Enzo</t>
  </si>
  <si>
    <t>Santanchè Daniela</t>
  </si>
  <si>
    <t>Urso Adolfo</t>
  </si>
  <si>
    <t>Feltri Vittorio</t>
  </si>
  <si>
    <t>Fugatti Maurizio</t>
  </si>
  <si>
    <t>Dardi Giancarlo</t>
  </si>
  <si>
    <t>Toti Giovanni</t>
  </si>
  <si>
    <t>Gori Giorgio</t>
  </si>
  <si>
    <t>Magi Riccardo</t>
  </si>
  <si>
    <t>Manconi Luigi</t>
  </si>
  <si>
    <t>Sisto Francesco Paolo</t>
  </si>
  <si>
    <t>Gruppuso Francesco</t>
  </si>
  <si>
    <t>Bonaccini Stefano</t>
  </si>
  <si>
    <t>Pichetto Fratin Gilberto</t>
  </si>
  <si>
    <t>Musumeci Nello</t>
  </si>
  <si>
    <t>Bonafè Simona</t>
  </si>
  <si>
    <t>Renzi Matteo</t>
  </si>
  <si>
    <t>Iasevoli Marco</t>
  </si>
  <si>
    <t>Isola Massimo</t>
  </si>
  <si>
    <t>Benifei Brando</t>
  </si>
  <si>
    <t>Rocca Francesco</t>
  </si>
  <si>
    <t>Bignami Galeazzo</t>
  </si>
  <si>
    <t>Lattuca Enzo</t>
  </si>
  <si>
    <t>Viacava Matteo</t>
  </si>
  <si>
    <t>Conte Mario</t>
  </si>
  <si>
    <t>Benciolini Francesca</t>
  </si>
  <si>
    <t>Corsini Andrea</t>
  </si>
  <si>
    <t>Pentenero Gianna</t>
  </si>
  <si>
    <t>Pizzuto Mariolina</t>
  </si>
  <si>
    <t>Milesi Vittorio</t>
  </si>
  <si>
    <t>Pappalardo Antonio</t>
  </si>
  <si>
    <t>Giuffra Giorgio</t>
  </si>
  <si>
    <t>Potenza Antonio</t>
  </si>
  <si>
    <t>Masci Carlo</t>
  </si>
  <si>
    <t>Bianchi Mariano</t>
  </si>
  <si>
    <t>Trotta Giancarlo</t>
  </si>
  <si>
    <t>Cesari Nicola</t>
  </si>
  <si>
    <t>Barbieri Antonello</t>
  </si>
  <si>
    <t>Falcinelli Irene</t>
  </si>
  <si>
    <t>Astore Agostino</t>
  </si>
  <si>
    <t>Ignesti Federico</t>
  </si>
  <si>
    <t>Milano Daniele</t>
  </si>
  <si>
    <t>Castelletti Laura</t>
  </si>
  <si>
    <t>Aiello Giuseppe</t>
  </si>
  <si>
    <t>Timperi Grazia</t>
  </si>
  <si>
    <t>Minerva Stefano</t>
  </si>
  <si>
    <t>Luchin Marco</t>
  </si>
  <si>
    <t>Paglia Domenica</t>
  </si>
  <si>
    <t>Spaggiari Michele</t>
  </si>
  <si>
    <t>Sigolotto Michele</t>
  </si>
  <si>
    <t>Di Leo Senatro</t>
  </si>
  <si>
    <t>Colucci Teresa</t>
  </si>
  <si>
    <t>Calenda Carlo</t>
  </si>
  <si>
    <t>Ciriani Luca</t>
  </si>
  <si>
    <t>Dalla Chiesa Rita</t>
  </si>
  <si>
    <t>Ricciardi Walter</t>
  </si>
  <si>
    <t>Alberti Casellati Maria Elisabetta</t>
  </si>
  <si>
    <t>La Russa Ignazio</t>
  </si>
  <si>
    <t>Decaro Antonio</t>
  </si>
  <si>
    <t>44h 52m</t>
  </si>
  <si>
    <t>36h 38m</t>
  </si>
  <si>
    <t>8h 14m</t>
  </si>
  <si>
    <r>
      <rPr>
        <b/>
        <sz val="7"/>
        <rFont val="Century Gothic"/>
        <family val="2"/>
      </rPr>
      <t>Radio 2:</t>
    </r>
    <r>
      <rPr>
        <sz val="7"/>
        <rFont val="Century Gothic"/>
        <family val="2"/>
      </rPr>
      <t xml:space="preserve"> Caterpillar, Non E' Un Paese Per Giovani</t>
    </r>
  </si>
  <si>
    <r>
      <rPr>
        <b/>
        <sz val="7"/>
        <rFont val="Century Gothic"/>
        <family val="2"/>
      </rPr>
      <t xml:space="preserve">Radio 3: </t>
    </r>
    <r>
      <rPr>
        <sz val="7"/>
        <rFont val="Century Gothic"/>
        <family val="2"/>
      </rPr>
      <t>Trani In Onda - Tutta La Citta' Ne Parla E Zaza', Tutta La Citta' Ne Parla</t>
    </r>
  </si>
  <si>
    <r>
      <rPr>
        <b/>
        <sz val="7"/>
        <rFont val="Century Gothic"/>
        <family val="2"/>
      </rPr>
      <t>Radio 1</t>
    </r>
    <r>
      <rPr>
        <sz val="7"/>
        <rFont val="Century Gothic"/>
        <family val="2"/>
      </rPr>
      <t>: Caffé Europa, Che Giorno E', Forrest, Il Mix Delle 23, Il Pescatore Di Perle, Inviato Speciale, L'Aria Che Respiri, L'Edicola Del Sabato, Menabò, Prima Dell'Alba, Radio Anch'Io, Radio Di Bordo, Sabato Anch'Io, Speciale Che Giorno E', Speciale Gr1, Speciale Menabo' - Funerali Di Silvio Berlusconi, Sportello Italia Recovery, Tra Poco In Edicola, Tutti In Classe, Un Giorno Da Pecora, Zapping</t>
    </r>
  </si>
  <si>
    <t>Radio 2:</t>
  </si>
  <si>
    <t>Radio 3:</t>
  </si>
  <si>
    <r>
      <t xml:space="preserve">Radio 24-Il Sole 24 Ore (Rete): </t>
    </r>
    <r>
      <rPr>
        <sz val="7"/>
        <rFont val="Century Gothic"/>
        <family val="2"/>
      </rPr>
      <t>Globetrotter24, Grand Tour</t>
    </r>
  </si>
  <si>
    <r>
      <rPr>
        <b/>
        <sz val="7"/>
        <rFont val="Century Gothic"/>
        <family val="2"/>
      </rPr>
      <t>Radio 24-Il Sole 24 Ore (Testata)</t>
    </r>
    <r>
      <rPr>
        <sz val="7"/>
        <rFont val="Century Gothic"/>
        <family val="2"/>
      </rPr>
      <t>: #autotrasporti, 24 Mattino, 24 Mattino - Le Interviste, 24 Mattino - Rassegna Stampa, Effetto Giorno, Effetto Notte, Focus Economia, Funerali Di Stato Di Silvio Berlusconi, Il Caffe' Della Domenica, La Zanzara, Nessun Luogo E' Lontano, Notte Prima Degli Esami, Reportage, Si Puo' Fare, Speciale Sulla Morte Di Silvio Berlusconi, Uno, Nessuno, 100milan</t>
    </r>
  </si>
  <si>
    <t>Radio Montecarlo: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</si>
  <si>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</si>
  <si>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</si>
  <si>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</si>
  <si>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Tg Zero, The Breakfast Club</t>
    </r>
  </si>
  <si>
    <r>
      <t>Radio Kiss Kiss (Rete):</t>
    </r>
    <r>
      <rPr>
        <sz val="7"/>
        <rFont val="Century Gothic"/>
        <family val="2"/>
      </rPr>
      <t xml:space="preserve"> Good Morning Kiss Kiss</t>
    </r>
  </si>
  <si>
    <t>Radio Kiss Kiss (Testata):</t>
  </si>
  <si>
    <r>
      <t xml:space="preserve">Rtl 102.5 (Rete): </t>
    </r>
    <r>
      <rPr>
        <sz val="7"/>
        <rFont val="Century Gothic"/>
        <family val="2"/>
      </rPr>
      <t>W L'Italia</t>
    </r>
  </si>
  <si>
    <r>
      <rPr>
        <b/>
        <sz val="7"/>
        <rFont val="Century Gothic"/>
        <family val="2"/>
      </rPr>
      <t>Rtl 102.5 (Testata)</t>
    </r>
    <r>
      <rPr>
        <sz val="7"/>
        <rFont val="Century Gothic"/>
        <family val="2"/>
      </rPr>
      <t>: Non Stop News</t>
    </r>
  </si>
  <si>
    <t>Radio Dimensione Suono (Rete):</t>
  </si>
  <si>
    <t>Radio Dimensione Suono (Testata):</t>
  </si>
  <si>
    <t>Radio Italia (Rete):</t>
  </si>
  <si>
    <t>Radio Italia (Testata):</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</si>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</sst>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3">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12" fillId="3" borderId="0" xfId="0" applyFont="1" applyFill="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4" fillId="0" borderId="0" xfId="2" applyFont="1" applyAlignment="1" applyProtection="1">
      <alignment horizontal="left" vertical="center" wrapText="1" readingOrder="1"/>
      <protection locked="0"/>
    </xf>
    <xf numFmtId="0" fontId="11" fillId="0" borderId="6" xfId="2" applyFont="1" applyBorder="1" applyAlignment="1">
      <alignment vertical="center" wrapText="1" readingOrder="1"/>
    </xf>
    <xf numFmtId="10" fontId="30" fillId="0" borderId="6" xfId="2" applyNumberFormat="1" applyFont="1" applyBorder="1" applyAlignment="1">
      <alignment horizontal="center"/>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22" fillId="0" borderId="0" xfId="4" applyFont="1" applyAlignment="1">
      <alignment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39</c:v>
                </c:pt>
                <c:pt idx="1">
                  <c:v>61</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1</c:v>
                </c:pt>
                <c:pt idx="1">
                  <c:v>1</c:v>
                </c:pt>
                <c:pt idx="2">
                  <c:v>1</c:v>
                </c:pt>
                <c:pt idx="4">
                  <c:v>0.52599388379204892</c:v>
                </c:pt>
                <c:pt idx="6">
                  <c:v>1</c:v>
                </c:pt>
                <c:pt idx="7">
                  <c:v>1</c:v>
                </c:pt>
                <c:pt idx="10">
                  <c:v>0.63719512195121952</c:v>
                </c:pt>
                <c:pt idx="12">
                  <c:v>0.96194029850746265</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3" formatCode="General">
                  <c:v>1</c:v>
                </c:pt>
                <c:pt idx="4">
                  <c:v>0.47400611620795108</c:v>
                </c:pt>
                <c:pt idx="10">
                  <c:v>0.36280487804878048</c:v>
                </c:pt>
                <c:pt idx="11">
                  <c:v>1</c:v>
                </c:pt>
                <c:pt idx="12">
                  <c:v>3.8059701492537311E-2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0.14652245000628852</c:v>
                </c:pt>
                <c:pt idx="1">
                  <c:v>0.15387793039347308</c:v>
                </c:pt>
                <c:pt idx="2">
                  <c:v>0.21492163590837429</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0.42749339705697398</c:v>
                </c:pt>
                <c:pt idx="1">
                  <c:v>0.36987503872766703</c:v>
                </c:pt>
                <c:pt idx="2">
                  <c:v>0.25995780395066309</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0.21230033957992706</c:v>
                </c:pt>
                <c:pt idx="1">
                  <c:v>0.22647939688113189</c:v>
                </c:pt>
                <c:pt idx="2">
                  <c:v>0.29866456459241397</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1">
                  <c:v>4.1051327068057416E-3</c:v>
                </c:pt>
                <c:pt idx="2">
                  <c:v>2.6662338866734675E-4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6.1627468242988299E-3</c:v>
                </c:pt>
                <c:pt idx="1">
                  <c:v>5.8607869461943614E-3</c:v>
                </c:pt>
                <c:pt idx="2">
                  <c:v>1.3655754428266716E-2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0">
                  <c:v>6.7915985410640168E-3</c:v>
                </c:pt>
                <c:pt idx="1">
                  <c:v>1.4793968811318807E-2</c:v>
                </c:pt>
                <c:pt idx="2">
                  <c:v>1.8501344709264584E-2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0">
                  <c:v>1.0061627468242989E-3</c:v>
                </c:pt>
                <c:pt idx="1">
                  <c:v>3.6662191469585873E-3</c:v>
                </c:pt>
                <c:pt idx="2">
                  <c:v>9.4825187795604185E-3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3.5215696138850461E-3</c:v>
                </c:pt>
                <c:pt idx="1">
                  <c:v>1.6059072601466488E-2</c:v>
                </c:pt>
                <c:pt idx="2">
                  <c:v>7.0145135862005006E-2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0">
                  <c:v>1.5847063262482707E-2</c:v>
                </c:pt>
                <c:pt idx="1">
                  <c:v>2.6618816482495096E-2</c:v>
                </c:pt>
                <c:pt idx="2">
                  <c:v>2.0982101455995546E-3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2.766947553766822E-3</c:v>
                </c:pt>
                <c:pt idx="1">
                  <c:v>1.1360115666632241E-2</c:v>
                </c:pt>
                <c:pt idx="2">
                  <c:v>6.6424000741908563E-3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2.530207580295363E-3</c:v>
                </c:pt>
                <c:pt idx="2">
                  <c:v>3.3385885189650376E-3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0">
                  <c:v>4.0246509872971957E-3</c:v>
                </c:pt>
                <c:pt idx="1">
                  <c:v>1.0146648765878343E-2</c:v>
                </c:pt>
                <c:pt idx="2">
                  <c:v>5.3324677733469349E-4</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0.17356307382719155</c:v>
                </c:pt>
                <c:pt idx="1">
                  <c:v>0.15462666528968294</c:v>
                </c:pt>
                <c:pt idx="2">
                  <c:v>0.10158351108225912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2.0866178243531485E-4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0.24446803298767045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0.27598595574426388</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0.23887482648811953</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pt idx="0">
                  <c:v>6.0831223973217934E-3</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4.4092430799379436E-3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1.2002939495386625E-2</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pt idx="0">
                  <c:v>9.7166653057891728E-3</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2.1637952151547318E-2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1.0737323426145178E-2</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pt idx="0">
                  <c:v>4.1234588062382628E-3</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6.6546909447211559E-3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0.16530578917285865</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1">
                  <c:v>1</c:v>
                </c:pt>
                <c:pt idx="2">
                  <c:v>0.79767827529021562</c:v>
                </c:pt>
                <c:pt idx="3">
                  <c:v>1</c:v>
                </c:pt>
                <c:pt idx="4">
                  <c:v>0.19551282051282051</c:v>
                </c:pt>
                <c:pt idx="7">
                  <c:v>1</c:v>
                </c:pt>
                <c:pt idx="8">
                  <c:v>1</c:v>
                </c:pt>
                <c:pt idx="10">
                  <c:v>1</c:v>
                </c:pt>
                <c:pt idx="12">
                  <c:v>0.9546142208774584</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2">
                  <c:v>0.20232172470978441</c:v>
                </c:pt>
                <c:pt idx="4">
                  <c:v>0.80448717948717952</c:v>
                </c:pt>
                <c:pt idx="11">
                  <c:v>1</c:v>
                </c:pt>
                <c:pt idx="12">
                  <c:v>4.5385779122541603E-2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0.28855031382871027</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0.19751974083822635</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0.21361611662279814</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5.1629884592022677E-3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1.5215630694472565E-2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1.5023284065600323E-2</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3.2901397043936021E-3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3.708240534521158E-2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8.5746102449888641E-3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7.0358372140109336E-3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3.1382871026523589E-3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argomento'!$N$19</c:f>
              <c:numCache>
                <c:formatCode>0%</c:formatCode>
                <c:ptCount val="1"/>
                <c:pt idx="0">
                  <c:v>3.6890058716339338E-2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0.1689005871633934</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0.81415929203539827</c:v>
                </c:pt>
                <c:pt idx="1">
                  <c:v>1</c:v>
                </c:pt>
                <c:pt idx="2">
                  <c:v>0.90680100755667503</c:v>
                </c:pt>
                <c:pt idx="3">
                  <c:v>1</c:v>
                </c:pt>
                <c:pt idx="4">
                  <c:v>0.33475026567481403</c:v>
                </c:pt>
                <c:pt idx="5">
                  <c:v>1</c:v>
                </c:pt>
                <c:pt idx="6">
                  <c:v>1</c:v>
                </c:pt>
                <c:pt idx="7">
                  <c:v>0.859375</c:v>
                </c:pt>
                <c:pt idx="8">
                  <c:v>1</c:v>
                </c:pt>
                <c:pt idx="10">
                  <c:v>1</c:v>
                </c:pt>
                <c:pt idx="12">
                  <c:v>0.95751138088012144</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0">
                  <c:v>0.18584070796460178</c:v>
                </c:pt>
                <c:pt idx="2">
                  <c:v>9.3198992443324941E-2</c:v>
                </c:pt>
                <c:pt idx="4">
                  <c:v>0.66524973432518597</c:v>
                </c:pt>
                <c:pt idx="7">
                  <c:v>0.140625</c:v>
                </c:pt>
                <c:pt idx="11">
                  <c:v>1</c:v>
                </c:pt>
                <c:pt idx="12">
                  <c:v>4.2488619119878605E-2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0.34546587937871204</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0.25859292479783902</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0.10436182923239425</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8.1210714965974616E-3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2.9263562535713668E-3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1.6311405863101938E-2</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1.0354799051098682E-2</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6.0206749666672436E-2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6.1470797042475454E-3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4.1038250419906152E-3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1.1843950754099495E-2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argomento'!$N$19</c:f>
              <c:numCache>
                <c:formatCode>0%</c:formatCode>
                <c:ptCount val="1"/>
                <c:pt idx="0">
                  <c:v>4.9938529202957521E-2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0.12162559955671763</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pt idx="2">
                  <c:v>1</c:v>
                </c:pt>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0.22446825148576791</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0.15201751642164529</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0.24632467938692523</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1.3059117923052862E-2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1.9432280262746324E-2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1.8415702220832029E-2</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1.0556771973725368E-3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6.0760087582108227E-2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8.0153268689396318E-3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8.6409133562715037E-3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argomento'!$N$18</c:f>
              <c:numCache>
                <c:formatCode>0%</c:formatCode>
                <c:ptCount val="1"/>
                <c:pt idx="0">
                  <c:v>1.4857679074132E-2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argomento'!$N$19</c:f>
              <c:numCache>
                <c:formatCode>0%</c:formatCode>
                <c:ptCount val="1"/>
                <c:pt idx="0">
                  <c:v>4.3009071004066313E-2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0.18978730059430715</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delete val="1"/>
          </c:dLbls>
          <c:cat>
            <c:strRef>
              <c:f>'GR RADIO ITALIA argomento'!$N$7</c:f>
              <c:strCache>
                <c:ptCount val="1"/>
                <c:pt idx="0">
                  <c:v>RADIO ITALIA</c:v>
                </c:pt>
              </c:strCache>
            </c:strRef>
          </c:cat>
          <c:val>
            <c:numRef>
              <c:f>'GR RADIO ITALIA argomento'!$N$22</c:f>
              <c:numCache>
                <c:formatCode>0%</c:formatCode>
                <c:ptCount val="1"/>
                <c:pt idx="0">
                  <c:v>1.5639662183296842E-4</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61</c:v>
                </c:pt>
                <c:pt idx="1">
                  <c:v>39</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24</c:v>
                </c:pt>
                <c:pt idx="1">
                  <c:v>76</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76</c:v>
                </c:pt>
                <c:pt idx="1">
                  <c:v>24</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delete val="1"/>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7.9719267785549164E-2</c:v>
                </c:pt>
                <c:pt idx="3">
                  <c:v>4.5413430780172348E-2</c:v>
                </c:pt>
                <c:pt idx="9">
                  <c:v>0.43999999761581421</c:v>
                </c:pt>
                <c:pt idx="10">
                  <c:v>5.8112507686018944E-3</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0.1052553579211235</c:v>
                </c:pt>
                <c:pt idx="3">
                  <c:v>8.7581142783164978E-2</c:v>
                </c:pt>
                <c:pt idx="10">
                  <c:v>6.4388655126094818E-2</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0.14496685564517975</c:v>
                </c:pt>
                <c:pt idx="1">
                  <c:v>2.8072837740182877E-2</c:v>
                </c:pt>
                <c:pt idx="2">
                  <c:v>4.6865489333868027E-2</c:v>
                </c:pt>
                <c:pt idx="3">
                  <c:v>7.3800146579742432E-2</c:v>
                </c:pt>
                <c:pt idx="9">
                  <c:v>0.18400000035762787</c:v>
                </c:pt>
                <c:pt idx="10">
                  <c:v>1.6271501779556274E-2</c:v>
                </c:pt>
                <c:pt idx="12">
                  <c:v>0.19645732641220093</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2.4823155254125595E-2</c:v>
                </c:pt>
                <c:pt idx="1">
                  <c:v>9.9013656377792358E-2</c:v>
                </c:pt>
                <c:pt idx="3">
                  <c:v>4.5440033078193665E-2</c:v>
                </c:pt>
                <c:pt idx="9">
                  <c:v>0.26399999856948853</c:v>
                </c:pt>
                <c:pt idx="12">
                  <c:v>7.6288245618343353E-2</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0.22397318482398987</c:v>
                </c:pt>
                <c:pt idx="1">
                  <c:v>0.4180576503276825</c:v>
                </c:pt>
                <c:pt idx="2">
                  <c:v>0.38587948679924011</c:v>
                </c:pt>
                <c:pt idx="3">
                  <c:v>0.20440034568309784</c:v>
                </c:pt>
                <c:pt idx="10">
                  <c:v>0.25360298156738281</c:v>
                </c:pt>
                <c:pt idx="11">
                  <c:v>4.4743701815605164E-2</c:v>
                </c:pt>
                <c:pt idx="12">
                  <c:v>0.12882447242736816</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61-4CC7-BFDF-CD89FDA00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1.4536499045789242E-2</c:v>
                </c:pt>
                <c:pt idx="2">
                  <c:v>0.26232501864433289</c:v>
                </c:pt>
                <c:pt idx="3">
                  <c:v>9.8169632256031036E-3</c:v>
                </c:pt>
                <c:pt idx="10">
                  <c:v>5.5788005702197552E-3</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61-4CC7-BFDF-CD89FDA002FE}"/>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3.4998704213649035E-3</c:v>
                </c:pt>
                <c:pt idx="3">
                  <c:v>1.9580718129873276E-2</c:v>
                </c:pt>
                <c:pt idx="10">
                  <c:v>7.4616454541683197E-2</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DC61-4CC7-BFDF-CD89FDA00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0.10469056665897369</c:v>
                </c:pt>
                <c:pt idx="3">
                  <c:v>1.2131531722843647E-2</c:v>
                </c:pt>
                <c:pt idx="10">
                  <c:v>1.6736401244997978E-2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6-DC61-4CC7-BFDF-CD89FDA00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5.2590645849704742E-2</c:v>
                </c:pt>
                <c:pt idx="3">
                  <c:v>2.6630839332938194E-2</c:v>
                </c:pt>
                <c:pt idx="10">
                  <c:v>4.6490002423524857E-3</c:v>
                </c:pt>
                <c:pt idx="12">
                  <c:v>0.15257649123668671</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3">
                  <c:v>2.9264658223837614E-3</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0.10729232430458069</c:v>
                </c:pt>
                <c:pt idx="1">
                  <c:v>0.44688922166824341</c:v>
                </c:pt>
                <c:pt idx="2">
                  <c:v>0.30493000149726868</c:v>
                </c:pt>
                <c:pt idx="3">
                  <c:v>0.15656591951847076</c:v>
                </c:pt>
                <c:pt idx="10">
                  <c:v>0.39493259787559509</c:v>
                </c:pt>
                <c:pt idx="11">
                  <c:v>0.9018244743347168</c:v>
                </c:pt>
                <c:pt idx="12">
                  <c:v>5.0322059541940689E-2</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61-4CC7-BFDF-CD89FDA002FE}"/>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61-4CC7-BFDF-CD89FDA002FE}"/>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61-4CC7-BFDF-CD89FDA002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3.0850708484649658E-2</c:v>
                </c:pt>
                <c:pt idx="3">
                  <c:v>6.6005110740661621E-2</c:v>
                </c:pt>
                <c:pt idx="10">
                  <c:v>4.184100404381752E-2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9.8061181604862213E-2</c:v>
                </c:pt>
                <c:pt idx="3">
                  <c:v>0.23385122418403625</c:v>
                </c:pt>
                <c:pt idx="9">
                  <c:v>0.1120000034570694</c:v>
                </c:pt>
                <c:pt idx="10">
                  <c:v>9.6466757357120514E-2</c:v>
                </c:pt>
                <c:pt idx="11">
                  <c:v>5.343179777264595E-2</c:v>
                </c:pt>
                <c:pt idx="12">
                  <c:v>0.39553138613700867</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0.89291521486643433</c:v>
                </c:pt>
                <c:pt idx="1">
                  <c:v>0.87253694581280783</c:v>
                </c:pt>
                <c:pt idx="2">
                  <c:v>0.83198380566801622</c:v>
                </c:pt>
                <c:pt idx="3">
                  <c:v>1</c:v>
                </c:pt>
                <c:pt idx="4">
                  <c:v>0.72606649695286585</c:v>
                </c:pt>
                <c:pt idx="5">
                  <c:v>0.78460769615192405</c:v>
                </c:pt>
                <c:pt idx="6">
                  <c:v>9.7883597883597878E-2</c:v>
                </c:pt>
                <c:pt idx="7">
                  <c:v>0.76412841602547099</c:v>
                </c:pt>
                <c:pt idx="8">
                  <c:v>0.59313380281690142</c:v>
                </c:pt>
                <c:pt idx="10">
                  <c:v>0.57405592824300899</c:v>
                </c:pt>
                <c:pt idx="12">
                  <c:v>0.85374374468888681</c:v>
                </c:pt>
              </c:numCache>
            </c:numRef>
          </c:val>
          <c:extLst>
            <c:ext xmlns:c16="http://schemas.microsoft.com/office/drawing/2014/chart" uri="{C3380CC4-5D6E-409C-BE32-E72D297353CC}">
              <c16:uniqueId val="{00000000-5372-4CCF-9D7B-1A06114A8EBF}"/>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0.10708478513356562</c:v>
                </c:pt>
                <c:pt idx="1">
                  <c:v>0.12746305418719212</c:v>
                </c:pt>
                <c:pt idx="2">
                  <c:v>0.16801619433198381</c:v>
                </c:pt>
                <c:pt idx="4">
                  <c:v>0.27393350304713415</c:v>
                </c:pt>
                <c:pt idx="5">
                  <c:v>0.21539230384807595</c:v>
                </c:pt>
                <c:pt idx="6">
                  <c:v>0.90211640211640209</c:v>
                </c:pt>
                <c:pt idx="7">
                  <c:v>0.23587158397452906</c:v>
                </c:pt>
                <c:pt idx="8">
                  <c:v>0.40686619718309858</c:v>
                </c:pt>
                <c:pt idx="10">
                  <c:v>0.42594407175699101</c:v>
                </c:pt>
                <c:pt idx="11">
                  <c:v>1</c:v>
                </c:pt>
                <c:pt idx="12">
                  <c:v>0.14625625531111322</c:v>
                </c:pt>
              </c:numCache>
            </c:numRef>
          </c:val>
          <c:extLst>
            <c:ext xmlns:c16="http://schemas.microsoft.com/office/drawing/2014/chart" uri="{C3380CC4-5D6E-409C-BE32-E72D297353CC}">
              <c16:uniqueId val="{00000001-5372-4CCF-9D7B-1A06114A8EB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0.46791590344105716</c:v>
                </c:pt>
                <c:pt idx="1">
                  <c:v>0.74202817296236601</c:v>
                </c:pt>
                <c:pt idx="2">
                  <c:v>0.25530560578661843</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4.3150186445113176E-2</c:v>
                </c:pt>
                <c:pt idx="1">
                  <c:v>0.16567383839091737</c:v>
                </c:pt>
                <c:pt idx="2">
                  <c:v>0.10258227848101266</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3.8172183697500979E-2</c:v>
                </c:pt>
                <c:pt idx="2">
                  <c:v>0.1027124773960217</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1.2035113829648045E-2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7.6608089101138296E-2</c:v>
                </c:pt>
                <c:pt idx="1">
                  <c:v>5.6556170719742095E-2</c:v>
                </c:pt>
                <c:pt idx="2">
                  <c:v>5.1052441229656423E-2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1.0154307863404422E-2</c:v>
                </c:pt>
                <c:pt idx="1">
                  <c:v>2.3968042609853527E-2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3.4054854114876361E-2</c:v>
                </c:pt>
                <c:pt idx="2">
                  <c:v>1.3338155515370705E-2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0.10022855881198482</c:v>
                </c:pt>
                <c:pt idx="2">
                  <c:v>0.18932368896925858</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4.7987128745257096E-2</c:v>
                </c:pt>
                <c:pt idx="2">
                  <c:v>0.22674864376130199</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1.4555802695276723E-2</c:v>
                </c:pt>
                <c:pt idx="2">
                  <c:v>5.1515370705244125E-2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5.2458131623707967E-3</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1.7276838283396573E-2</c:v>
                </c:pt>
                <c:pt idx="1">
                  <c:v>8.9704954797112622E-3</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6.7893006672772472E-3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BC-4521-A282-6860824C10C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0.11958041672118278</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6.2455024205155044E-3</c:v>
                </c:pt>
                <c:pt idx="1">
                  <c:v>2.8032798374097692E-3</c:v>
                </c:pt>
                <c:pt idx="2">
                  <c:v>7.421338155515371E-3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0.65260691271236082</c:v>
                </c:pt>
                <c:pt idx="1">
                  <c:v>1</c:v>
                </c:pt>
                <c:pt idx="2">
                  <c:v>0.921773612112473</c:v>
                </c:pt>
                <c:pt idx="3">
                  <c:v>0.78454332552693207</c:v>
                </c:pt>
                <c:pt idx="4">
                  <c:v>0.79122738513601454</c:v>
                </c:pt>
                <c:pt idx="5">
                  <c:v>0.21951219512195122</c:v>
                </c:pt>
                <c:pt idx="6">
                  <c:v>1</c:v>
                </c:pt>
                <c:pt idx="7">
                  <c:v>0.88157894736842102</c:v>
                </c:pt>
                <c:pt idx="8">
                  <c:v>0.98501498501498497</c:v>
                </c:pt>
                <c:pt idx="9">
                  <c:v>1</c:v>
                </c:pt>
                <c:pt idx="10">
                  <c:v>0.8455395072217502</c:v>
                </c:pt>
                <c:pt idx="12">
                  <c:v>0.82411831626848697</c:v>
                </c:pt>
              </c:numCache>
            </c:numRef>
          </c:val>
          <c:extLst>
            <c:ext xmlns:c16="http://schemas.microsoft.com/office/drawing/2014/chart" uri="{C3380CC4-5D6E-409C-BE32-E72D297353CC}">
              <c16:uniqueId val="{00000000-6B67-4AC7-A6E7-0CD853E0CF8E}"/>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0.34739308728763912</c:v>
                </c:pt>
                <c:pt idx="2">
                  <c:v>7.8226387887527032E-2</c:v>
                </c:pt>
                <c:pt idx="3">
                  <c:v>0.21545667447306791</c:v>
                </c:pt>
                <c:pt idx="4">
                  <c:v>0.20877261486398543</c:v>
                </c:pt>
                <c:pt idx="5">
                  <c:v>0.78048780487804881</c:v>
                </c:pt>
                <c:pt idx="7">
                  <c:v>0.11842105263157894</c:v>
                </c:pt>
                <c:pt idx="8">
                  <c:v>1.4985014985014986E-2</c:v>
                </c:pt>
                <c:pt idx="10">
                  <c:v>0.15446049277824977</c:v>
                </c:pt>
                <c:pt idx="11">
                  <c:v>1</c:v>
                </c:pt>
                <c:pt idx="12">
                  <c:v>0.17588168373151308</c:v>
                </c:pt>
              </c:numCache>
            </c:numRef>
          </c:val>
          <c:extLst>
            <c:ext xmlns:c16="http://schemas.microsoft.com/office/drawing/2014/chart" uri="{C3380CC4-5D6E-409C-BE32-E72D297353CC}">
              <c16:uniqueId val="{00000001-6B67-4AC7-A6E7-0CD853E0CF8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0.20248372155467545</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9.8778277505538036E-3</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3.4369336107941198E-3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5.2292407867355842E-3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0.46671141840639052</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1.3767872726052226E-2</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3.4436463717527018E-3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0.25913606766463049</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2.0977377995569577E-3</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4.9305229240786735E-3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2.8885010404779487E-2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numCache>
            </c:numRef>
          </c:val>
          <c:extLst>
            <c:ext xmlns:c16="http://schemas.microsoft.com/office/drawing/2014/chart" uri="{C3380CC4-5D6E-409C-BE32-E72D297353CC}">
              <c16:uniqueId val="{00000000-A423-44B7-A574-87A57ED786FF}"/>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A423-44B7-A574-87A57ED786F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0.6875</c:v>
                </c:pt>
                <c:pt idx="1">
                  <c:v>1</c:v>
                </c:pt>
                <c:pt idx="2">
                  <c:v>1</c:v>
                </c:pt>
                <c:pt idx="3">
                  <c:v>1</c:v>
                </c:pt>
                <c:pt idx="4">
                  <c:v>0.91659028414298804</c:v>
                </c:pt>
                <c:pt idx="5">
                  <c:v>1</c:v>
                </c:pt>
                <c:pt idx="6">
                  <c:v>1</c:v>
                </c:pt>
                <c:pt idx="7">
                  <c:v>0.33333333333333331</c:v>
                </c:pt>
                <c:pt idx="8">
                  <c:v>1</c:v>
                </c:pt>
                <c:pt idx="10">
                  <c:v>0.58269570335491461</c:v>
                </c:pt>
                <c:pt idx="12">
                  <c:v>0.84149184149184153</c:v>
                </c:pt>
              </c:numCache>
            </c:numRef>
          </c:val>
          <c:extLst>
            <c:ext xmlns:c16="http://schemas.microsoft.com/office/drawing/2014/chart" uri="{C3380CC4-5D6E-409C-BE32-E72D297353CC}">
              <c16:uniqueId val="{00000000-614A-4BE2-B7FC-753ED935B53E}"/>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614A-4BE2-B7FC-753ED935B53E}"/>
                </c:ext>
              </c:extLst>
            </c:dLbl>
            <c:dLbl>
              <c:idx val="3"/>
              <c:delete val="1"/>
              <c:extLst>
                <c:ext xmlns:c15="http://schemas.microsoft.com/office/drawing/2012/chart" uri="{CE6537A1-D6FC-4f65-9D91-7224C49458BB}"/>
                <c:ext xmlns:c16="http://schemas.microsoft.com/office/drawing/2014/chart" uri="{C3380CC4-5D6E-409C-BE32-E72D297353CC}">
                  <c16:uniqueId val="{00000002-614A-4BE2-B7FC-753ED935B53E}"/>
                </c:ext>
              </c:extLst>
            </c:dLbl>
            <c:dLbl>
              <c:idx val="5"/>
              <c:delete val="1"/>
              <c:extLst>
                <c:ext xmlns:c15="http://schemas.microsoft.com/office/drawing/2012/chart" uri="{CE6537A1-D6FC-4f65-9D91-7224C49458BB}"/>
                <c:ext xmlns:c16="http://schemas.microsoft.com/office/drawing/2014/chart" uri="{C3380CC4-5D6E-409C-BE32-E72D297353CC}">
                  <c16:uniqueId val="{00000003-614A-4BE2-B7FC-753ED935B53E}"/>
                </c:ext>
              </c:extLst>
            </c:dLbl>
            <c:dLbl>
              <c:idx val="15"/>
              <c:delete val="1"/>
              <c:extLst>
                <c:ext xmlns:c15="http://schemas.microsoft.com/office/drawing/2012/chart" uri="{CE6537A1-D6FC-4f65-9D91-7224C49458BB}"/>
                <c:ext xmlns:c16="http://schemas.microsoft.com/office/drawing/2014/chart" uri="{C3380CC4-5D6E-409C-BE32-E72D297353CC}">
                  <c16:uniqueId val="{00000004-614A-4BE2-B7FC-753ED935B53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0.3125</c:v>
                </c:pt>
                <c:pt idx="4">
                  <c:v>8.3409715857011915E-2</c:v>
                </c:pt>
                <c:pt idx="7">
                  <c:v>0.66666666666666663</c:v>
                </c:pt>
                <c:pt idx="10">
                  <c:v>0.41730429664508534</c:v>
                </c:pt>
                <c:pt idx="11">
                  <c:v>1</c:v>
                </c:pt>
                <c:pt idx="12">
                  <c:v>0.1585081585081585</c:v>
                </c:pt>
              </c:numCache>
            </c:numRef>
          </c:val>
          <c:extLst>
            <c:ext xmlns:c16="http://schemas.microsoft.com/office/drawing/2014/chart" uri="{C3380CC4-5D6E-409C-BE32-E72D297353CC}">
              <c16:uniqueId val="{00000005-614A-4BE2-B7FC-753ED935B53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0.29102167182662536</c:v>
                </c:pt>
                <c:pt idx="2">
                  <c:v>0.12840398343174408</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2">
                  <c:v>5.860579888957434E-3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C1-4FBE-985C-1987BF330587}"/>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0.39705882352941174</c:v>
                </c:pt>
                <c:pt idx="2">
                  <c:v>0.85078287946887576</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C1-4FBE-985C-1987BF33058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0.31191950464396284</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1.4761610998501807E-2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1.9094621192091888E-4</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delete val="1"/>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4.0581203997135162E-2</c:v>
                </c:pt>
                <c:pt idx="1">
                  <c:v>1.5882352367043495E-2</c:v>
                </c:pt>
                <c:pt idx="2">
                  <c:v>3.4174956381320953E-2</c:v>
                </c:pt>
                <c:pt idx="3">
                  <c:v>3.9284746162593365E-3</c:v>
                </c:pt>
                <c:pt idx="4">
                  <c:v>0.22614841163158417</c:v>
                </c:pt>
                <c:pt idx="5">
                  <c:v>0.51014494895935059</c:v>
                </c:pt>
                <c:pt idx="9">
                  <c:v>4.7872342169284821E-2</c:v>
                </c:pt>
                <c:pt idx="10">
                  <c:v>9.0550268068909645E-3</c:v>
                </c:pt>
                <c:pt idx="13">
                  <c:v>3.2748878002166748E-2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0"/>
              <c:delete val="1"/>
              <c:extLst>
                <c:ext xmlns:c15="http://schemas.microsoft.com/office/drawing/2012/chart" uri="{CE6537A1-D6FC-4f65-9D91-7224C49458BB}"/>
                <c:ext xmlns:c16="http://schemas.microsoft.com/office/drawing/2014/chart" uri="{C3380CC4-5D6E-409C-BE32-E72D297353CC}">
                  <c16:uniqueId val="{00000002-67C7-4776-B5AF-BCA61BF2BD63}"/>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03-67C7-4776-B5AF-BCA61BF2BD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4.3590404093265533E-2</c:v>
                </c:pt>
                <c:pt idx="1">
                  <c:v>2.1176470443606377E-2</c:v>
                </c:pt>
                <c:pt idx="2">
                  <c:v>4.233613982796669E-2</c:v>
                </c:pt>
                <c:pt idx="3">
                  <c:v>3.515307605266571E-2</c:v>
                </c:pt>
                <c:pt idx="5">
                  <c:v>0.20869565010070801</c:v>
                </c:pt>
                <c:pt idx="6">
                  <c:v>5.5771723389625549E-2</c:v>
                </c:pt>
                <c:pt idx="10">
                  <c:v>1.3234269805252552E-2</c:v>
                </c:pt>
                <c:pt idx="12">
                  <c:v>7.7166599221527576E-3</c:v>
                </c:pt>
                <c:pt idx="13">
                  <c:v>1.898275688290596E-2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0"/>
              <c:delete val="1"/>
              <c:extLst>
                <c:ext xmlns:c15="http://schemas.microsoft.com/office/drawing/2012/chart" uri="{CE6537A1-D6FC-4f65-9D91-7224C49458BB}"/>
                <c:ext xmlns:c16="http://schemas.microsoft.com/office/drawing/2014/chart" uri="{C3380CC4-5D6E-409C-BE32-E72D297353CC}">
                  <c16:uniqueId val="{00000001-67C7-4776-B5AF-BCA61BF2BD63}"/>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6.6890209913253784E-2</c:v>
                </c:pt>
                <c:pt idx="1">
                  <c:v>0.10000000149011612</c:v>
                </c:pt>
                <c:pt idx="2">
                  <c:v>8.2376942038536072E-2</c:v>
                </c:pt>
                <c:pt idx="3">
                  <c:v>5.174749344587326E-2</c:v>
                </c:pt>
                <c:pt idx="6">
                  <c:v>0.3333333432674408</c:v>
                </c:pt>
                <c:pt idx="9">
                  <c:v>0.18085105717182159</c:v>
                </c:pt>
                <c:pt idx="10">
                  <c:v>1.9503135234117508E-2</c:v>
                </c:pt>
                <c:pt idx="12">
                  <c:v>0.11931143701076508</c:v>
                </c:pt>
                <c:pt idx="13">
                  <c:v>5.7527896016836166E-2</c:v>
                </c:pt>
                <c:pt idx="14">
                  <c:v>1</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delete val="1"/>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1.5905769541859627E-2</c:v>
                </c:pt>
                <c:pt idx="1">
                  <c:v>5.8823530562222004E-3</c:v>
                </c:pt>
                <c:pt idx="2">
                  <c:v>1.0711553506553173E-2</c:v>
                </c:pt>
                <c:pt idx="3">
                  <c:v>5.5540502071380615E-3</c:v>
                </c:pt>
                <c:pt idx="10">
                  <c:v>9.2872064560651779E-3</c:v>
                </c:pt>
                <c:pt idx="12">
                  <c:v>1.6818361356854439E-2</c:v>
                </c:pt>
                <c:pt idx="13">
                  <c:v>2.6517895981669426E-2</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0.13042730093002319</c:v>
                </c:pt>
                <c:pt idx="1">
                  <c:v>0.15117646753787994</c:v>
                </c:pt>
                <c:pt idx="2">
                  <c:v>0.11833716183900833</c:v>
                </c:pt>
                <c:pt idx="3">
                  <c:v>0.17454619705677032</c:v>
                </c:pt>
                <c:pt idx="4">
                  <c:v>0.52296817302703857</c:v>
                </c:pt>
                <c:pt idx="6">
                  <c:v>9.5979250967502594E-2</c:v>
                </c:pt>
                <c:pt idx="9">
                  <c:v>0.22340425848960876</c:v>
                </c:pt>
                <c:pt idx="10">
                  <c:v>0.20826561748981476</c:v>
                </c:pt>
                <c:pt idx="12">
                  <c:v>6.1733279377222061E-2</c:v>
                </c:pt>
                <c:pt idx="13">
                  <c:v>0.13635705411434174</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C7-4776-B5AF-BCA61BF2BD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9.6294386312365532E-3</c:v>
                </c:pt>
                <c:pt idx="1">
                  <c:v>4.117647185921669E-3</c:v>
                </c:pt>
                <c:pt idx="2">
                  <c:v>9.4363680109381676E-3</c:v>
                </c:pt>
                <c:pt idx="3">
                  <c:v>2.3706313222646713E-3</c:v>
                </c:pt>
                <c:pt idx="4">
                  <c:v>0.18374557793140411</c:v>
                </c:pt>
                <c:pt idx="13">
                  <c:v>4.0573831647634506E-3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2.0634511020034552E-3</c:v>
                </c:pt>
                <c:pt idx="1">
                  <c:v>5.8823530562222004E-3</c:v>
                </c:pt>
                <c:pt idx="2">
                  <c:v>1.7852588789537549E-3</c:v>
                </c:pt>
                <c:pt idx="3">
                  <c:v>3.5898131318390369E-3</c:v>
                </c:pt>
                <c:pt idx="10">
                  <c:v>4.643603228032589E-3</c:v>
                </c:pt>
                <c:pt idx="13">
                  <c:v>7.680046372115612E-3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6.6718250513076782E-2</c:v>
                </c:pt>
                <c:pt idx="1">
                  <c:v>5.4117646068334579E-2</c:v>
                </c:pt>
                <c:pt idx="2">
                  <c:v>7.2685539722442627E-2</c:v>
                </c:pt>
                <c:pt idx="3">
                  <c:v>3.7049580365419388E-2</c:v>
                </c:pt>
                <c:pt idx="6">
                  <c:v>5.9662774205207825E-2</c:v>
                </c:pt>
                <c:pt idx="9">
                  <c:v>5.0531916320323944E-2</c:v>
                </c:pt>
                <c:pt idx="10">
                  <c:v>4.9222197383642197E-2</c:v>
                </c:pt>
                <c:pt idx="12">
                  <c:v>5.5599525570869446E-2</c:v>
                </c:pt>
                <c:pt idx="13">
                  <c:v>5.5644109845161438E-2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8-67C7-4776-B5AF-BCA61BF2BD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1.0059324093163013E-2</c:v>
                </c:pt>
                <c:pt idx="2">
                  <c:v>6.3759246841073036E-3</c:v>
                </c:pt>
                <c:pt idx="3">
                  <c:v>2.9802222270518541E-3</c:v>
                </c:pt>
                <c:pt idx="5">
                  <c:v>0.28115943074226379</c:v>
                </c:pt>
                <c:pt idx="6">
                  <c:v>4.6692606061697006E-2</c:v>
                </c:pt>
                <c:pt idx="12">
                  <c:v>1.5829047188162804E-2</c:v>
                </c:pt>
                <c:pt idx="13">
                  <c:v>2.0142007619142532E-2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4">
                  <c:v>6.7137807607650757E-2</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6-67C7-4776-B5AF-BCA61BF2BD63}"/>
                </c:ext>
              </c:extLst>
            </c:dLbl>
            <c:dLbl>
              <c:idx val="3"/>
              <c:delete val="1"/>
              <c:extLst>
                <c:ext xmlns:c15="http://schemas.microsoft.com/office/drawing/2012/chart" uri="{CE6537A1-D6FC-4f65-9D91-7224C49458BB}"/>
                <c:ext xmlns:c16="http://schemas.microsoft.com/office/drawing/2014/chart" uri="{C3380CC4-5D6E-409C-BE32-E72D297353CC}">
                  <c16:uniqueId val="{00000007-67C7-4776-B5AF-BCA61BF2BD63}"/>
                </c:ext>
              </c:extLst>
            </c:dLbl>
            <c:dLbl>
              <c:idx val="12"/>
              <c:delete val="1"/>
              <c:extLst>
                <c:ext xmlns:c15="http://schemas.microsoft.com/office/drawing/2012/chart" uri="{CE6537A1-D6FC-4f65-9D91-7224C49458BB}"/>
                <c:ext xmlns:c16="http://schemas.microsoft.com/office/drawing/2014/chart" uri="{C3380CC4-5D6E-409C-BE32-E72D297353CC}">
                  <c16:uniqueId val="{00000004-67C7-4776-B5AF-BCA61BF2BD63}"/>
                </c:ext>
              </c:extLst>
            </c:dLbl>
            <c:dLbl>
              <c:idx val="13"/>
              <c:delete val="1"/>
              <c:extLst>
                <c:ext xmlns:c15="http://schemas.microsoft.com/office/drawing/2012/chart" uri="{CE6537A1-D6FC-4f65-9D91-7224C49458BB}"/>
                <c:ext xmlns:c16="http://schemas.microsoft.com/office/drawing/2014/chart" uri="{C3380CC4-5D6E-409C-BE32-E72D297353CC}">
                  <c16:uniqueId val="{00000005-67C7-4776-B5AF-BCA61BF2BD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2.5105321779847145E-2</c:v>
                </c:pt>
                <c:pt idx="1">
                  <c:v>2.9999999329447746E-2</c:v>
                </c:pt>
                <c:pt idx="2">
                  <c:v>3.5705177579075098E-3</c:v>
                </c:pt>
                <c:pt idx="3">
                  <c:v>1.9913302734494209E-2</c:v>
                </c:pt>
                <c:pt idx="6">
                  <c:v>4.1504539549350739E-2</c:v>
                </c:pt>
                <c:pt idx="10">
                  <c:v>7.6155096292495728E-2</c:v>
                </c:pt>
                <c:pt idx="12">
                  <c:v>9.6952905878424644E-3</c:v>
                </c:pt>
                <c:pt idx="13">
                  <c:v>4.6370089985430241E-3</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0.22397042810916901</c:v>
                </c:pt>
                <c:pt idx="1">
                  <c:v>0.27117645740509033</c:v>
                </c:pt>
                <c:pt idx="2">
                  <c:v>0.2672787606716156</c:v>
                </c:pt>
                <c:pt idx="3">
                  <c:v>0.22290706634521484</c:v>
                </c:pt>
                <c:pt idx="6">
                  <c:v>0.25032424926757813</c:v>
                </c:pt>
                <c:pt idx="9">
                  <c:v>0.32446807622909546</c:v>
                </c:pt>
                <c:pt idx="10">
                  <c:v>0.23589505255222321</c:v>
                </c:pt>
                <c:pt idx="11">
                  <c:v>0.92576420307159424</c:v>
                </c:pt>
                <c:pt idx="12">
                  <c:v>0.40126633644104004</c:v>
                </c:pt>
                <c:pt idx="13">
                  <c:v>0.20228952169418335</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0.25105321407318115</c:v>
                </c:pt>
                <c:pt idx="1">
                  <c:v>0.27470588684082031</c:v>
                </c:pt>
                <c:pt idx="2">
                  <c:v>0.21984188258647919</c:v>
                </c:pt>
                <c:pt idx="3">
                  <c:v>0.38350039720535278</c:v>
                </c:pt>
                <c:pt idx="6">
                  <c:v>9.5979250967502594E-2</c:v>
                </c:pt>
                <c:pt idx="9">
                  <c:v>0.17287233471870422</c:v>
                </c:pt>
                <c:pt idx="10">
                  <c:v>0.2960297167301178</c:v>
                </c:pt>
                <c:pt idx="11">
                  <c:v>7.4235804378986359E-2</c:v>
                </c:pt>
                <c:pt idx="12">
                  <c:v>0.26157498359680176</c:v>
                </c:pt>
                <c:pt idx="13">
                  <c:v>0.28648021817207336</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4">
                  <c:v>1</c:v>
                </c:pt>
                <c:pt idx="10">
                  <c:v>0.74566473988439308</c:v>
                </c:pt>
                <c:pt idx="12">
                  <c:v>1</c:v>
                </c:pt>
              </c:numCache>
            </c:numRef>
          </c:val>
          <c:extLst>
            <c:ext xmlns:c16="http://schemas.microsoft.com/office/drawing/2014/chart" uri="{C3380CC4-5D6E-409C-BE32-E72D297353CC}">
              <c16:uniqueId val="{00000000-86D7-4110-80BA-C9E3A6169264}"/>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6D7-4110-80BA-C9E3A616926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D7-4110-80BA-C9E3A6169264}"/>
                </c:ext>
              </c:extLst>
            </c:dLbl>
            <c:dLbl>
              <c:idx val="2"/>
              <c:delete val="1"/>
              <c:extLst>
                <c:ext xmlns:c15="http://schemas.microsoft.com/office/drawing/2012/chart" uri="{CE6537A1-D6FC-4f65-9D91-7224C49458BB}"/>
                <c:ext xmlns:c16="http://schemas.microsoft.com/office/drawing/2014/chart" uri="{C3380CC4-5D6E-409C-BE32-E72D297353CC}">
                  <c16:uniqueId val="{00000003-86D7-4110-80BA-C9E3A6169264}"/>
                </c:ext>
              </c:extLst>
            </c:dLbl>
            <c:dLbl>
              <c:idx val="5"/>
              <c:delete val="1"/>
              <c:extLst>
                <c:ext xmlns:c15="http://schemas.microsoft.com/office/drawing/2012/chart" uri="{CE6537A1-D6FC-4f65-9D91-7224C49458BB}"/>
                <c:ext xmlns:c16="http://schemas.microsoft.com/office/drawing/2014/chart" uri="{C3380CC4-5D6E-409C-BE32-E72D297353CC}">
                  <c16:uniqueId val="{00000004-86D7-4110-80BA-C9E3A6169264}"/>
                </c:ext>
              </c:extLst>
            </c:dLbl>
            <c:dLbl>
              <c:idx val="6"/>
              <c:delete val="1"/>
              <c:extLst>
                <c:ext xmlns:c15="http://schemas.microsoft.com/office/drawing/2012/chart" uri="{CE6537A1-D6FC-4f65-9D91-7224C49458BB}"/>
                <c:ext xmlns:c16="http://schemas.microsoft.com/office/drawing/2014/chart" uri="{C3380CC4-5D6E-409C-BE32-E72D297353CC}">
                  <c16:uniqueId val="{00000005-86D7-4110-80BA-C9E3A6169264}"/>
                </c:ext>
              </c:extLst>
            </c:dLbl>
            <c:dLbl>
              <c:idx val="8"/>
              <c:delete val="1"/>
              <c:extLst>
                <c:ext xmlns:c15="http://schemas.microsoft.com/office/drawing/2012/chart" uri="{CE6537A1-D6FC-4f65-9D91-7224C49458BB}"/>
                <c:ext xmlns:c16="http://schemas.microsoft.com/office/drawing/2014/chart" uri="{C3380CC4-5D6E-409C-BE32-E72D297353CC}">
                  <c16:uniqueId val="{00000006-86D7-4110-80BA-C9E3A6169264}"/>
                </c:ext>
              </c:extLst>
            </c:dLbl>
            <c:dLbl>
              <c:idx val="10"/>
              <c:delete val="1"/>
              <c:extLst>
                <c:ext xmlns:c15="http://schemas.microsoft.com/office/drawing/2012/chart" uri="{CE6537A1-D6FC-4f65-9D91-7224C49458BB}"/>
                <c:ext xmlns:c16="http://schemas.microsoft.com/office/drawing/2014/chart" uri="{C3380CC4-5D6E-409C-BE32-E72D297353CC}">
                  <c16:uniqueId val="{00000007-86D7-4110-80BA-C9E3A6169264}"/>
                </c:ext>
              </c:extLst>
            </c:dLbl>
            <c:dLbl>
              <c:idx val="13"/>
              <c:delete val="1"/>
              <c:extLst>
                <c:ext xmlns:c15="http://schemas.microsoft.com/office/drawing/2012/chart" uri="{CE6537A1-D6FC-4f65-9D91-7224C49458BB}"/>
                <c:ext xmlns:c16="http://schemas.microsoft.com/office/drawing/2014/chart" uri="{C3380CC4-5D6E-409C-BE32-E72D297353CC}">
                  <c16:uniqueId val="{00000008-86D7-4110-80BA-C9E3A616926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10">
                  <c:v>0.25433526011560692</c:v>
                </c:pt>
              </c:numCache>
            </c:numRef>
          </c:val>
          <c:extLst>
            <c:ext xmlns:c16="http://schemas.microsoft.com/office/drawing/2014/chart" uri="{C3380CC4-5D6E-409C-BE32-E72D297353CC}">
              <c16:uniqueId val="{00000009-86D7-4110-80BA-C9E3A616926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2">
                  <c:v>0.57581967213114749</c:v>
                </c:pt>
                <c:pt idx="3">
                  <c:v>1</c:v>
                </c:pt>
                <c:pt idx="4">
                  <c:v>1</c:v>
                </c:pt>
                <c:pt idx="8">
                  <c:v>1</c:v>
                </c:pt>
                <c:pt idx="10">
                  <c:v>1</c:v>
                </c:pt>
                <c:pt idx="12">
                  <c:v>1</c:v>
                </c:pt>
              </c:numCache>
            </c:numRef>
          </c:val>
          <c:extLst>
            <c:ext xmlns:c16="http://schemas.microsoft.com/office/drawing/2014/chart" uri="{C3380CC4-5D6E-409C-BE32-E72D297353CC}">
              <c16:uniqueId val="{00000000-B67D-4CD2-8EB4-6F24EBF8695A}"/>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B67D-4CD2-8EB4-6F24EBF8695A}"/>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7D-4CD2-8EB4-6F24EBF8695A}"/>
                </c:ext>
              </c:extLst>
            </c:dLbl>
            <c:dLbl>
              <c:idx val="2"/>
              <c:delete val="1"/>
              <c:extLst>
                <c:ext xmlns:c15="http://schemas.microsoft.com/office/drawing/2012/chart" uri="{CE6537A1-D6FC-4f65-9D91-7224C49458BB}"/>
                <c:ext xmlns:c16="http://schemas.microsoft.com/office/drawing/2014/chart" uri="{C3380CC4-5D6E-409C-BE32-E72D297353CC}">
                  <c16:uniqueId val="{00000003-B67D-4CD2-8EB4-6F24EBF8695A}"/>
                </c:ext>
              </c:extLst>
            </c:dLbl>
            <c:dLbl>
              <c:idx val="5"/>
              <c:delete val="1"/>
              <c:extLst>
                <c:ext xmlns:c15="http://schemas.microsoft.com/office/drawing/2012/chart" uri="{CE6537A1-D6FC-4f65-9D91-7224C49458BB}"/>
                <c:ext xmlns:c16="http://schemas.microsoft.com/office/drawing/2014/chart" uri="{C3380CC4-5D6E-409C-BE32-E72D297353CC}">
                  <c16:uniqueId val="{00000004-B67D-4CD2-8EB4-6F24EBF8695A}"/>
                </c:ext>
              </c:extLst>
            </c:dLbl>
            <c:dLbl>
              <c:idx val="6"/>
              <c:delete val="1"/>
              <c:extLst>
                <c:ext xmlns:c15="http://schemas.microsoft.com/office/drawing/2012/chart" uri="{CE6537A1-D6FC-4f65-9D91-7224C49458BB}"/>
                <c:ext xmlns:c16="http://schemas.microsoft.com/office/drawing/2014/chart" uri="{C3380CC4-5D6E-409C-BE32-E72D297353CC}">
                  <c16:uniqueId val="{00000005-B67D-4CD2-8EB4-6F24EBF8695A}"/>
                </c:ext>
              </c:extLst>
            </c:dLbl>
            <c:dLbl>
              <c:idx val="8"/>
              <c:delete val="1"/>
              <c:extLst>
                <c:ext xmlns:c15="http://schemas.microsoft.com/office/drawing/2012/chart" uri="{CE6537A1-D6FC-4f65-9D91-7224C49458BB}"/>
                <c:ext xmlns:c16="http://schemas.microsoft.com/office/drawing/2014/chart" uri="{C3380CC4-5D6E-409C-BE32-E72D297353CC}">
                  <c16:uniqueId val="{00000006-B67D-4CD2-8EB4-6F24EBF8695A}"/>
                </c:ext>
              </c:extLst>
            </c:dLbl>
            <c:dLbl>
              <c:idx val="10"/>
              <c:delete val="1"/>
              <c:extLst>
                <c:ext xmlns:c15="http://schemas.microsoft.com/office/drawing/2012/chart" uri="{CE6537A1-D6FC-4f65-9D91-7224C49458BB}"/>
                <c:ext xmlns:c16="http://schemas.microsoft.com/office/drawing/2014/chart" uri="{C3380CC4-5D6E-409C-BE32-E72D297353CC}">
                  <c16:uniqueId val="{00000007-B67D-4CD2-8EB4-6F24EBF8695A}"/>
                </c:ext>
              </c:extLst>
            </c:dLbl>
            <c:dLbl>
              <c:idx val="13"/>
              <c:delete val="1"/>
              <c:extLst>
                <c:ext xmlns:c15="http://schemas.microsoft.com/office/drawing/2012/chart" uri="{CE6537A1-D6FC-4f65-9D91-7224C49458BB}"/>
                <c:ext xmlns:c16="http://schemas.microsoft.com/office/drawing/2014/chart" uri="{C3380CC4-5D6E-409C-BE32-E72D297353CC}">
                  <c16:uniqueId val="{00000008-B67D-4CD2-8EB4-6F24EBF8695A}"/>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pt idx="2">
                  <c:v>0.42418032786885246</c:v>
                </c:pt>
              </c:numCache>
            </c:numRef>
          </c:val>
          <c:extLst>
            <c:ext xmlns:c16="http://schemas.microsoft.com/office/drawing/2014/chart" uri="{C3380CC4-5D6E-409C-BE32-E72D297353CC}">
              <c16:uniqueId val="{00000009-B67D-4CD2-8EB4-6F24EBF8695A}"/>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0.58097649186256783</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pt idx="0">
                  <c:v>1.3924050632911392E-2</c:v>
                </c:pt>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pt idx="0">
                  <c:v>1.8336347197106691E-2</c:v>
                </c:pt>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pt idx="0">
                  <c:v>1.135623869801085E-2</c:v>
                </c:pt>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ExtraTg'!$N$14</c:f>
              <c:numCache>
                <c:formatCode>0%</c:formatCode>
                <c:ptCount val="1"/>
                <c:pt idx="0">
                  <c:v>0.35439421338155513</c:v>
                </c:pt>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pt idx="0">
                  <c:v>8.5352622061482825E-3</c:v>
                </c:pt>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delete val="1"/>
          </c:dLbls>
          <c:cat>
            <c:strRef>
              <c:f>'RTL 102.5 argomento ExtraTg'!$N$7</c:f>
              <c:strCache>
                <c:ptCount val="1"/>
                <c:pt idx="0">
                  <c:v>RTL 102.5</c:v>
                </c:pt>
              </c:strCache>
            </c:strRef>
          </c:cat>
          <c:val>
            <c:numRef>
              <c:f>'RTL 102.5 argomento ExtraTg'!$N$18</c:f>
              <c:numCache>
                <c:formatCode>0%</c:formatCode>
                <c:ptCount val="1"/>
                <c:pt idx="0">
                  <c:v>1.2477396021699819E-2</c:v>
                </c:pt>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0.87361769352290675</c:v>
                </c:pt>
                <c:pt idx="1">
                  <c:v>0.89703808180535971</c:v>
                </c:pt>
                <c:pt idx="2">
                  <c:v>1</c:v>
                </c:pt>
                <c:pt idx="3">
                  <c:v>1</c:v>
                </c:pt>
                <c:pt idx="4">
                  <c:v>0.34852546916890081</c:v>
                </c:pt>
                <c:pt idx="5">
                  <c:v>1</c:v>
                </c:pt>
                <c:pt idx="6">
                  <c:v>1</c:v>
                </c:pt>
                <c:pt idx="7">
                  <c:v>0.86470078057241972</c:v>
                </c:pt>
                <c:pt idx="8">
                  <c:v>0.88732394366197187</c:v>
                </c:pt>
                <c:pt idx="10">
                  <c:v>0.71708683473389356</c:v>
                </c:pt>
                <c:pt idx="12">
                  <c:v>0.92798305483643206</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0.1263823064770932</c:v>
                </c:pt>
                <c:pt idx="1">
                  <c:v>0.10296191819464035</c:v>
                </c:pt>
                <c:pt idx="4">
                  <c:v>0.65147453083109919</c:v>
                </c:pt>
                <c:pt idx="7">
                  <c:v>0.13529921942758022</c:v>
                </c:pt>
                <c:pt idx="8">
                  <c:v>0.11267605633802817</c:v>
                </c:pt>
                <c:pt idx="10">
                  <c:v>0.28291316526610644</c:v>
                </c:pt>
                <c:pt idx="11">
                  <c:v>1</c:v>
                </c:pt>
                <c:pt idx="12">
                  <c:v>7.2016945163567894E-2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0.23335590833554609</c:v>
                </c:pt>
                <c:pt idx="1">
                  <c:v>0.23518957345971564</c:v>
                </c:pt>
                <c:pt idx="2">
                  <c:v>0.28951164893846087</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0.23565617177687145</c:v>
                </c:pt>
                <c:pt idx="1">
                  <c:v>0.13680700980932436</c:v>
                </c:pt>
                <c:pt idx="2">
                  <c:v>0.28547435510959907</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0.20230384361788775</c:v>
                </c:pt>
                <c:pt idx="1">
                  <c:v>0.19358260773724237</c:v>
                </c:pt>
                <c:pt idx="2">
                  <c:v>9.4365014426596616E-2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1.4001473839351511E-2</c:v>
                </c:pt>
                <c:pt idx="1">
                  <c:v>4.1882508541827403E-3</c:v>
                </c:pt>
                <c:pt idx="2">
                  <c:v>3.5528185693983892E-3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3.8865800065039875E-2</c:v>
                </c:pt>
                <c:pt idx="1">
                  <c:v>8.0968257467210411E-2</c:v>
                </c:pt>
                <c:pt idx="2">
                  <c:v>3.688471642048146E-2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3.4518869022223946E-2</c:v>
                </c:pt>
                <c:pt idx="1">
                  <c:v>2.0073294389948197E-2</c:v>
                </c:pt>
                <c:pt idx="2">
                  <c:v>8.3275914043322852E-2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1.2488849241748439E-2</c:v>
                </c:pt>
                <c:pt idx="1">
                  <c:v>2.0252397222528381E-3</c:v>
                </c:pt>
                <c:pt idx="2">
                  <c:v>1.5643167822229877E-2</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8.9513364500759293E-2</c:v>
                </c:pt>
                <c:pt idx="1">
                  <c:v>4.0835445828281712E-2</c:v>
                </c:pt>
                <c:pt idx="2">
                  <c:v>0.10506653460229964</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3.7988656807258214E-2</c:v>
                </c:pt>
                <c:pt idx="1">
                  <c:v>1.8461368896726553E-2</c:v>
                </c:pt>
                <c:pt idx="2">
                  <c:v>3.2621334137203396E-2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1.5123262495562072E-2</c:v>
                </c:pt>
                <c:pt idx="1">
                  <c:v>8.98269591094456E-3</c:v>
                </c:pt>
                <c:pt idx="2">
                  <c:v>1.0238577149993541E-2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Argomento'!$N$18:$P$18</c:f>
              <c:numCache>
                <c:formatCode>0%</c:formatCode>
                <c:ptCount val="3"/>
                <c:pt idx="0">
                  <c:v>7.512403820048392E-3</c:v>
                </c:pt>
                <c:pt idx="1">
                  <c:v>4.0918108674087954E-3</c:v>
                </c:pt>
                <c:pt idx="2">
                  <c:v>4.1664872313853839E-3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2.0251865421163022E-2</c:v>
                </c:pt>
                <c:pt idx="1">
                  <c:v>1.6491237738344537E-2</c:v>
                </c:pt>
                <c:pt idx="2">
                  <c:v>1.8948365703458078E-2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4.6986833900691867E-2</c:v>
                </c:pt>
                <c:pt idx="1">
                  <c:v>0.20023696682464456</c:v>
                </c:pt>
                <c:pt idx="2">
                  <c:v>3.4451574006287415E-4</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1">
                  <c:v>1.3226055328998127E-3</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1.1432697155848069E-2</c:v>
                </c:pt>
                <c:pt idx="1">
                  <c:v>3.674363496087292E-2</c:v>
                </c:pt>
                <c:pt idx="2">
                  <c:v>1.9906550105507945E-2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0.46551724137931033</c:v>
                </c:pt>
                <c:pt idx="1">
                  <c:v>1</c:v>
                </c:pt>
                <c:pt idx="2">
                  <c:v>0.96858638743455494</c:v>
                </c:pt>
                <c:pt idx="3">
                  <c:v>1</c:v>
                </c:pt>
                <c:pt idx="4">
                  <c:v>0.29025999223903765</c:v>
                </c:pt>
                <c:pt idx="5">
                  <c:v>1</c:v>
                </c:pt>
                <c:pt idx="6">
                  <c:v>1</c:v>
                </c:pt>
                <c:pt idx="7">
                  <c:v>1</c:v>
                </c:pt>
                <c:pt idx="8">
                  <c:v>1</c:v>
                </c:pt>
                <c:pt idx="10">
                  <c:v>0.57823129251700678</c:v>
                </c:pt>
                <c:pt idx="12">
                  <c:v>0.90127163546450018</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0">
                  <c:v>0.53448275862068961</c:v>
                </c:pt>
                <c:pt idx="2">
                  <c:v>3.1413612565445025E-2</c:v>
                </c:pt>
                <c:pt idx="4">
                  <c:v>0.70974000776096235</c:v>
                </c:pt>
                <c:pt idx="10">
                  <c:v>0.42176870748299322</c:v>
                </c:pt>
                <c:pt idx="11">
                  <c:v>1</c:v>
                </c:pt>
                <c:pt idx="12">
                  <c:v>9.8728364535499824E-2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0.28715876581920446</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0.29768389067576084</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0.15392995102713711</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1.1417303744888559E-2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1.6256404454429378E-2</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7.0760129947794606E-3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8.659953774789482E-2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4.6225210518659789E-4</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9.099578154547365E-3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3.2357647363061856E-3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2.8123030175688124E-4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0.11716636226988411</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9.6329459682242078E-3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0">
                  <c:v>1</c:v>
                </c:pt>
                <c:pt idx="1">
                  <c:v>1</c:v>
                </c:pt>
                <c:pt idx="2">
                  <c:v>1</c:v>
                </c:pt>
                <c:pt idx="4">
                  <c:v>0.83783783783783783</c:v>
                </c:pt>
                <c:pt idx="5">
                  <c:v>1</c:v>
                </c:pt>
                <c:pt idx="7">
                  <c:v>1</c:v>
                </c:pt>
                <c:pt idx="8">
                  <c:v>1</c:v>
                </c:pt>
                <c:pt idx="9">
                  <c:v>1</c:v>
                </c:pt>
                <c:pt idx="10">
                  <c:v>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4">
                  <c:v>0.16216216216216217</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0.25197674738959142</c:v>
                </c:pt>
                <c:pt idx="1">
                  <c:v>0.26788016294539269</c:v>
                </c:pt>
                <c:pt idx="2">
                  <c:v>0.42029885342936379</c:v>
                </c:pt>
                <c:pt idx="3">
                  <c:v>0.23098855443770111</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0.26412651183293384</c:v>
                </c:pt>
                <c:pt idx="1">
                  <c:v>0.15706698293198576</c:v>
                </c:pt>
                <c:pt idx="2">
                  <c:v>1.9826979593526223E-2</c:v>
                </c:pt>
                <c:pt idx="3">
                  <c:v>0.29809376400146631</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0.20602253629776565</c:v>
                </c:pt>
                <c:pt idx="1">
                  <c:v>0.2087866756045996</c:v>
                </c:pt>
                <c:pt idx="2">
                  <c:v>0.20733474067635249</c:v>
                </c:pt>
                <c:pt idx="3">
                  <c:v>0.22094823021465521</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1.7356806347632037E-3</c:v>
                </c:pt>
                <c:pt idx="1">
                  <c:v>1.7532099211055535E-3</c:v>
                </c:pt>
                <c:pt idx="2">
                  <c:v>2.1937994122273271E-3</c:v>
                </c:pt>
                <c:pt idx="3">
                  <c:v>1.9143823062197059E-3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1.9285340386257818E-3</c:v>
                </c:pt>
                <c:pt idx="1">
                  <c:v>1.7016449234259785E-3</c:v>
                </c:pt>
                <c:pt idx="3">
                  <c:v>1.4256038450572279E-3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9.2018624128715875E-3</c:v>
                </c:pt>
                <c:pt idx="1">
                  <c:v>1.1344299489506523E-2</c:v>
                </c:pt>
                <c:pt idx="2">
                  <c:v>9.6858313671923501E-3</c:v>
                </c:pt>
                <c:pt idx="3">
                  <c:v>1.3930186143130626E-2</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1.0276331377248808E-2</c:v>
                </c:pt>
                <c:pt idx="1">
                  <c:v>1.1189604496467798E-2</c:v>
                </c:pt>
                <c:pt idx="2">
                  <c:v>3.8494970818328572E-3</c:v>
                </c:pt>
                <c:pt idx="3">
                  <c:v>8.2277707629017146E-3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4.5458302339036284E-2</c:v>
                </c:pt>
                <c:pt idx="1">
                  <c:v>3.7178363326973649E-2</c:v>
                </c:pt>
                <c:pt idx="2">
                  <c:v>3.5266360362597789E-2</c:v>
                </c:pt>
                <c:pt idx="3">
                  <c:v>5.160685919107165E-2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0.10786015373171337</c:v>
                </c:pt>
                <c:pt idx="1">
                  <c:v>0.19568916619398752</c:v>
                </c:pt>
                <c:pt idx="2">
                  <c:v>0.15290367978807071</c:v>
                </c:pt>
                <c:pt idx="3">
                  <c:v>8.193148955236039E-2</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3.7744166184533155E-3</c:v>
                </c:pt>
                <c:pt idx="1">
                  <c:v>5.0533697725983606E-3</c:v>
                </c:pt>
                <c:pt idx="2">
                  <c:v>8.2784883480276506E-3</c:v>
                </c:pt>
                <c:pt idx="3">
                  <c:v>3.5640096126430694E-3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2.8652505716725901E-3</c:v>
                </c:pt>
                <c:pt idx="1">
                  <c:v>4.3314598050843084E-3</c:v>
                </c:pt>
                <c:pt idx="2">
                  <c:v>7.7403866054058523E-2</c:v>
                </c:pt>
                <c:pt idx="3">
                  <c:v>3.2585230744165208E-3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9.3671653304680819E-3</c:v>
                </c:pt>
                <c:pt idx="1">
                  <c:v>6.755014696024339E-3</c:v>
                </c:pt>
                <c:pt idx="2">
                  <c:v>6.7469680036425349E-3</c:v>
                </c:pt>
                <c:pt idx="3">
                  <c:v>1.1995438067695817E-2</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8.5378956938589962E-2</c:v>
                </c:pt>
                <c:pt idx="1">
                  <c:v>9.1166915897488779E-2</c:v>
                </c:pt>
                <c:pt idx="2">
                  <c:v>5.4927770189163456E-2</c:v>
                </c:pt>
                <c:pt idx="3">
                  <c:v>7.2115188790680629E-2</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2">
                  <c:v>1.2831656939442857E-3</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2.7550486266082595E-5</c:v>
                </c:pt>
                <c:pt idx="1">
                  <c:v>1.0312999535915021E-4</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1.xml"/><Relationship Id="rId5" Type="http://schemas.openxmlformats.org/officeDocument/2006/relationships/image" Target="../media/image7.svg"/><Relationship Id="rId4"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290392"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rPr>
            <a:t>https://creativecommons.org/licenses/by-sa/4.0/legalcode.it</a:t>
          </a:r>
          <a:r>
            <a:rPr lang="it-IT" sz="1200" b="0" kern="1200" cap="none">
              <a:solidFill>
                <a:schemeClr val="tx1">
                  <a:lumMod val="75000"/>
                  <a:lumOff val="25000"/>
                </a:schemeClr>
              </a:solidFill>
              <a:effectLst/>
              <a:latin typeface="+mj-lt"/>
              <a:ea typeface="+mj-ea"/>
              <a:cs typeface="+mj-cs"/>
            </a:rPr>
            <a:t> .</a:t>
          </a:r>
          <a:endParaRPr lang="it-IT" sz="1200" cap="none">
            <a:effectLst/>
          </a:endParaRPr>
        </a:p>
        <a:p>
          <a:r>
            <a:rPr lang="it-IT" sz="1200" b="0" kern="1200" cap="none">
              <a:solidFill>
                <a:schemeClr val="tx1">
                  <a:lumMod val="75000"/>
                  <a:lumOff val="25000"/>
                </a:schemeClr>
              </a:solidFill>
              <a:effectLst/>
              <a:latin typeface="+mj-lt"/>
              <a:ea typeface="+mj-ea"/>
              <a:cs typeface="+mj-cs"/>
            </a:rPr>
            <a:t> </a:t>
          </a:r>
          <a:endParaRPr lang="it-IT" sz="1200" cap="none">
            <a:effectLst/>
          </a:endParaRPr>
        </a:p>
        <a:p>
          <a:r>
            <a:rPr lang="it-IT" sz="1200" b="0" kern="1200" cap="none">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endParaRPr lang="it-IT" sz="1200" cap="none">
            <a:effectLst/>
          </a:endParaRPr>
        </a:p>
        <a:p>
          <a:pPr rtl="0"/>
          <a:endParaRPr lang="it" sz="1200" cap="none"/>
        </a:p>
      </xdr:txBody>
    </xdr:sp>
    <xdr:clientData/>
  </xdr:twoCellAnchor>
  <xdr:twoCellAnchor>
    <xdr:from>
      <xdr:col>0</xdr:col>
      <xdr:colOff>148167</xdr:colOff>
      <xdr:row>13</xdr:row>
      <xdr:rowOff>52916</xdr:rowOff>
    </xdr:from>
    <xdr:to>
      <xdr:col>2</xdr:col>
      <xdr:colOff>360257</xdr:colOff>
      <xdr:row>20</xdr:row>
      <xdr:rowOff>95460</xdr:rowOff>
    </xdr:to>
    <xdr:grpSp>
      <xdr:nvGrpSpPr>
        <xdr:cNvPr id="10" name="Gruppo 9">
          <a:extLst>
            <a:ext uri="{FF2B5EF4-FFF2-40B4-BE49-F238E27FC236}">
              <a16:creationId xmlns:a16="http://schemas.microsoft.com/office/drawing/2014/main" id="{44529178-FBE1-47D0-98FD-1E0CE00F58BD}"/>
            </a:ext>
          </a:extLst>
        </xdr:cNvPr>
        <xdr:cNvGrpSpPr/>
      </xdr:nvGrpSpPr>
      <xdr:grpSpPr>
        <a:xfrm>
          <a:off x="148167" y="2169583"/>
          <a:ext cx="3503507" cy="1598294"/>
          <a:chOff x="50800" y="2786380"/>
          <a:chExt cx="3495040" cy="1531620"/>
        </a:xfrm>
      </xdr:grpSpPr>
      <xdr:pic>
        <xdr:nvPicPr>
          <xdr:cNvPr id="11" name="Immagine 10" descr="https://www.agcom.it/documents/10179/18145053/Logo+Creative+common/2e1fe5a2-4324-4965-b8af-76403bb42b15?t=1618583317000?t=1618583317352">
            <a:extLst>
              <a:ext uri="{FF2B5EF4-FFF2-40B4-BE49-F238E27FC236}">
                <a16:creationId xmlns:a16="http://schemas.microsoft.com/office/drawing/2014/main" id="{FB18FFB6-C7CF-84E2-D74C-922C8864452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descr="https://www.agcom.it/documents/10179/18145053/Logo+Creative+common/2e1fe5a2-4324-4965-b8af-76403bb42b15?t=1618583317000?t=1618583317352">
            <a:extLst>
              <a:ext uri="{FF2B5EF4-FFF2-40B4-BE49-F238E27FC236}">
                <a16:creationId xmlns:a16="http://schemas.microsoft.com/office/drawing/2014/main" id="{5FC5EB9A-5DCA-BBCC-B292-E07980997DD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
            <a:extLst>
              <a:ext uri="{FF2B5EF4-FFF2-40B4-BE49-F238E27FC236}">
                <a16:creationId xmlns:a16="http://schemas.microsoft.com/office/drawing/2014/main" id="{0C005341-0E57-52E1-D82F-420A6727BA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163308"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35104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D29838EB-2406-444E-9733-4FC3449FD4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B08CAD5-305D-48BC-B4B9-A87CE84BF52C}"/>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DC95BCB-71A4-820E-C6F7-B4DC6739FB98}"/>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793F6F5-5730-E9C1-C089-608D4F07561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97BF42E-5932-38CA-1B8B-222CAFBFC20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5ACFF75-3A51-4D57-89C2-C15979BE0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39F06548-A4C4-457A-9E8D-2B64D0BB4447}"/>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5EF947E4-3C74-0AEC-864B-0FBB74109AC4}"/>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B5FC0CE-D2E8-5E58-ADAA-222BE725F15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FB65833-9E2C-400D-E1B6-41FD827021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33165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FD9E052D-7318-4325-B348-619DCE3C0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F3D854A2-D9C5-40F4-84A1-644722978C1C}"/>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B1604B37-07F2-8549-E1BA-5860F806C9D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5ABD526-477C-1C02-12E3-0C894A0A18F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FAABA90A-AD25-D271-8FE6-327FF305B94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35104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DE0BDB26-82C2-4AF8-A328-562A58ED4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7F1A08EA-BB70-413F-9EB1-9259DDF5A18B}"/>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93D0BA22-FBE1-2779-8593-FDCC9DBA3A8F}"/>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22A85FC-10FE-7E5E-006B-89FFB0925E0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F2A2E866-96CF-06A0-8757-489317220B6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9C9B15C7-FC72-4A18-8084-476D6B51CF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2FC4093F-3A18-4F65-B9C6-304F73B1F954}"/>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1FA84239-229D-2647-DD77-9909F5933299}"/>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22E391C-EC0D-6AA5-A8CD-847BBF3384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986C0B8-6EED-6C64-9AD4-05954496BF7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FCD35A09-9073-46D7-A361-1ECC12768F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A696C995-675D-4C2C-9F96-CF34B9375357}"/>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8CF90862-4B90-E5A3-6BB4-9DCF0C78710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BE3B93F-19F5-5CD9-B481-8836BADB15D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4ECBCC9-FD0A-87D9-4EE5-562AC59B02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510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4848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20(x86)\GECA%20ITALIA\EsportaTabelleCampagnaElettorale\Esportazione\01062023%20-%2030062023\RADIO.xlsx" TargetMode="External"/><Relationship Id="rId1" Type="http://schemas.openxmlformats.org/officeDocument/2006/relationships/externalLinkPath" Target="file:///C:\Program%20Files%20(x86)\GECA%20ITALIA\EsportaTabelleCampagnaElettorale\Esportazione\01062023%20-%2030062023\RAD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GR"/>
      <sheetName val="A01"/>
      <sheetName val="A02"/>
      <sheetName val="A03"/>
      <sheetName val="A04"/>
      <sheetName val="GR Rai Genere"/>
      <sheetName val="GR Rai Argomento"/>
      <sheetName val="A05"/>
      <sheetName val="A06"/>
      <sheetName val="RADIO 24 Genere"/>
      <sheetName val="RADIO 24 argomento GR"/>
      <sheetName val="A07"/>
      <sheetName val="A08"/>
      <sheetName val="A09"/>
      <sheetName val="GR Mediaset Genere"/>
      <sheetName val="GR Mediaset argomento"/>
      <sheetName val="A10"/>
      <sheetName val="A11"/>
      <sheetName val="GR ELEMEDIA Genere"/>
      <sheetName val="GR ELEMEDIA argomento"/>
      <sheetName val="A12"/>
      <sheetName val="A13"/>
      <sheetName val="GR KISS KISS Genere"/>
      <sheetName val="GR KISS KISS argomento"/>
      <sheetName val="A14"/>
      <sheetName val="A15"/>
      <sheetName val="GR RTL 102.5 Genere"/>
      <sheetName val="GR RTL 102.5 argomento"/>
      <sheetName val="A16"/>
      <sheetName val="GR RDS Genere"/>
      <sheetName val="GR RDS argomento"/>
      <sheetName val="A17"/>
      <sheetName val="A18"/>
      <sheetName val="GR RADIO ITALIA Genere"/>
      <sheetName val="GR RADIO ITALIA argomento"/>
      <sheetName val="Totale Extra"/>
      <sheetName val="GR Totale ExtraTg"/>
      <sheetName val="B01"/>
      <sheetName val="B02"/>
      <sheetName val="GR RAI Genere ExtraTg"/>
      <sheetName val="GR RAI argomento ExtraTg"/>
      <sheetName val="B03"/>
      <sheetName val="RADIO24 Genere ExtraTg"/>
      <sheetName val="RADIO 24 argomento ExtraTg"/>
      <sheetName val="B04"/>
      <sheetName val="B05"/>
      <sheetName val="GR Mediaset Genere ExtraTg"/>
      <sheetName val="B06"/>
      <sheetName val="B07"/>
      <sheetName val="ELEMEDIA Genere ExtraTg"/>
      <sheetName val="ELEMEDIA argomento ExtraTg"/>
      <sheetName val="B08"/>
      <sheetName val="KISS KISS Genere ExtraTg"/>
      <sheetName val="B09"/>
      <sheetName val="RTL 102.5 Genere ExtraTg"/>
      <sheetName val="RTL 102.5 argomento ExtraTg"/>
      <sheetName val="B10"/>
      <sheetName val="RDS Genere ExtraTg"/>
      <sheetName val="B11"/>
      <sheetName val="RADIO ITALIA Genere ExtraTg"/>
      <sheetName val="C01"/>
      <sheetName val="C02"/>
      <sheetName val="C03"/>
      <sheetName val="C04"/>
      <sheetName val="C05"/>
      <sheetName val="C06"/>
      <sheetName val="C07"/>
      <sheetName val="C08"/>
      <sheetName val="C09"/>
      <sheetName val="C10"/>
      <sheetName val="C11"/>
      <sheetName val="C12"/>
      <sheetName val="C13"/>
      <sheetName val="C14"/>
      <sheetName val="C15"/>
      <sheetName val="D01"/>
      <sheetName val="D02"/>
      <sheetName val="D03"/>
      <sheetName val="D04"/>
      <sheetName val="D05"/>
      <sheetName val="D06"/>
      <sheetName val="D07"/>
      <sheetName val="D08"/>
      <sheetName val="D09"/>
      <sheetName val="D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7">
          <cell r="N7" t="str">
            <v>UOMINI</v>
          </cell>
          <cell r="O7" t="str">
            <v>DONNE</v>
          </cell>
        </row>
        <row r="8">
          <cell r="M8" t="str">
            <v>Fratelli d'Italia</v>
          </cell>
          <cell r="N8">
            <v>0.89291521486643433</v>
          </cell>
          <cell r="O8">
            <v>0.10708478513356562</v>
          </cell>
        </row>
        <row r="9">
          <cell r="M9" t="str">
            <v>Lega Salvini Premier</v>
          </cell>
          <cell r="N9">
            <v>0.87253694581280783</v>
          </cell>
          <cell r="O9">
            <v>0.12746305418719212</v>
          </cell>
        </row>
        <row r="10">
          <cell r="M10" t="str">
            <v>Forza Italia</v>
          </cell>
          <cell r="N10">
            <v>0.83198380566801622</v>
          </cell>
          <cell r="O10">
            <v>0.16801619433198381</v>
          </cell>
        </row>
        <row r="11">
          <cell r="M11" t="str">
            <v>Civici d'Italia-Noi Moderati-MAIE</v>
          </cell>
          <cell r="N11">
            <v>1</v>
          </cell>
        </row>
        <row r="12">
          <cell r="M12" t="str">
            <v>Partito Democratico-Italia Democratica e Progressista</v>
          </cell>
          <cell r="N12">
            <v>0.72606649695286585</v>
          </cell>
          <cell r="O12">
            <v>0.27393350304713415</v>
          </cell>
        </row>
        <row r="13">
          <cell r="M13" t="str">
            <v>Alleanza Verdi e Sinistra</v>
          </cell>
          <cell r="N13">
            <v>0.78460769615192405</v>
          </cell>
          <cell r="O13">
            <v>0.21539230384807595</v>
          </cell>
        </row>
      </sheetData>
      <sheetData sheetId="42" refreshError="1"/>
      <sheetData sheetId="43" refreshError="1"/>
      <sheetData sheetId="44">
        <row r="7">
          <cell r="N7" t="str">
            <v>UOMINI</v>
          </cell>
          <cell r="O7" t="str">
            <v>DONNE</v>
          </cell>
        </row>
        <row r="8">
          <cell r="M8" t="str">
            <v>Fratelli d'Italia</v>
          </cell>
          <cell r="N8">
            <v>0.65260691271236082</v>
          </cell>
          <cell r="O8">
            <v>0.34739308728763912</v>
          </cell>
        </row>
        <row r="9">
          <cell r="M9" t="str">
            <v>Lega Salvini Premier</v>
          </cell>
          <cell r="N9">
            <v>1</v>
          </cell>
        </row>
        <row r="10">
          <cell r="M10" t="str">
            <v>Forza Italia</v>
          </cell>
          <cell r="N10">
            <v>0.921773612112473</v>
          </cell>
          <cell r="O10">
            <v>7.8226387887527032E-2</v>
          </cell>
        </row>
        <row r="11">
          <cell r="M11" t="str">
            <v>Civici d'Italia-Noi Moderati-MAIE</v>
          </cell>
          <cell r="N11">
            <v>0.78454332552693207</v>
          </cell>
          <cell r="O11">
            <v>0.21545667447306791</v>
          </cell>
        </row>
        <row r="12">
          <cell r="M12" t="str">
            <v>Partito Democratico-Italia Democratica e Progressista</v>
          </cell>
          <cell r="N12">
            <v>0.79122738513601454</v>
          </cell>
          <cell r="O12">
            <v>0.20877261486398543</v>
          </cell>
        </row>
        <row r="13">
          <cell r="M13" t="str">
            <v>Alleanza Verdi e Sinistra</v>
          </cell>
          <cell r="N13">
            <v>0.21951219512195122</v>
          </cell>
          <cell r="O13">
            <v>0.78048780487804881</v>
          </cell>
        </row>
      </sheetData>
      <sheetData sheetId="45" refreshError="1"/>
      <sheetData sheetId="46" refreshError="1"/>
      <sheetData sheetId="47" refreshError="1"/>
      <sheetData sheetId="48">
        <row r="7">
          <cell r="N7" t="str">
            <v>UOMINI</v>
          </cell>
          <cell r="O7" t="str">
            <v>DONNE</v>
          </cell>
        </row>
        <row r="8">
          <cell r="M8" t="str">
            <v>Fratelli d'Italia</v>
          </cell>
        </row>
        <row r="9">
          <cell r="M9" t="str">
            <v>Lega Salvini Premier</v>
          </cell>
        </row>
        <row r="10">
          <cell r="M10" t="str">
            <v>Forza Italia</v>
          </cell>
        </row>
        <row r="11">
          <cell r="M11" t="str">
            <v>Civici d'Italia-Noi Moderati-MAIE</v>
          </cell>
        </row>
        <row r="12">
          <cell r="M12" t="str">
            <v>Partito Democratico-Italia Democratica e Progressista</v>
          </cell>
        </row>
        <row r="13">
          <cell r="M13" t="str">
            <v>Alleanza Verdi e Sinistra</v>
          </cell>
        </row>
      </sheetData>
      <sheetData sheetId="49" refreshError="1"/>
      <sheetData sheetId="50" refreshError="1"/>
      <sheetData sheetId="51">
        <row r="7">
          <cell r="N7" t="str">
            <v>UOMINI</v>
          </cell>
          <cell r="O7" t="str">
            <v>DONNE</v>
          </cell>
        </row>
        <row r="8">
          <cell r="M8" t="str">
            <v>Fratelli d'Italia</v>
          </cell>
          <cell r="N8">
            <v>0.6875</v>
          </cell>
          <cell r="O8">
            <v>0.3125</v>
          </cell>
        </row>
        <row r="9">
          <cell r="M9" t="str">
            <v>Lega Salvini Premier</v>
          </cell>
          <cell r="N9">
            <v>1</v>
          </cell>
        </row>
        <row r="10">
          <cell r="M10" t="str">
            <v>Forza Italia</v>
          </cell>
          <cell r="N10">
            <v>1</v>
          </cell>
        </row>
        <row r="11">
          <cell r="M11" t="str">
            <v>Civici d'Italia-Noi Moderati-MAIE</v>
          </cell>
          <cell r="N11">
            <v>1</v>
          </cell>
        </row>
        <row r="12">
          <cell r="M12" t="str">
            <v>Partito Democratico-Italia Democratica e Progressista</v>
          </cell>
          <cell r="N12">
            <v>0.91659028414298804</v>
          </cell>
          <cell r="O12">
            <v>8.3409715857011915E-2</v>
          </cell>
        </row>
        <row r="13">
          <cell r="M13" t="str">
            <v>Alleanza Verdi e Sinistra</v>
          </cell>
          <cell r="N13">
            <v>1</v>
          </cell>
        </row>
      </sheetData>
      <sheetData sheetId="52" refreshError="1"/>
      <sheetData sheetId="53" refreshError="1"/>
      <sheetData sheetId="54">
        <row r="7">
          <cell r="N7" t="str">
            <v>UOMINI</v>
          </cell>
          <cell r="O7" t="str">
            <v>DONNE</v>
          </cell>
        </row>
        <row r="8">
          <cell r="M8" t="str">
            <v>Fratelli d'Italia</v>
          </cell>
        </row>
        <row r="9">
          <cell r="M9" t="str">
            <v>Lega Salvini Premier</v>
          </cell>
        </row>
        <row r="10">
          <cell r="M10" t="str">
            <v>Forza Italia</v>
          </cell>
        </row>
        <row r="11">
          <cell r="M11" t="str">
            <v>Civici d'Italia-Noi Moderati-MAIE</v>
          </cell>
        </row>
        <row r="12">
          <cell r="M12" t="str">
            <v>Partito Democratico-Italia Democratica e Progressista</v>
          </cell>
          <cell r="N12">
            <v>1</v>
          </cell>
        </row>
        <row r="13">
          <cell r="M13" t="str">
            <v>Alleanza Verdi e Sinistra</v>
          </cell>
        </row>
      </sheetData>
      <sheetData sheetId="55" refreshError="1"/>
      <sheetData sheetId="56">
        <row r="7">
          <cell r="N7" t="str">
            <v>UOMINI</v>
          </cell>
          <cell r="O7" t="str">
            <v>DONNE</v>
          </cell>
        </row>
        <row r="8">
          <cell r="M8" t="str">
            <v>Fratelli d'Italia</v>
          </cell>
        </row>
        <row r="9">
          <cell r="M9" t="str">
            <v>Lega Salvini Premier</v>
          </cell>
        </row>
        <row r="10">
          <cell r="M10" t="str">
            <v>Forza Italia</v>
          </cell>
          <cell r="N10">
            <v>0.57581967213114749</v>
          </cell>
          <cell r="O10">
            <v>0.42418032786885246</v>
          </cell>
        </row>
        <row r="11">
          <cell r="M11" t="str">
            <v>Civici d'Italia-Noi Moderati-MAIE</v>
          </cell>
          <cell r="N11">
            <v>1</v>
          </cell>
        </row>
        <row r="12">
          <cell r="M12" t="str">
            <v>Partito Democratico-Italia Democratica e Progressista</v>
          </cell>
          <cell r="N12">
            <v>1</v>
          </cell>
        </row>
        <row r="13">
          <cell r="M13" t="str">
            <v>Alleanza Verdi e Sinistra</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0"/>
      <c r="B1" s="81"/>
      <c r="C1" s="81"/>
      <c r="D1" s="81"/>
      <c r="E1" s="81"/>
      <c r="F1" s="81"/>
      <c r="G1" s="81"/>
      <c r="H1" s="81"/>
      <c r="I1" s="81"/>
      <c r="J1" s="81"/>
      <c r="K1" s="81"/>
      <c r="L1" s="81"/>
      <c r="M1" s="31"/>
      <c r="N1" s="31"/>
      <c r="O1" s="31"/>
      <c r="P1" s="31"/>
    </row>
    <row r="2" spans="1:20" ht="12.75" customHeight="1" x14ac:dyDescent="0.2">
      <c r="A2" s="30"/>
      <c r="B2" s="81"/>
      <c r="C2" s="81"/>
      <c r="D2" s="81"/>
      <c r="E2" s="81"/>
      <c r="F2" s="81"/>
      <c r="G2" s="81"/>
      <c r="H2" s="81"/>
      <c r="I2" s="81"/>
      <c r="J2" s="81"/>
      <c r="K2" s="81"/>
      <c r="L2" s="81"/>
      <c r="M2" s="31"/>
      <c r="N2" s="31"/>
      <c r="O2" s="31"/>
      <c r="P2" s="31"/>
    </row>
    <row r="3" spans="1:20" ht="12.75" customHeight="1" x14ac:dyDescent="0.2">
      <c r="A3" s="30"/>
      <c r="B3" s="81"/>
      <c r="C3" s="81"/>
      <c r="D3" s="81"/>
      <c r="E3" s="81"/>
      <c r="F3" s="81"/>
      <c r="G3" s="81"/>
      <c r="H3" s="81"/>
      <c r="I3" s="81"/>
      <c r="J3" s="81"/>
      <c r="K3" s="81"/>
      <c r="L3" s="81"/>
      <c r="M3" s="31"/>
      <c r="N3" s="31"/>
      <c r="O3" s="31"/>
      <c r="P3" s="31"/>
    </row>
    <row r="4" spans="1:20" ht="10.5" customHeight="1" x14ac:dyDescent="0.2">
      <c r="A4" s="223"/>
      <c r="B4" s="223"/>
      <c r="C4" s="223"/>
      <c r="D4" s="223"/>
      <c r="E4" s="223"/>
      <c r="F4" s="223"/>
      <c r="G4" s="223"/>
      <c r="H4" s="223"/>
      <c r="I4" s="223"/>
      <c r="J4" s="223"/>
      <c r="K4" s="223"/>
      <c r="L4" s="223"/>
      <c r="M4" s="223"/>
      <c r="N4" s="223"/>
      <c r="O4" s="223"/>
      <c r="P4" s="223"/>
    </row>
    <row r="5" spans="1:20" ht="1.1499999999999999" customHeight="1" x14ac:dyDescent="0.2">
      <c r="A5" s="32"/>
      <c r="B5" s="33"/>
      <c r="C5" s="33"/>
      <c r="D5" s="33"/>
      <c r="E5" s="33"/>
      <c r="F5" s="33"/>
      <c r="G5" s="33"/>
      <c r="H5" s="33"/>
      <c r="I5" s="33"/>
      <c r="J5" s="33"/>
      <c r="K5" s="33"/>
      <c r="L5" s="33"/>
      <c r="M5" s="33"/>
      <c r="N5" s="33"/>
      <c r="O5" s="33"/>
      <c r="P5" s="33"/>
    </row>
    <row r="6" spans="1:20" s="5" customFormat="1" ht="2.25" customHeight="1" x14ac:dyDescent="0.2">
      <c r="A6" s="34"/>
      <c r="B6" s="224"/>
      <c r="C6" s="224"/>
      <c r="D6" s="224"/>
      <c r="E6" s="224"/>
      <c r="F6" s="224"/>
      <c r="G6" s="224"/>
      <c r="H6" s="224"/>
      <c r="I6" s="224"/>
      <c r="J6" s="224"/>
      <c r="K6" s="224"/>
      <c r="L6" s="224"/>
      <c r="M6" s="224"/>
      <c r="N6" s="224"/>
      <c r="O6" s="224"/>
      <c r="P6" s="224"/>
    </row>
    <row r="7" spans="1:20" s="6" customFormat="1" ht="1.5" customHeight="1" x14ac:dyDescent="0.2">
      <c r="A7" s="35"/>
      <c r="B7" s="36"/>
      <c r="C7" s="36"/>
      <c r="D7" s="36"/>
      <c r="E7" s="36"/>
      <c r="F7" s="36"/>
      <c r="G7" s="36"/>
      <c r="H7" s="36"/>
      <c r="I7" s="36"/>
      <c r="J7" s="36"/>
      <c r="K7" s="36"/>
      <c r="L7" s="36"/>
      <c r="M7" s="36"/>
      <c r="N7" s="36"/>
      <c r="O7" s="36"/>
      <c r="P7" s="36"/>
      <c r="R7" s="5"/>
      <c r="S7" s="29"/>
      <c r="T7" s="29"/>
    </row>
    <row r="8" spans="1:20" s="6" customFormat="1" ht="25.5" customHeight="1" x14ac:dyDescent="0.4">
      <c r="A8" s="194" t="s">
        <v>176</v>
      </c>
      <c r="B8" s="38"/>
      <c r="C8" s="39"/>
      <c r="D8" s="39"/>
      <c r="E8" s="38"/>
      <c r="F8" s="39"/>
      <c r="G8" s="39"/>
      <c r="H8" s="38"/>
      <c r="I8" s="39"/>
      <c r="J8" s="39"/>
      <c r="K8" s="38"/>
      <c r="L8" s="39"/>
      <c r="M8" s="39"/>
      <c r="N8" s="38"/>
      <c r="O8" s="39"/>
      <c r="P8" s="39"/>
      <c r="R8" s="5"/>
      <c r="S8" s="29"/>
      <c r="T8" s="29"/>
    </row>
    <row r="9" spans="1:20" s="6" customFormat="1" ht="17.45" customHeight="1" x14ac:dyDescent="0.2">
      <c r="A9" s="37"/>
      <c r="B9" s="38"/>
      <c r="C9" s="39"/>
      <c r="D9" s="39"/>
      <c r="E9" s="38"/>
      <c r="F9" s="39"/>
      <c r="G9" s="39"/>
      <c r="H9" s="38"/>
      <c r="I9" s="39"/>
      <c r="J9" s="39"/>
      <c r="K9" s="38"/>
      <c r="L9" s="39"/>
      <c r="M9" s="39"/>
      <c r="N9" s="38"/>
      <c r="O9" s="39"/>
      <c r="P9" s="39"/>
      <c r="R9" s="5"/>
      <c r="S9" s="29"/>
      <c r="T9" s="29"/>
    </row>
    <row r="10" spans="1:20" s="6" customFormat="1" ht="17.45" customHeight="1" x14ac:dyDescent="0.2">
      <c r="A10" s="37"/>
      <c r="B10" s="38"/>
      <c r="C10" s="39"/>
      <c r="D10" s="39"/>
      <c r="E10" s="38"/>
      <c r="F10" s="39"/>
      <c r="G10" s="39"/>
      <c r="H10" s="38"/>
      <c r="I10" s="39"/>
      <c r="J10" s="39"/>
      <c r="K10" s="38"/>
      <c r="L10" s="39"/>
      <c r="M10" s="39"/>
      <c r="N10" s="38"/>
      <c r="O10" s="39"/>
      <c r="P10" s="39"/>
      <c r="R10" s="5"/>
      <c r="S10" s="29"/>
      <c r="T10" s="29"/>
    </row>
    <row r="11" spans="1:20" s="6" customFormat="1" ht="17.45" customHeight="1" x14ac:dyDescent="0.2">
      <c r="A11" s="37"/>
      <c r="B11" s="38"/>
      <c r="C11" s="39"/>
      <c r="D11" s="39"/>
      <c r="E11" s="38"/>
      <c r="F11" s="39"/>
      <c r="G11" s="39"/>
      <c r="H11" s="38"/>
      <c r="I11" s="39"/>
      <c r="J11" s="39"/>
      <c r="K11" s="38"/>
      <c r="L11" s="39"/>
      <c r="M11" s="39"/>
      <c r="N11" s="38"/>
      <c r="O11" s="39"/>
      <c r="P11" s="39"/>
    </row>
    <row r="12" spans="1:20" s="6" customFormat="1" ht="17.45" customHeight="1" x14ac:dyDescent="0.2">
      <c r="A12" s="37"/>
      <c r="B12" s="38"/>
      <c r="C12" s="39"/>
      <c r="D12" s="39"/>
      <c r="E12" s="38"/>
      <c r="F12" s="39"/>
      <c r="G12" s="39"/>
      <c r="H12" s="38"/>
      <c r="I12" s="39"/>
      <c r="J12" s="39"/>
      <c r="K12" s="38"/>
      <c r="L12" s="39"/>
      <c r="M12" s="39"/>
      <c r="N12" s="38"/>
      <c r="O12" s="39"/>
      <c r="P12" s="39"/>
    </row>
    <row r="13" spans="1:20" s="6" customFormat="1" ht="17.45" customHeight="1" x14ac:dyDescent="0.2">
      <c r="A13" s="37"/>
      <c r="B13" s="38"/>
      <c r="C13" s="39"/>
      <c r="D13" s="39"/>
      <c r="E13" s="38"/>
      <c r="F13" s="39"/>
      <c r="G13" s="39"/>
      <c r="H13" s="38"/>
      <c r="I13" s="39"/>
      <c r="J13" s="39"/>
      <c r="K13" s="38"/>
      <c r="L13" s="39"/>
      <c r="M13" s="39"/>
      <c r="N13" s="38"/>
      <c r="O13" s="39"/>
      <c r="P13" s="39"/>
    </row>
    <row r="14" spans="1:20" s="6" customFormat="1" ht="17.45" customHeight="1" x14ac:dyDescent="0.2">
      <c r="A14" s="37"/>
      <c r="B14" s="38"/>
      <c r="C14" s="39"/>
      <c r="D14" s="39"/>
      <c r="E14" s="38"/>
      <c r="F14" s="39"/>
      <c r="G14" s="39"/>
      <c r="H14" s="38"/>
      <c r="I14" s="39"/>
      <c r="J14" s="39"/>
      <c r="K14" s="38"/>
      <c r="L14" s="39"/>
      <c r="M14" s="39"/>
      <c r="N14" s="38"/>
      <c r="O14" s="39"/>
      <c r="P14" s="39"/>
    </row>
    <row r="15" spans="1:20" s="6" customFormat="1" ht="17.45" customHeight="1" x14ac:dyDescent="0.2">
      <c r="A15" s="37"/>
      <c r="B15" s="38"/>
      <c r="C15" s="39"/>
      <c r="D15" s="39"/>
      <c r="E15" s="38"/>
      <c r="F15" s="39"/>
      <c r="G15" s="39"/>
      <c r="H15" s="38"/>
      <c r="I15" s="39"/>
      <c r="J15" s="39"/>
      <c r="K15" s="38"/>
      <c r="L15" s="39"/>
      <c r="M15" s="39"/>
      <c r="N15" s="38"/>
      <c r="O15" s="39"/>
      <c r="P15" s="39"/>
    </row>
    <row r="16" spans="1:20" s="6" customFormat="1" ht="17.45" customHeight="1" x14ac:dyDescent="0.2">
      <c r="A16" s="37"/>
      <c r="B16" s="38"/>
      <c r="C16" s="39"/>
      <c r="D16" s="39"/>
      <c r="E16" s="38"/>
      <c r="F16" s="39"/>
      <c r="G16" s="39"/>
      <c r="H16" s="38"/>
      <c r="I16" s="39"/>
      <c r="J16" s="39"/>
      <c r="K16" s="38"/>
      <c r="L16" s="39"/>
      <c r="M16" s="39"/>
      <c r="N16" s="38"/>
      <c r="O16" s="39"/>
      <c r="P16" s="39"/>
    </row>
    <row r="17" spans="1:16" s="6" customFormat="1" ht="17.45" customHeight="1" x14ac:dyDescent="0.2">
      <c r="A17" s="37"/>
      <c r="B17" s="38"/>
      <c r="C17" s="39"/>
      <c r="D17" s="39"/>
      <c r="E17" s="38"/>
      <c r="F17" s="39"/>
      <c r="G17" s="39"/>
      <c r="H17" s="38"/>
      <c r="I17" s="39"/>
      <c r="J17" s="39"/>
      <c r="K17" s="38"/>
      <c r="L17" s="39"/>
      <c r="M17" s="39"/>
      <c r="N17" s="38"/>
      <c r="O17" s="39"/>
      <c r="P17" s="39"/>
    </row>
    <row r="18" spans="1:16" s="6" customFormat="1" ht="17.45" customHeight="1" x14ac:dyDescent="0.2">
      <c r="A18" s="37"/>
      <c r="B18" s="38"/>
      <c r="C18" s="39"/>
      <c r="D18" s="39"/>
      <c r="E18" s="38"/>
      <c r="F18" s="39"/>
      <c r="G18" s="39"/>
      <c r="H18" s="38"/>
      <c r="I18" s="39"/>
      <c r="J18" s="39"/>
      <c r="K18" s="38"/>
      <c r="L18" s="39"/>
      <c r="M18" s="39"/>
      <c r="N18" s="38"/>
      <c r="O18" s="39"/>
      <c r="P18" s="39"/>
    </row>
    <row r="19" spans="1:16" s="6" customFormat="1" ht="17.45" customHeight="1" x14ac:dyDescent="0.2">
      <c r="A19" s="37"/>
      <c r="B19" s="38"/>
      <c r="C19" s="39"/>
      <c r="D19" s="39"/>
      <c r="E19" s="38"/>
      <c r="F19" s="39"/>
      <c r="G19" s="39"/>
      <c r="H19" s="38"/>
      <c r="I19" s="39"/>
      <c r="J19" s="39"/>
      <c r="K19" s="38"/>
      <c r="L19" s="39"/>
      <c r="M19" s="39"/>
      <c r="N19" s="38"/>
      <c r="O19" s="39"/>
      <c r="P19" s="39"/>
    </row>
    <row r="20" spans="1:16" s="6" customFormat="1" ht="17.45" customHeight="1" x14ac:dyDescent="0.2">
      <c r="A20" s="37"/>
      <c r="B20" s="38"/>
      <c r="C20" s="39"/>
      <c r="D20" s="39"/>
      <c r="E20" s="38"/>
      <c r="F20" s="39"/>
      <c r="G20" s="39"/>
      <c r="H20" s="38"/>
      <c r="I20" s="39"/>
      <c r="J20" s="39"/>
      <c r="K20" s="38"/>
      <c r="L20" s="39"/>
      <c r="M20" s="39"/>
      <c r="N20" s="38"/>
      <c r="O20" s="39"/>
      <c r="P20" s="39"/>
    </row>
    <row r="21" spans="1:16" s="5" customFormat="1" ht="17.45" customHeight="1" x14ac:dyDescent="0.2">
      <c r="A21" s="40"/>
      <c r="B21" s="41"/>
      <c r="C21" s="42"/>
      <c r="D21" s="42"/>
      <c r="E21" s="41"/>
      <c r="F21" s="42"/>
      <c r="G21" s="42"/>
      <c r="H21" s="41"/>
      <c r="I21" s="42"/>
      <c r="J21" s="42"/>
      <c r="K21" s="41"/>
      <c r="L21" s="42"/>
      <c r="M21" s="42"/>
      <c r="N21" s="41"/>
      <c r="O21" s="42"/>
      <c r="P21" s="42"/>
    </row>
    <row r="22" spans="1:16" s="3" customFormat="1" ht="2.1" customHeight="1" x14ac:dyDescent="0.2">
      <c r="A22" s="43"/>
      <c r="B22" s="44"/>
      <c r="C22" s="44"/>
      <c r="D22" s="44"/>
      <c r="E22" s="44"/>
      <c r="F22" s="44"/>
      <c r="G22" s="44"/>
      <c r="H22" s="44"/>
      <c r="I22" s="44"/>
      <c r="J22" s="44"/>
      <c r="K22" s="44"/>
      <c r="L22" s="44"/>
      <c r="M22" s="44"/>
      <c r="N22" s="44"/>
      <c r="O22" s="44"/>
      <c r="P22" s="44"/>
    </row>
    <row r="23" spans="1:16" s="5" customFormat="1" ht="17.45" customHeight="1" x14ac:dyDescent="0.2">
      <c r="A23" s="40"/>
      <c r="B23" s="36"/>
      <c r="C23" s="36"/>
      <c r="D23" s="36"/>
      <c r="E23" s="46"/>
      <c r="F23" s="46"/>
      <c r="G23" s="47"/>
      <c r="H23" s="36"/>
      <c r="I23" s="36"/>
      <c r="J23" s="36"/>
      <c r="K23" s="36"/>
      <c r="L23" s="36"/>
      <c r="M23" s="36"/>
      <c r="N23" s="36"/>
      <c r="O23" s="36"/>
      <c r="P23" s="36"/>
    </row>
    <row r="24" spans="1:16" s="5" customFormat="1" ht="17.45" customHeight="1" x14ac:dyDescent="0.2">
      <c r="A24" s="45"/>
      <c r="B24" s="38"/>
      <c r="C24" s="39"/>
      <c r="D24" s="39"/>
      <c r="E24" s="107"/>
      <c r="F24" s="48"/>
      <c r="G24" s="47"/>
      <c r="H24" s="38"/>
      <c r="I24" s="39"/>
      <c r="J24" s="39"/>
      <c r="K24" s="38"/>
      <c r="L24" s="39"/>
      <c r="M24" s="39"/>
      <c r="N24" s="38"/>
      <c r="O24" s="39"/>
      <c r="P24" s="39"/>
    </row>
    <row r="25" spans="1:16" s="5" customFormat="1" ht="17.45" customHeight="1" x14ac:dyDescent="0.2">
      <c r="A25" s="45"/>
      <c r="B25" s="38"/>
      <c r="C25" s="39"/>
      <c r="D25" s="39"/>
      <c r="E25" s="107"/>
      <c r="F25" s="48"/>
      <c r="G25" s="47"/>
      <c r="H25" s="38"/>
      <c r="I25" s="39"/>
      <c r="J25" s="39"/>
      <c r="K25" s="38"/>
      <c r="L25" s="39"/>
      <c r="M25" s="39"/>
      <c r="N25" s="38"/>
      <c r="O25" s="39"/>
      <c r="P25" s="39"/>
    </row>
    <row r="26" spans="1:16" s="5" customFormat="1" ht="17.45" customHeight="1" x14ac:dyDescent="0.2">
      <c r="A26" s="45"/>
      <c r="B26" s="38"/>
      <c r="C26" s="39"/>
      <c r="D26" s="39"/>
      <c r="E26" s="107"/>
      <c r="F26" s="48"/>
      <c r="G26" s="47"/>
      <c r="H26" s="38"/>
      <c r="I26" s="39"/>
      <c r="J26" s="39"/>
      <c r="K26" s="38"/>
      <c r="L26" s="39"/>
      <c r="M26" s="39"/>
      <c r="N26" s="38"/>
      <c r="O26" s="39"/>
      <c r="P26" s="39"/>
    </row>
    <row r="27" spans="1:16" s="5" customFormat="1" ht="17.45" customHeight="1" x14ac:dyDescent="0.2">
      <c r="A27" s="45"/>
      <c r="B27" s="38"/>
      <c r="C27" s="39"/>
      <c r="D27" s="39"/>
      <c r="E27" s="107"/>
      <c r="F27" s="48"/>
      <c r="G27" s="47"/>
      <c r="H27" s="38"/>
      <c r="I27" s="39"/>
      <c r="J27" s="39"/>
      <c r="K27" s="38"/>
      <c r="L27" s="39"/>
      <c r="M27" s="39"/>
      <c r="N27" s="38"/>
      <c r="O27" s="39"/>
      <c r="P27" s="39"/>
    </row>
    <row r="28" spans="1:16" s="5" customFormat="1" ht="17.45" customHeight="1" x14ac:dyDescent="0.2">
      <c r="A28" s="45"/>
      <c r="B28" s="38"/>
      <c r="C28" s="39"/>
      <c r="D28" s="39"/>
      <c r="E28" s="38"/>
      <c r="F28" s="48"/>
      <c r="G28" s="48"/>
      <c r="H28" s="38"/>
      <c r="I28" s="39"/>
      <c r="J28" s="39"/>
      <c r="K28" s="38"/>
      <c r="L28" s="39"/>
      <c r="M28" s="39"/>
      <c r="N28" s="38"/>
      <c r="O28" s="39"/>
      <c r="P28" s="39"/>
    </row>
    <row r="29" spans="1:16" s="5" customFormat="1" ht="17.45" customHeight="1" x14ac:dyDescent="0.2">
      <c r="A29" s="45"/>
      <c r="B29" s="38"/>
      <c r="C29" s="39"/>
      <c r="D29" s="39"/>
      <c r="E29" s="38"/>
      <c r="F29" s="39"/>
      <c r="G29" s="39"/>
      <c r="H29" s="38"/>
      <c r="I29" s="39"/>
      <c r="J29" s="39"/>
      <c r="K29" s="38"/>
      <c r="L29" s="39"/>
      <c r="M29" s="39"/>
      <c r="N29" s="38"/>
      <c r="O29" s="39"/>
      <c r="P29" s="39"/>
    </row>
    <row r="30" spans="1:16" ht="3" customHeight="1" x14ac:dyDescent="0.2">
      <c r="A30" s="222"/>
      <c r="B30" s="222"/>
      <c r="C30" s="222"/>
      <c r="D30" s="222"/>
      <c r="E30" s="222"/>
      <c r="F30" s="222"/>
      <c r="G30" s="222"/>
      <c r="H30" s="222"/>
      <c r="I30" s="222"/>
      <c r="J30" s="222"/>
      <c r="K30" s="222"/>
      <c r="L30" s="222"/>
      <c r="M30" s="222"/>
      <c r="N30" s="222"/>
      <c r="O30" s="222"/>
      <c r="P30" s="222"/>
    </row>
    <row r="31" spans="1:16" x14ac:dyDescent="0.2">
      <c r="A31" s="31"/>
      <c r="B31" s="31"/>
      <c r="C31" s="31"/>
      <c r="D31" s="31"/>
      <c r="E31" s="31"/>
      <c r="F31" s="31"/>
      <c r="G31" s="31"/>
      <c r="H31" s="31"/>
      <c r="I31" s="31"/>
      <c r="J31" s="31"/>
      <c r="K31" s="31"/>
      <c r="L31" s="31"/>
      <c r="M31" s="31"/>
      <c r="N31" s="31"/>
      <c r="O31" s="31"/>
      <c r="P31" s="31"/>
    </row>
    <row r="32" spans="1:16" x14ac:dyDescent="0.2">
      <c r="A32" s="31"/>
      <c r="B32" s="31"/>
      <c r="C32" s="31"/>
      <c r="D32" s="31"/>
      <c r="E32" s="31"/>
      <c r="F32" s="31"/>
      <c r="G32" s="31"/>
      <c r="H32" s="31"/>
      <c r="I32" s="31"/>
      <c r="J32" s="31"/>
      <c r="K32" s="31"/>
      <c r="L32" s="31"/>
      <c r="M32" s="31"/>
      <c r="N32" s="31"/>
      <c r="O32" s="31"/>
      <c r="P32" s="31"/>
    </row>
    <row r="33" spans="1:16" x14ac:dyDescent="0.2">
      <c r="A33" s="31"/>
      <c r="B33" s="31"/>
      <c r="C33" s="31"/>
      <c r="D33" s="31"/>
      <c r="E33" s="31"/>
      <c r="F33" s="31"/>
      <c r="G33" s="31"/>
      <c r="H33" s="31"/>
      <c r="I33" s="31"/>
      <c r="J33" s="31"/>
      <c r="K33" s="31"/>
      <c r="L33" s="31"/>
      <c r="M33" s="31"/>
      <c r="N33" s="31"/>
      <c r="O33" s="31"/>
      <c r="P33" s="31"/>
    </row>
    <row r="34" spans="1:16" x14ac:dyDescent="0.2">
      <c r="A34" s="31"/>
      <c r="B34" s="31"/>
      <c r="C34" s="31"/>
      <c r="D34" s="31"/>
      <c r="E34" s="31"/>
      <c r="F34" s="31"/>
      <c r="G34" s="31"/>
      <c r="H34" s="31"/>
      <c r="I34" s="31"/>
      <c r="J34" s="31"/>
      <c r="K34" s="31"/>
      <c r="L34" s="31"/>
      <c r="M34" s="31"/>
      <c r="N34" s="31"/>
      <c r="O34" s="31"/>
      <c r="P34" s="31"/>
    </row>
    <row r="35" spans="1:16" x14ac:dyDescent="0.2">
      <c r="A35" s="31"/>
      <c r="B35" s="31"/>
      <c r="C35" s="31"/>
      <c r="D35" s="31"/>
      <c r="E35" s="31"/>
      <c r="F35" s="31"/>
      <c r="G35" s="31"/>
      <c r="H35" s="31"/>
      <c r="I35" s="31"/>
      <c r="J35" s="31"/>
      <c r="K35" s="31"/>
      <c r="L35" s="31"/>
      <c r="M35" s="31"/>
      <c r="N35" s="31"/>
      <c r="O35" s="31"/>
      <c r="P35" s="31"/>
    </row>
    <row r="36" spans="1:16" x14ac:dyDescent="0.2">
      <c r="A36" s="31"/>
      <c r="B36" s="31"/>
      <c r="C36" s="31"/>
      <c r="D36" s="31"/>
      <c r="E36" s="31"/>
      <c r="F36" s="31"/>
      <c r="G36" s="31"/>
      <c r="H36" s="31"/>
      <c r="I36" s="31"/>
      <c r="J36" s="31"/>
      <c r="K36" s="31"/>
      <c r="L36" s="31"/>
      <c r="M36" s="31"/>
      <c r="N36" s="31"/>
      <c r="O36" s="31"/>
      <c r="P36" s="31"/>
    </row>
    <row r="37" spans="1:16" x14ac:dyDescent="0.2">
      <c r="A37" s="31"/>
      <c r="B37" s="31"/>
      <c r="C37" s="31"/>
      <c r="D37" s="31"/>
      <c r="E37" s="31"/>
      <c r="F37" s="31"/>
      <c r="G37" s="31"/>
      <c r="H37" s="31"/>
      <c r="I37" s="31"/>
      <c r="J37" s="31"/>
      <c r="K37" s="31"/>
      <c r="L37" s="31"/>
      <c r="M37" s="31"/>
      <c r="N37" s="31"/>
      <c r="O37" s="31"/>
      <c r="P37" s="31"/>
    </row>
    <row r="38" spans="1:16" x14ac:dyDescent="0.2">
      <c r="A38" s="31"/>
      <c r="B38" s="31"/>
      <c r="C38" s="31"/>
      <c r="D38" s="31"/>
      <c r="E38" s="31"/>
      <c r="F38" s="31"/>
      <c r="G38" s="31"/>
      <c r="H38" s="31"/>
      <c r="I38" s="31"/>
      <c r="J38" s="31"/>
      <c r="K38" s="31"/>
      <c r="L38" s="31"/>
      <c r="M38" s="31"/>
      <c r="N38" s="31"/>
      <c r="O38" s="31"/>
      <c r="P38" s="31"/>
    </row>
    <row r="39" spans="1:16" x14ac:dyDescent="0.2">
      <c r="A39" s="31"/>
      <c r="B39" s="31"/>
      <c r="C39" s="31"/>
      <c r="D39" s="31"/>
      <c r="E39" s="31"/>
      <c r="F39" s="31"/>
      <c r="G39" s="31"/>
      <c r="H39" s="31"/>
      <c r="I39" s="31"/>
      <c r="J39" s="31"/>
      <c r="K39" s="31"/>
      <c r="L39" s="31"/>
      <c r="M39" s="31"/>
      <c r="N39" s="31"/>
      <c r="O39" s="31"/>
      <c r="P39" s="31"/>
    </row>
    <row r="40" spans="1:16" x14ac:dyDescent="0.2">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3"/>
  <sheetViews>
    <sheetView showGridLines="0" view="pageBreakPreview" topLeftCell="A4" zoomScale="90" zoomScaleNormal="75" zoomScaleSheetLayoutView="90" workbookViewId="0">
      <selection activeCell="P2" sqref="P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79</v>
      </c>
      <c r="B2" s="1"/>
      <c r="C2" s="1"/>
      <c r="D2" s="1"/>
    </row>
    <row r="3" spans="1:11" ht="12.75" customHeight="1" x14ac:dyDescent="0.2">
      <c r="A3" s="235" t="s">
        <v>188</v>
      </c>
      <c r="B3" s="235"/>
      <c r="C3" s="235"/>
      <c r="D3" s="235"/>
      <c r="E3" s="235"/>
      <c r="F3" s="235"/>
      <c r="G3" s="235"/>
    </row>
    <row r="4" spans="1:11" s="5" customFormat="1" ht="17.45" customHeight="1" x14ac:dyDescent="0.2">
      <c r="A4" s="67"/>
      <c r="B4" s="239" t="s">
        <v>58</v>
      </c>
      <c r="C4" s="239"/>
      <c r="D4" s="239"/>
      <c r="E4" s="239"/>
      <c r="F4" s="239"/>
      <c r="G4" s="239"/>
    </row>
    <row r="5" spans="1:11" s="5" customFormat="1" ht="17.45" customHeight="1" x14ac:dyDescent="0.2">
      <c r="A5" s="57"/>
      <c r="B5" s="236" t="s">
        <v>6</v>
      </c>
      <c r="C5" s="236"/>
      <c r="D5" s="236"/>
      <c r="E5" s="236" t="s">
        <v>7</v>
      </c>
      <c r="F5" s="236"/>
      <c r="G5" s="236"/>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15" t="s">
        <v>14</v>
      </c>
      <c r="B7" s="216">
        <v>2.1064814645797014E-3</v>
      </c>
      <c r="C7" s="217">
        <v>2.6717557907104492</v>
      </c>
      <c r="D7" s="217">
        <v>1.4034546613693237</v>
      </c>
      <c r="E7" s="216">
        <v>6.7129632225260139E-4</v>
      </c>
      <c r="F7" s="217">
        <v>1.1662980318069458</v>
      </c>
      <c r="G7" s="217">
        <v>0.39284747838973999</v>
      </c>
      <c r="K7" s="3"/>
    </row>
    <row r="8" spans="1:11" s="4" customFormat="1" ht="17.45" customHeight="1" x14ac:dyDescent="0.2">
      <c r="A8" s="207" t="s">
        <v>12</v>
      </c>
      <c r="B8" s="208">
        <v>6.0532409697771072E-3</v>
      </c>
      <c r="C8" s="209">
        <v>7.6776275634765625</v>
      </c>
      <c r="D8" s="209">
        <v>4.0330042839050293</v>
      </c>
      <c r="E8" s="208">
        <v>6.0069444589316845E-3</v>
      </c>
      <c r="F8" s="209">
        <v>10.436356544494629</v>
      </c>
      <c r="G8" s="209">
        <v>3.5153074264526367</v>
      </c>
      <c r="K8" s="3"/>
    </row>
    <row r="9" spans="1:11" s="4" customFormat="1" ht="17.45" customHeight="1" x14ac:dyDescent="0.2">
      <c r="A9" s="215" t="s">
        <v>13</v>
      </c>
      <c r="B9" s="216">
        <v>2.4189814925193787E-2</v>
      </c>
      <c r="C9" s="217">
        <v>30.681150436401367</v>
      </c>
      <c r="D9" s="217">
        <v>16.116594314575195</v>
      </c>
      <c r="E9" s="216">
        <v>8.8425921276211739E-3</v>
      </c>
      <c r="F9" s="217">
        <v>15.362959861755371</v>
      </c>
      <c r="G9" s="217">
        <v>5.1747493743896484</v>
      </c>
      <c r="K9" s="3"/>
    </row>
    <row r="10" spans="1:11" s="4" customFormat="1" ht="17.45" customHeight="1" x14ac:dyDescent="0.2">
      <c r="A10" s="207" t="s">
        <v>189</v>
      </c>
      <c r="B10" s="208">
        <v>3.3564816112630069E-4</v>
      </c>
      <c r="C10" s="209">
        <v>0.42571932077407837</v>
      </c>
      <c r="D10" s="209">
        <v>0.22362738847732544</v>
      </c>
      <c r="E10" s="208">
        <v>9.4907404854893684E-4</v>
      </c>
      <c r="F10" s="209">
        <v>1.6489040851593018</v>
      </c>
      <c r="G10" s="209">
        <v>0.55540502071380615</v>
      </c>
      <c r="K10" s="3"/>
    </row>
    <row r="11" spans="1:11" s="4" customFormat="1" ht="17.45" customHeight="1" x14ac:dyDescent="0.2">
      <c r="A11" s="215" t="s">
        <v>170</v>
      </c>
      <c r="B11" s="216">
        <v>2.0925926044583321E-2</v>
      </c>
      <c r="C11" s="217">
        <v>26.541397094726563</v>
      </c>
      <c r="D11" s="217">
        <v>13.942010879516602</v>
      </c>
      <c r="E11" s="216">
        <v>2.9826389625668526E-2</v>
      </c>
      <c r="F11" s="217">
        <v>51.819828033447266</v>
      </c>
      <c r="G11" s="217">
        <v>17.454618453979492</v>
      </c>
      <c r="K11" s="3"/>
    </row>
    <row r="12" spans="1:11" s="4" customFormat="1" ht="17.45" customHeight="1" x14ac:dyDescent="0.2">
      <c r="A12" s="207" t="s">
        <v>169</v>
      </c>
      <c r="B12" s="208">
        <v>1.6203703125938773E-3</v>
      </c>
      <c r="C12" s="209">
        <v>2.0551967620849609</v>
      </c>
      <c r="D12" s="209">
        <v>1.079580545425415</v>
      </c>
      <c r="E12" s="208">
        <v>4.0509257814846933E-4</v>
      </c>
      <c r="F12" s="209">
        <v>0.7038004994392395</v>
      </c>
      <c r="G12" s="209">
        <v>0.23706312477588654</v>
      </c>
      <c r="K12" s="3"/>
    </row>
    <row r="13" spans="1:11" s="4" customFormat="1" ht="17.45" customHeight="1" x14ac:dyDescent="0.2">
      <c r="A13" s="215" t="s">
        <v>168</v>
      </c>
      <c r="B13" s="216">
        <v>1.0879629990085959E-3</v>
      </c>
      <c r="C13" s="217">
        <v>1.3799177408218384</v>
      </c>
      <c r="D13" s="217">
        <v>0.72486120462417603</v>
      </c>
      <c r="E13" s="216">
        <v>6.1342591652646661E-4</v>
      </c>
      <c r="F13" s="217">
        <v>1.0657551288604736</v>
      </c>
      <c r="G13" s="217">
        <v>0.35898131132125854</v>
      </c>
      <c r="K13" s="3"/>
    </row>
    <row r="14" spans="1:11" s="4" customFormat="1" ht="17.45" customHeight="1" x14ac:dyDescent="0.2">
      <c r="A14" s="207" t="s">
        <v>11</v>
      </c>
      <c r="B14" s="208">
        <v>1.0949074290692806E-2</v>
      </c>
      <c r="C14" s="209">
        <v>13.88725757598877</v>
      </c>
      <c r="D14" s="209">
        <v>7.2948799133300781</v>
      </c>
      <c r="E14" s="208">
        <v>6.3310186378657818E-3</v>
      </c>
      <c r="F14" s="209">
        <v>10.999396324157715</v>
      </c>
      <c r="G14" s="209">
        <v>3.7049579620361328</v>
      </c>
      <c r="K14" s="3"/>
    </row>
    <row r="15" spans="1:11" s="4" customFormat="1" ht="17.45" customHeight="1" x14ac:dyDescent="0.2">
      <c r="A15" s="215" t="s">
        <v>167</v>
      </c>
      <c r="B15" s="216">
        <v>2.7430555783212185E-3</v>
      </c>
      <c r="C15" s="217">
        <v>3.4791543483734131</v>
      </c>
      <c r="D15" s="217">
        <v>1.8275755643844604</v>
      </c>
      <c r="E15" s="216">
        <v>5.0925923278555274E-4</v>
      </c>
      <c r="F15" s="217">
        <v>0.88477778434753418</v>
      </c>
      <c r="G15" s="217">
        <v>0.29802221059799194</v>
      </c>
      <c r="K15" s="3"/>
    </row>
    <row r="16" spans="1:11" s="4" customFormat="1" ht="17.45" customHeight="1" x14ac:dyDescent="0.2">
      <c r="A16" s="207" t="s">
        <v>190</v>
      </c>
      <c r="B16" s="208"/>
      <c r="C16" s="209"/>
      <c r="D16" s="209"/>
      <c r="E16" s="208"/>
      <c r="F16" s="209"/>
      <c r="G16" s="209"/>
      <c r="K16" s="3"/>
    </row>
    <row r="17" spans="1:11" s="4" customFormat="1" ht="17.45" customHeight="1" x14ac:dyDescent="0.2">
      <c r="A17" s="215" t="s">
        <v>15</v>
      </c>
      <c r="B17" s="216">
        <v>8.8310185819864273E-3</v>
      </c>
      <c r="C17" s="217">
        <v>11.200821876525879</v>
      </c>
      <c r="D17" s="217">
        <v>5.8837137222290039</v>
      </c>
      <c r="E17" s="216">
        <v>3.4027777146548033E-3</v>
      </c>
      <c r="F17" s="217">
        <v>5.9119243621826172</v>
      </c>
      <c r="G17" s="217">
        <v>1.9913302659988403</v>
      </c>
      <c r="K17" s="3"/>
    </row>
    <row r="18" spans="1:11" s="5" customFormat="1" ht="17.45" customHeight="1" x14ac:dyDescent="0.2">
      <c r="A18" s="49" t="s">
        <v>4</v>
      </c>
      <c r="B18" s="51">
        <v>7.8842595219612122E-2</v>
      </c>
      <c r="C18" s="52">
        <v>100</v>
      </c>
      <c r="D18" s="52">
        <v>52.529304504394531</v>
      </c>
      <c r="E18" s="51">
        <v>5.7557869702577591E-2</v>
      </c>
      <c r="F18" s="52">
        <v>100</v>
      </c>
      <c r="G18" s="52">
        <v>33.683284759521484</v>
      </c>
    </row>
    <row r="19" spans="1:11" s="5" customFormat="1" ht="2.1" customHeight="1" x14ac:dyDescent="0.2">
      <c r="A19" s="49"/>
      <c r="B19" s="50"/>
      <c r="C19" s="50"/>
      <c r="D19" s="50"/>
      <c r="E19" s="50"/>
      <c r="F19" s="50"/>
      <c r="G19" s="50"/>
    </row>
    <row r="20" spans="1:11" s="3" customFormat="1" ht="17.45" customHeight="1" x14ac:dyDescent="0.2">
      <c r="A20" s="58" t="s">
        <v>5</v>
      </c>
      <c r="B20" s="59" t="s">
        <v>106</v>
      </c>
      <c r="C20" s="59" t="s">
        <v>3</v>
      </c>
      <c r="D20" s="59" t="s">
        <v>3</v>
      </c>
      <c r="E20" s="59" t="s">
        <v>106</v>
      </c>
      <c r="F20" s="59" t="s">
        <v>3</v>
      </c>
      <c r="G20" s="59" t="s">
        <v>3</v>
      </c>
    </row>
    <row r="21" spans="1:11" s="3" customFormat="1" ht="17.45" customHeight="1" x14ac:dyDescent="0.2">
      <c r="A21" s="215" t="s">
        <v>193</v>
      </c>
      <c r="B21" s="216">
        <v>6.6550928167998791E-3</v>
      </c>
      <c r="C21" s="217"/>
      <c r="D21" s="217">
        <v>4.4339914321899414</v>
      </c>
      <c r="E21" s="216">
        <v>7.0138890296220779E-3</v>
      </c>
      <c r="F21" s="217"/>
      <c r="G21" s="217">
        <v>4.1045784950256348</v>
      </c>
    </row>
    <row r="22" spans="1:11" s="3" customFormat="1" ht="17.45" customHeight="1" x14ac:dyDescent="0.2">
      <c r="A22" s="207" t="s">
        <v>194</v>
      </c>
      <c r="B22" s="208">
        <v>7.060185307636857E-4</v>
      </c>
      <c r="C22" s="209"/>
      <c r="D22" s="209">
        <v>0.47038865089416504</v>
      </c>
      <c r="E22" s="208"/>
      <c r="F22" s="209"/>
      <c r="G22" s="209"/>
    </row>
    <row r="23" spans="1:11" s="3" customFormat="1" ht="17.45" customHeight="1" x14ac:dyDescent="0.2">
      <c r="A23" s="215" t="s">
        <v>195</v>
      </c>
      <c r="B23" s="216">
        <v>8.7962963152676821E-4</v>
      </c>
      <c r="C23" s="217"/>
      <c r="D23" s="217">
        <v>0.58605796098709106</v>
      </c>
      <c r="E23" s="216"/>
      <c r="F23" s="217"/>
      <c r="G23" s="217"/>
    </row>
    <row r="24" spans="1:11" s="3" customFormat="1" ht="17.45" customHeight="1" x14ac:dyDescent="0.2">
      <c r="A24" s="207" t="s">
        <v>16</v>
      </c>
      <c r="B24" s="208">
        <v>2.7326388284564018E-2</v>
      </c>
      <c r="C24" s="209"/>
      <c r="D24" s="209">
        <v>18.206354141235352</v>
      </c>
      <c r="E24" s="208">
        <v>3.8090277463197708E-2</v>
      </c>
      <c r="F24" s="209"/>
      <c r="G24" s="209">
        <v>22.290706634521484</v>
      </c>
    </row>
    <row r="25" spans="1:11" s="3" customFormat="1" ht="17.45" customHeight="1" x14ac:dyDescent="0.2">
      <c r="A25" s="215" t="s">
        <v>191</v>
      </c>
      <c r="B25" s="216"/>
      <c r="C25" s="217"/>
      <c r="D25" s="217"/>
      <c r="E25" s="216"/>
      <c r="F25" s="217"/>
      <c r="G25" s="217"/>
    </row>
    <row r="26" spans="1:11" s="3" customFormat="1" ht="17.45" customHeight="1" x14ac:dyDescent="0.2">
      <c r="A26" s="207" t="s">
        <v>192</v>
      </c>
      <c r="B26" s="208"/>
      <c r="C26" s="209"/>
      <c r="D26" s="209"/>
      <c r="E26" s="208">
        <v>1.5046296175569296E-4</v>
      </c>
      <c r="F26" s="209"/>
      <c r="G26" s="209">
        <v>8.8052019476890564E-2</v>
      </c>
    </row>
    <row r="27" spans="1:11" s="3" customFormat="1" ht="17.45" customHeight="1" x14ac:dyDescent="0.2">
      <c r="A27" s="215" t="s">
        <v>17</v>
      </c>
      <c r="B27" s="216">
        <v>3.3935185521841049E-2</v>
      </c>
      <c r="C27" s="217"/>
      <c r="D27" s="217">
        <v>22.609500885009766</v>
      </c>
      <c r="E27" s="216">
        <v>6.5532408654689789E-2</v>
      </c>
      <c r="F27" s="217"/>
      <c r="G27" s="217">
        <v>38.350040435791016</v>
      </c>
    </row>
    <row r="28" spans="1:11" s="3" customFormat="1" ht="17.45" customHeight="1" x14ac:dyDescent="0.2">
      <c r="A28" s="207" t="s">
        <v>196</v>
      </c>
      <c r="B28" s="208">
        <v>1.7476851353421807E-3</v>
      </c>
      <c r="C28" s="209"/>
      <c r="D28" s="209">
        <v>1.1644046306610107</v>
      </c>
      <c r="E28" s="208">
        <v>2.5347222108393908E-3</v>
      </c>
      <c r="F28" s="209"/>
      <c r="G28" s="209">
        <v>1.4833378791809082</v>
      </c>
    </row>
    <row r="29" spans="1:11" s="5" customFormat="1" ht="17.45" customHeight="1" x14ac:dyDescent="0.2">
      <c r="A29" s="64" t="s">
        <v>4</v>
      </c>
      <c r="B29" s="65">
        <v>7.1249999105930328E-2</v>
      </c>
      <c r="C29" s="66"/>
      <c r="D29" s="66">
        <v>47.470695495605469</v>
      </c>
      <c r="E29" s="65">
        <v>0.11332175880670547</v>
      </c>
      <c r="F29" s="66"/>
      <c r="G29" s="66">
        <v>66.316719055175781</v>
      </c>
    </row>
    <row r="30" spans="1:11" s="5" customFormat="1" ht="2.1" customHeight="1" x14ac:dyDescent="0.2">
      <c r="A30" s="49"/>
      <c r="B30" s="51"/>
      <c r="C30" s="50"/>
      <c r="D30" s="52"/>
      <c r="E30" s="51"/>
      <c r="F30" s="50"/>
      <c r="G30" s="52"/>
    </row>
    <row r="31" spans="1:11" s="5" customFormat="1" ht="17.45" customHeight="1" x14ac:dyDescent="0.2">
      <c r="A31" s="60" t="s">
        <v>4</v>
      </c>
      <c r="B31" s="61">
        <v>0.15009258687496185</v>
      </c>
      <c r="C31" s="62"/>
      <c r="D31" s="63">
        <v>100</v>
      </c>
      <c r="E31" s="61">
        <v>0.17087963223457336</v>
      </c>
      <c r="F31" s="62"/>
      <c r="G31" s="63">
        <v>100</v>
      </c>
    </row>
    <row r="32" spans="1:11" ht="0.75" customHeight="1" x14ac:dyDescent="0.2">
      <c r="A32" s="238"/>
      <c r="B32" s="238"/>
      <c r="C32" s="238"/>
      <c r="D32" s="238"/>
      <c r="E32" s="238"/>
      <c r="F32" s="238"/>
      <c r="G32" s="238"/>
    </row>
    <row r="33" spans="1:7" ht="4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80</v>
      </c>
      <c r="B2" s="1"/>
      <c r="C2" s="1"/>
      <c r="D2" s="1"/>
    </row>
    <row r="3" spans="1:11" ht="12.75" customHeight="1" x14ac:dyDescent="0.2">
      <c r="A3" s="235" t="s">
        <v>188</v>
      </c>
      <c r="B3" s="235"/>
      <c r="C3" s="235"/>
      <c r="D3" s="235"/>
      <c r="E3" s="235"/>
      <c r="F3" s="235"/>
      <c r="G3" s="235"/>
    </row>
    <row r="4" spans="1:11" s="5" customFormat="1" ht="17.45" customHeight="1" x14ac:dyDescent="0.2">
      <c r="A4" s="67"/>
      <c r="B4" s="239" t="s">
        <v>58</v>
      </c>
      <c r="C4" s="239"/>
      <c r="D4" s="239"/>
      <c r="E4" s="239"/>
      <c r="F4" s="239"/>
      <c r="G4" s="239"/>
    </row>
    <row r="5" spans="1:11" s="5" customFormat="1" ht="17.45" customHeight="1" x14ac:dyDescent="0.2">
      <c r="A5" s="57"/>
      <c r="B5" s="236" t="s">
        <v>6</v>
      </c>
      <c r="C5" s="236"/>
      <c r="D5" s="236"/>
      <c r="E5" s="236" t="s">
        <v>7</v>
      </c>
      <c r="F5" s="236"/>
      <c r="G5" s="236"/>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15" t="s">
        <v>14</v>
      </c>
      <c r="B7" s="216">
        <v>9.3749997904524207E-4</v>
      </c>
      <c r="C7" s="217">
        <v>3.5745806694030762</v>
      </c>
      <c r="D7" s="217">
        <v>1.9852941036224365</v>
      </c>
      <c r="E7" s="216">
        <v>3.1249999301508069E-4</v>
      </c>
      <c r="F7" s="217">
        <v>1.8493150472640991</v>
      </c>
      <c r="G7" s="217">
        <v>0.73649752140045166</v>
      </c>
      <c r="K7" s="3"/>
    </row>
    <row r="8" spans="1:11" s="4" customFormat="1" ht="17.45" customHeight="1" x14ac:dyDescent="0.2">
      <c r="A8" s="207" t="s">
        <v>12</v>
      </c>
      <c r="B8" s="208">
        <v>1.6782407183200121E-3</v>
      </c>
      <c r="C8" s="209">
        <v>6.3989410400390625</v>
      </c>
      <c r="D8" s="209">
        <v>3.5539214611053467</v>
      </c>
      <c r="E8" s="208">
        <v>1.284722238779068E-3</v>
      </c>
      <c r="F8" s="209">
        <v>7.6027398109436035</v>
      </c>
      <c r="G8" s="209">
        <v>3.0278232097625732</v>
      </c>
      <c r="K8" s="3"/>
    </row>
    <row r="9" spans="1:11" s="4" customFormat="1" ht="17.45" customHeight="1" x14ac:dyDescent="0.2">
      <c r="A9" s="215" t="s">
        <v>13</v>
      </c>
      <c r="B9" s="216">
        <v>7.9976851120591164E-3</v>
      </c>
      <c r="C9" s="217">
        <v>30.4942626953125</v>
      </c>
      <c r="D9" s="217">
        <v>16.936273574829102</v>
      </c>
      <c r="E9" s="216">
        <v>2.2685185540467501E-3</v>
      </c>
      <c r="F9" s="217">
        <v>13.424657821655273</v>
      </c>
      <c r="G9" s="217">
        <v>5.3464264869689941</v>
      </c>
      <c r="K9" s="3"/>
    </row>
    <row r="10" spans="1:11" s="4" customFormat="1" ht="17.45" customHeight="1" x14ac:dyDescent="0.2">
      <c r="A10" s="207" t="s">
        <v>189</v>
      </c>
      <c r="B10" s="208">
        <v>1.6203703125938773E-4</v>
      </c>
      <c r="C10" s="209">
        <v>0.61782878637313843</v>
      </c>
      <c r="D10" s="209">
        <v>0.34313726425170898</v>
      </c>
      <c r="E10" s="208">
        <v>1.1574073869269341E-4</v>
      </c>
      <c r="F10" s="209">
        <v>0.68493151664733887</v>
      </c>
      <c r="G10" s="209">
        <v>0.27277687191963196</v>
      </c>
      <c r="K10" s="3"/>
    </row>
    <row r="11" spans="1:11" s="4" customFormat="1" ht="17.45" customHeight="1" x14ac:dyDescent="0.2">
      <c r="A11" s="215" t="s">
        <v>170</v>
      </c>
      <c r="B11" s="216">
        <v>7.5231483206152916E-3</v>
      </c>
      <c r="C11" s="217">
        <v>28.684907913208008</v>
      </c>
      <c r="D11" s="217">
        <v>15.93137264251709</v>
      </c>
      <c r="E11" s="216">
        <v>9.9074076861143112E-3</v>
      </c>
      <c r="F11" s="217">
        <v>58.630138397216797</v>
      </c>
      <c r="G11" s="217">
        <v>23.349699020385742</v>
      </c>
      <c r="K11" s="3"/>
    </row>
    <row r="12" spans="1:11" s="4" customFormat="1" ht="17.45" customHeight="1" x14ac:dyDescent="0.2">
      <c r="A12" s="207" t="s">
        <v>169</v>
      </c>
      <c r="B12" s="208">
        <v>4.5138888526707888E-4</v>
      </c>
      <c r="C12" s="209">
        <v>1.7210944890975952</v>
      </c>
      <c r="D12" s="209">
        <v>0.95588237047195435</v>
      </c>
      <c r="E12" s="208"/>
      <c r="F12" s="209"/>
      <c r="G12" s="209"/>
      <c r="K12" s="3"/>
    </row>
    <row r="13" spans="1:11" s="4" customFormat="1" ht="17.45" customHeight="1" x14ac:dyDescent="0.2">
      <c r="A13" s="215" t="s">
        <v>168</v>
      </c>
      <c r="B13" s="216">
        <v>2.5462961639277637E-4</v>
      </c>
      <c r="C13" s="217">
        <v>0.97087377309799194</v>
      </c>
      <c r="D13" s="217">
        <v>0.53921568393707275</v>
      </c>
      <c r="E13" s="216">
        <v>1.3888889225199819E-4</v>
      </c>
      <c r="F13" s="217">
        <v>0.8219178318977356</v>
      </c>
      <c r="G13" s="217">
        <v>0.32733222842216492</v>
      </c>
      <c r="K13" s="3"/>
    </row>
    <row r="14" spans="1:11" s="4" customFormat="1" ht="17.45" customHeight="1" x14ac:dyDescent="0.2">
      <c r="A14" s="207" t="s">
        <v>11</v>
      </c>
      <c r="B14" s="208">
        <v>3.2407406251877546E-3</v>
      </c>
      <c r="C14" s="209">
        <v>12.356575012207031</v>
      </c>
      <c r="D14" s="209">
        <v>6.8627452850341797</v>
      </c>
      <c r="E14" s="208">
        <v>1.7245369963347912E-3</v>
      </c>
      <c r="F14" s="209">
        <v>10.205479621887207</v>
      </c>
      <c r="G14" s="209">
        <v>4.0643754005432129</v>
      </c>
      <c r="K14" s="3"/>
    </row>
    <row r="15" spans="1:11" s="4" customFormat="1" ht="17.45" customHeight="1" x14ac:dyDescent="0.2">
      <c r="A15" s="215" t="s">
        <v>167</v>
      </c>
      <c r="B15" s="216">
        <v>1.0763888712972403E-3</v>
      </c>
      <c r="C15" s="217">
        <v>4.1041483879089355</v>
      </c>
      <c r="D15" s="217">
        <v>2.279411792755127</v>
      </c>
      <c r="E15" s="216">
        <v>2.5462961639277637E-4</v>
      </c>
      <c r="F15" s="217">
        <v>1.5068492889404297</v>
      </c>
      <c r="G15" s="217">
        <v>0.60010910034179688</v>
      </c>
      <c r="K15" s="3"/>
    </row>
    <row r="16" spans="1:11" s="4" customFormat="1" ht="17.45" customHeight="1" x14ac:dyDescent="0.2">
      <c r="A16" s="207" t="s">
        <v>190</v>
      </c>
      <c r="B16" s="208"/>
      <c r="C16" s="209"/>
      <c r="D16" s="209"/>
      <c r="E16" s="208"/>
      <c r="F16" s="209"/>
      <c r="G16" s="209"/>
      <c r="K16" s="3"/>
    </row>
    <row r="17" spans="1:11" s="4" customFormat="1" ht="17.45" customHeight="1" x14ac:dyDescent="0.2">
      <c r="A17" s="215" t="s">
        <v>15</v>
      </c>
      <c r="B17" s="216">
        <v>2.9050926677882671E-3</v>
      </c>
      <c r="C17" s="217">
        <v>11.076786994934082</v>
      </c>
      <c r="D17" s="217">
        <v>6.1519608497619629</v>
      </c>
      <c r="E17" s="216">
        <v>8.9120370103046298E-4</v>
      </c>
      <c r="F17" s="217">
        <v>5.2739725112915039</v>
      </c>
      <c r="G17" s="217">
        <v>2.1003818511962891</v>
      </c>
      <c r="K17" s="3"/>
    </row>
    <row r="18" spans="1:11" s="5" customFormat="1" ht="17.45" customHeight="1" x14ac:dyDescent="0.2">
      <c r="A18" s="49" t="s">
        <v>4</v>
      </c>
      <c r="B18" s="51">
        <v>2.6226852089166641E-2</v>
      </c>
      <c r="C18" s="52">
        <v>100</v>
      </c>
      <c r="D18" s="52">
        <v>55.539215087890625</v>
      </c>
      <c r="E18" s="51">
        <v>1.6898147761821747E-2</v>
      </c>
      <c r="F18" s="52">
        <v>100</v>
      </c>
      <c r="G18" s="52">
        <v>39.825424194335938</v>
      </c>
    </row>
    <row r="19" spans="1:11" s="5" customFormat="1" ht="2.1" customHeight="1" x14ac:dyDescent="0.2">
      <c r="A19" s="49"/>
      <c r="B19" s="50"/>
      <c r="C19" s="50"/>
      <c r="D19" s="50"/>
      <c r="E19" s="50"/>
      <c r="F19" s="50"/>
      <c r="G19" s="50"/>
    </row>
    <row r="20" spans="1:11" s="3" customFormat="1" ht="17.45" customHeight="1" x14ac:dyDescent="0.2">
      <c r="A20" s="58" t="s">
        <v>5</v>
      </c>
      <c r="B20" s="59" t="s">
        <v>106</v>
      </c>
      <c r="C20" s="59" t="s">
        <v>3</v>
      </c>
      <c r="D20" s="59" t="s">
        <v>3</v>
      </c>
      <c r="E20" s="59" t="s">
        <v>106</v>
      </c>
      <c r="F20" s="59" t="s">
        <v>3</v>
      </c>
      <c r="G20" s="59" t="s">
        <v>3</v>
      </c>
    </row>
    <row r="21" spans="1:11" s="3" customFormat="1" ht="17.45" customHeight="1" x14ac:dyDescent="0.2">
      <c r="A21" s="215" t="s">
        <v>193</v>
      </c>
      <c r="B21" s="216">
        <v>1.6898148460313678E-3</v>
      </c>
      <c r="C21" s="217"/>
      <c r="D21" s="217">
        <v>3.5784313678741455</v>
      </c>
      <c r="E21" s="216">
        <v>1.631944440305233E-3</v>
      </c>
      <c r="F21" s="217"/>
      <c r="G21" s="217">
        <v>3.846153736114502</v>
      </c>
    </row>
    <row r="22" spans="1:11" s="3" customFormat="1" ht="17.45" customHeight="1" x14ac:dyDescent="0.2">
      <c r="A22" s="207" t="s">
        <v>194</v>
      </c>
      <c r="B22" s="208">
        <v>2.5462961639277637E-4</v>
      </c>
      <c r="C22" s="209"/>
      <c r="D22" s="209">
        <v>0.53921568393707275</v>
      </c>
      <c r="E22" s="208"/>
      <c r="F22" s="209"/>
      <c r="G22" s="209"/>
    </row>
    <row r="23" spans="1:11" s="3" customFormat="1" ht="17.45" customHeight="1" x14ac:dyDescent="0.2">
      <c r="A23" s="215" t="s">
        <v>195</v>
      </c>
      <c r="B23" s="216">
        <v>2.4305556144099683E-4</v>
      </c>
      <c r="C23" s="217"/>
      <c r="D23" s="217">
        <v>0.51470589637756348</v>
      </c>
      <c r="E23" s="216"/>
      <c r="F23" s="217"/>
      <c r="G23" s="217"/>
    </row>
    <row r="24" spans="1:11" s="3" customFormat="1" ht="17.45" customHeight="1" x14ac:dyDescent="0.2">
      <c r="A24" s="207" t="s">
        <v>16</v>
      </c>
      <c r="B24" s="208">
        <v>8.0787036567926407E-3</v>
      </c>
      <c r="C24" s="209"/>
      <c r="D24" s="209">
        <v>17.107843399047852</v>
      </c>
      <c r="E24" s="208">
        <v>9.0856477618217468E-3</v>
      </c>
      <c r="F24" s="209"/>
      <c r="G24" s="209">
        <v>21.412984848022461</v>
      </c>
    </row>
    <row r="25" spans="1:11" s="3" customFormat="1" ht="17.45" customHeight="1" x14ac:dyDescent="0.2">
      <c r="A25" s="215" t="s">
        <v>191</v>
      </c>
      <c r="B25" s="216"/>
      <c r="C25" s="217"/>
      <c r="D25" s="217"/>
      <c r="E25" s="216"/>
      <c r="F25" s="217"/>
      <c r="G25" s="217"/>
    </row>
    <row r="26" spans="1:11" s="3" customFormat="1" ht="17.45" customHeight="1" x14ac:dyDescent="0.2">
      <c r="A26" s="207" t="s">
        <v>192</v>
      </c>
      <c r="B26" s="208"/>
      <c r="C26" s="209"/>
      <c r="D26" s="209"/>
      <c r="E26" s="208"/>
      <c r="F26" s="209"/>
      <c r="G26" s="209"/>
    </row>
    <row r="27" spans="1:11" s="3" customFormat="1" ht="17.45" customHeight="1" x14ac:dyDescent="0.2">
      <c r="A27" s="215" t="s">
        <v>17</v>
      </c>
      <c r="B27" s="216">
        <v>1.0347221978008747E-2</v>
      </c>
      <c r="C27" s="217"/>
      <c r="D27" s="217">
        <v>21.911764144897461</v>
      </c>
      <c r="E27" s="216">
        <v>1.4560185372829437E-2</v>
      </c>
      <c r="F27" s="217"/>
      <c r="G27" s="217">
        <v>34.315330505371094</v>
      </c>
    </row>
    <row r="28" spans="1:11" s="3" customFormat="1" ht="17.45" customHeight="1" x14ac:dyDescent="0.2">
      <c r="A28" s="207" t="s">
        <v>196</v>
      </c>
      <c r="B28" s="208">
        <v>3.8194443914107978E-4</v>
      </c>
      <c r="C28" s="209"/>
      <c r="D28" s="209">
        <v>0.80882352590560913</v>
      </c>
      <c r="E28" s="208">
        <v>2.5462961639277637E-4</v>
      </c>
      <c r="F28" s="209"/>
      <c r="G28" s="209">
        <v>0.60010910034179688</v>
      </c>
    </row>
    <row r="29" spans="1:11" s="5" customFormat="1" ht="17.45" customHeight="1" x14ac:dyDescent="0.2">
      <c r="A29" s="64" t="s">
        <v>4</v>
      </c>
      <c r="B29" s="65">
        <v>2.0995371043682098E-2</v>
      </c>
      <c r="C29" s="66"/>
      <c r="D29" s="66">
        <v>44.460784912109375</v>
      </c>
      <c r="E29" s="65">
        <v>2.5532407686114311E-2</v>
      </c>
      <c r="F29" s="66"/>
      <c r="G29" s="66">
        <v>60.174575805664063</v>
      </c>
    </row>
    <row r="30" spans="1:11" s="5" customFormat="1" ht="2.1" customHeight="1" x14ac:dyDescent="0.2">
      <c r="A30" s="49"/>
      <c r="B30" s="51"/>
      <c r="C30" s="50"/>
      <c r="D30" s="52"/>
      <c r="E30" s="51"/>
      <c r="F30" s="50"/>
      <c r="G30" s="52"/>
    </row>
    <row r="31" spans="1:11" s="5" customFormat="1" ht="17.45" customHeight="1" x14ac:dyDescent="0.2">
      <c r="A31" s="60" t="s">
        <v>4</v>
      </c>
      <c r="B31" s="61">
        <v>4.722222313284874E-2</v>
      </c>
      <c r="C31" s="62"/>
      <c r="D31" s="63">
        <v>100</v>
      </c>
      <c r="E31" s="61">
        <v>4.2430557310581207E-2</v>
      </c>
      <c r="F31" s="62"/>
      <c r="G31" s="63">
        <v>100</v>
      </c>
    </row>
    <row r="32" spans="1:11" ht="0.75" customHeight="1" x14ac:dyDescent="0.2">
      <c r="A32" s="238"/>
      <c r="B32" s="238"/>
      <c r="C32" s="238"/>
      <c r="D32" s="238"/>
      <c r="E32" s="238"/>
      <c r="F32" s="238"/>
      <c r="G32" s="238"/>
    </row>
    <row r="33" spans="1:7" ht="4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81</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21">
        <v>0.46551724137931033</v>
      </c>
      <c r="O8" s="121">
        <v>0.53448275862068961</v>
      </c>
      <c r="P8" s="12"/>
      <c r="Q8" s="12"/>
    </row>
    <row r="9" spans="1:17" ht="12.75" customHeight="1" x14ac:dyDescent="0.2">
      <c r="B9" s="7"/>
      <c r="M9" s="101" t="s">
        <v>12</v>
      </c>
      <c r="N9" s="121">
        <v>1</v>
      </c>
      <c r="O9" s="121"/>
      <c r="P9" s="12"/>
      <c r="Q9" s="12"/>
    </row>
    <row r="10" spans="1:17" ht="12.75" customHeight="1" x14ac:dyDescent="0.2">
      <c r="B10" s="7"/>
      <c r="M10" s="101" t="s">
        <v>13</v>
      </c>
      <c r="N10" s="121">
        <v>0.96858638743455494</v>
      </c>
      <c r="O10" s="121">
        <v>3.1413612565445025E-2</v>
      </c>
      <c r="P10" s="12"/>
      <c r="Q10" s="12"/>
    </row>
    <row r="11" spans="1:17" ht="12.75" customHeight="1" x14ac:dyDescent="0.2">
      <c r="B11" s="7"/>
      <c r="M11" s="101" t="s">
        <v>189</v>
      </c>
      <c r="N11" s="121">
        <v>1</v>
      </c>
      <c r="O11" s="121"/>
      <c r="P11" s="12"/>
      <c r="Q11" s="12"/>
    </row>
    <row r="12" spans="1:17" ht="12.75" customHeight="1" x14ac:dyDescent="0.2">
      <c r="B12" s="7"/>
      <c r="M12" s="101" t="s">
        <v>170</v>
      </c>
      <c r="N12" s="121">
        <v>0.29025999223903765</v>
      </c>
      <c r="O12" s="121">
        <v>0.70974000776096235</v>
      </c>
      <c r="P12" s="12"/>
      <c r="Q12" s="12"/>
    </row>
    <row r="13" spans="1:17" ht="12.75" customHeight="1" x14ac:dyDescent="0.2">
      <c r="B13" s="7"/>
      <c r="M13" s="101" t="s">
        <v>169</v>
      </c>
      <c r="N13" s="121">
        <v>1</v>
      </c>
      <c r="O13" s="121"/>
      <c r="P13" s="12"/>
      <c r="Q13" s="13"/>
    </row>
    <row r="14" spans="1:17" ht="12.75" customHeight="1" x14ac:dyDescent="0.2">
      <c r="B14" s="7"/>
      <c r="M14" s="101" t="s">
        <v>168</v>
      </c>
      <c r="N14" s="121">
        <v>1</v>
      </c>
      <c r="O14" s="121"/>
      <c r="P14" s="12"/>
      <c r="Q14" s="12"/>
    </row>
    <row r="15" spans="1:17" ht="12.75" customHeight="1" x14ac:dyDescent="0.2">
      <c r="B15" s="7"/>
      <c r="M15" s="101" t="s">
        <v>11</v>
      </c>
      <c r="N15" s="121">
        <v>1</v>
      </c>
      <c r="O15" s="121"/>
      <c r="P15" s="13"/>
      <c r="Q15" s="13"/>
    </row>
    <row r="16" spans="1:17" ht="12.75" customHeight="1" x14ac:dyDescent="0.2">
      <c r="B16" s="7"/>
      <c r="M16" s="101" t="s">
        <v>167</v>
      </c>
      <c r="N16" s="121">
        <v>1</v>
      </c>
      <c r="O16" s="121"/>
      <c r="P16" s="12"/>
      <c r="Q16" s="13"/>
    </row>
    <row r="17" spans="1:17" ht="12.75" customHeight="1" x14ac:dyDescent="0.2">
      <c r="B17" s="7"/>
      <c r="M17" s="101" t="s">
        <v>190</v>
      </c>
      <c r="N17" s="121"/>
      <c r="O17" s="121"/>
      <c r="P17" s="12"/>
      <c r="Q17" s="13"/>
    </row>
    <row r="18" spans="1:17" ht="12.75" customHeight="1" x14ac:dyDescent="0.2">
      <c r="B18" s="7"/>
      <c r="M18" s="101" t="s">
        <v>15</v>
      </c>
      <c r="N18" s="121">
        <v>0.57823129251700678</v>
      </c>
      <c r="O18" s="121">
        <v>0.42176870748299322</v>
      </c>
      <c r="P18" s="12"/>
      <c r="Q18" s="12"/>
    </row>
    <row r="19" spans="1:17" ht="12.75" customHeight="1" x14ac:dyDescent="0.2">
      <c r="B19" s="7"/>
      <c r="M19" s="101" t="s">
        <v>16</v>
      </c>
      <c r="N19" s="121"/>
      <c r="O19" s="121">
        <v>1</v>
      </c>
      <c r="P19" s="12"/>
      <c r="Q19" s="13"/>
    </row>
    <row r="20" spans="1:17" ht="12.75" customHeight="1" x14ac:dyDescent="0.2">
      <c r="B20" s="7"/>
      <c r="M20" s="101" t="s">
        <v>17</v>
      </c>
      <c r="N20" s="121">
        <v>0.90127163546450018</v>
      </c>
      <c r="O20" s="121">
        <v>9.8728364535499824E-2</v>
      </c>
      <c r="P20" s="12"/>
      <c r="Q20" s="12"/>
    </row>
    <row r="21" spans="1:17" ht="12.75" customHeight="1" x14ac:dyDescent="0.2">
      <c r="B21" s="7"/>
      <c r="M21" s="13"/>
      <c r="N21" s="13"/>
      <c r="O21" s="13"/>
    </row>
    <row r="22" spans="1:17" ht="12.75" customHeight="1" x14ac:dyDescent="0.2">
      <c r="B22" s="7"/>
      <c r="M22" s="13"/>
      <c r="N22" s="13"/>
      <c r="O22" s="13"/>
    </row>
    <row r="23" spans="1:17" s="9" customFormat="1" ht="12.75" customHeight="1" x14ac:dyDescent="0.2">
      <c r="A23" s="7"/>
      <c r="B23" s="7"/>
      <c r="C23" s="7"/>
      <c r="D23" s="7"/>
      <c r="E23" s="7"/>
      <c r="F23" s="7"/>
      <c r="G23" s="7"/>
      <c r="H23" s="7"/>
      <c r="I23" s="7"/>
      <c r="J23" s="7"/>
      <c r="K23" s="7"/>
      <c r="L23" s="13"/>
      <c r="M23" s="13"/>
      <c r="N23" s="13"/>
      <c r="O23" s="13"/>
      <c r="P23" s="13"/>
    </row>
    <row r="24" spans="1:17" ht="12.75" customHeight="1" x14ac:dyDescent="0.2">
      <c r="B24" s="7"/>
      <c r="L24" s="13"/>
      <c r="M24" s="13"/>
      <c r="N24" s="13"/>
      <c r="O24" s="13"/>
      <c r="P24" s="13"/>
    </row>
    <row r="25" spans="1:17" ht="12.75" customHeight="1" x14ac:dyDescent="0.2">
      <c r="B25" s="7"/>
      <c r="L25" s="13"/>
      <c r="M25" s="13"/>
      <c r="N25" s="13"/>
      <c r="O25" s="13"/>
      <c r="P25" s="13"/>
    </row>
    <row r="26" spans="1:17" ht="12.75" customHeight="1" x14ac:dyDescent="0.2">
      <c r="B26" s="7"/>
      <c r="L26" s="13"/>
      <c r="M26" s="13"/>
      <c r="N26" s="13"/>
      <c r="O26" s="13"/>
      <c r="P26" s="13"/>
    </row>
    <row r="27" spans="1:17" ht="12.75" customHeight="1" x14ac:dyDescent="0.2">
      <c r="B27" s="7"/>
      <c r="L27" s="13"/>
      <c r="M27" s="13"/>
      <c r="N27" s="13"/>
      <c r="O27" s="13"/>
      <c r="P27" s="13"/>
    </row>
    <row r="28" spans="1:17" ht="12.75" customHeight="1" x14ac:dyDescent="0.2">
      <c r="B28" s="7"/>
      <c r="L28" s="13"/>
      <c r="M28" s="13"/>
      <c r="N28" s="13"/>
      <c r="O28" s="13"/>
      <c r="P28" s="13"/>
    </row>
    <row r="29" spans="1:17" ht="12.75" customHeight="1" x14ac:dyDescent="0.2">
      <c r="B29" s="7"/>
      <c r="L29" s="13"/>
      <c r="M29" s="13"/>
      <c r="N29" s="13"/>
      <c r="O29" s="13"/>
      <c r="P29" s="13"/>
    </row>
    <row r="30" spans="1:17" s="9" customFormat="1" ht="12.75" customHeight="1" x14ac:dyDescent="0.2">
      <c r="A30" s="7"/>
      <c r="B30" s="7"/>
      <c r="C30" s="7"/>
      <c r="D30" s="7"/>
      <c r="E30" s="7"/>
      <c r="F30" s="7"/>
      <c r="G30" s="7"/>
      <c r="H30" s="7"/>
      <c r="I30" s="7"/>
      <c r="J30" s="7"/>
      <c r="K30" s="7"/>
      <c r="L30" s="13"/>
      <c r="M30" s="13"/>
      <c r="N30" s="13"/>
      <c r="O30" s="13"/>
      <c r="P30" s="13"/>
    </row>
    <row r="31" spans="1:17" ht="12.75" customHeight="1" x14ac:dyDescent="0.2">
      <c r="B31" s="7"/>
      <c r="L31" s="13"/>
      <c r="M31" s="13"/>
      <c r="N31" s="13"/>
      <c r="O31" s="13"/>
      <c r="P31" s="13"/>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82</v>
      </c>
      <c r="B4" s="7"/>
    </row>
    <row r="5" spans="1:14" x14ac:dyDescent="0.2">
      <c r="A5" s="7" t="s">
        <v>188</v>
      </c>
      <c r="B5" s="7"/>
    </row>
    <row r="6" spans="1:14" x14ac:dyDescent="0.2">
      <c r="B6" s="7"/>
    </row>
    <row r="7" spans="1:14" ht="12.75" customHeight="1" x14ac:dyDescent="0.2">
      <c r="B7" s="7"/>
      <c r="M7" s="103" t="s">
        <v>27</v>
      </c>
      <c r="N7" s="100" t="s">
        <v>58</v>
      </c>
    </row>
    <row r="8" spans="1:14" s="9" customFormat="1" ht="12.75" customHeight="1" x14ac:dyDescent="0.2">
      <c r="A8" s="7"/>
      <c r="B8" s="7"/>
      <c r="C8" s="7"/>
      <c r="D8" s="7"/>
      <c r="E8" s="7"/>
      <c r="F8" s="7"/>
      <c r="G8" s="7"/>
      <c r="H8" s="7"/>
      <c r="I8" s="7"/>
      <c r="J8" s="7"/>
      <c r="K8" s="7"/>
      <c r="M8" s="105" t="s">
        <v>28</v>
      </c>
      <c r="N8" s="115">
        <v>0.28715876581920446</v>
      </c>
    </row>
    <row r="9" spans="1:14" ht="12.75" customHeight="1" x14ac:dyDescent="0.2">
      <c r="B9" s="7"/>
      <c r="M9" s="105" t="s">
        <v>29</v>
      </c>
      <c r="N9" s="115">
        <v>0.29768389067576084</v>
      </c>
    </row>
    <row r="10" spans="1:14" ht="12.75" customHeight="1" x14ac:dyDescent="0.2">
      <c r="B10" s="7"/>
      <c r="M10" s="105" t="s">
        <v>30</v>
      </c>
      <c r="N10" s="115">
        <v>0.15392995102713711</v>
      </c>
    </row>
    <row r="11" spans="1:14" ht="12.75" customHeight="1" x14ac:dyDescent="0.2">
      <c r="B11" s="7"/>
      <c r="M11" s="105" t="s">
        <v>31</v>
      </c>
      <c r="N11" s="115"/>
    </row>
    <row r="12" spans="1:14" ht="12.75" customHeight="1" x14ac:dyDescent="0.2">
      <c r="B12" s="7"/>
      <c r="M12" s="105" t="s">
        <v>32</v>
      </c>
      <c r="N12" s="115">
        <v>1.1417303744888559E-2</v>
      </c>
    </row>
    <row r="13" spans="1:14" ht="12.75" customHeight="1" x14ac:dyDescent="0.2">
      <c r="B13" s="7"/>
      <c r="M13" s="105" t="s">
        <v>33</v>
      </c>
      <c r="N13" s="115">
        <v>1.6256404454429378E-2</v>
      </c>
    </row>
    <row r="14" spans="1:14" ht="12.75" customHeight="1" x14ac:dyDescent="0.2">
      <c r="B14" s="7"/>
      <c r="M14" s="105" t="s">
        <v>34</v>
      </c>
      <c r="N14" s="115">
        <v>7.0760129947794606E-3</v>
      </c>
    </row>
    <row r="15" spans="1:14" ht="12.75" customHeight="1" x14ac:dyDescent="0.2">
      <c r="B15" s="7"/>
      <c r="M15" s="105" t="s">
        <v>35</v>
      </c>
      <c r="N15" s="115">
        <v>8.659953774789482E-2</v>
      </c>
    </row>
    <row r="16" spans="1:14" ht="12.75" customHeight="1" x14ac:dyDescent="0.2">
      <c r="B16" s="7"/>
      <c r="M16" s="105" t="s">
        <v>36</v>
      </c>
      <c r="N16" s="115">
        <v>4.6225210518659789E-4</v>
      </c>
    </row>
    <row r="17" spans="1:14" ht="12.75" customHeight="1" x14ac:dyDescent="0.2">
      <c r="B17" s="7"/>
      <c r="M17" s="105" t="s">
        <v>37</v>
      </c>
      <c r="N17" s="115">
        <v>9.099578154547365E-3</v>
      </c>
    </row>
    <row r="18" spans="1:14" ht="12.75" customHeight="1" x14ac:dyDescent="0.2">
      <c r="B18" s="7"/>
      <c r="M18" s="105" t="s">
        <v>38</v>
      </c>
      <c r="N18" s="115">
        <v>3.2357647363061856E-3</v>
      </c>
    </row>
    <row r="19" spans="1:14" ht="12.75" customHeight="1" x14ac:dyDescent="0.2">
      <c r="B19" s="7"/>
      <c r="M19" s="105" t="s">
        <v>39</v>
      </c>
      <c r="N19" s="115">
        <v>2.8123030175688124E-4</v>
      </c>
    </row>
    <row r="20" spans="1:14" ht="12.75" customHeight="1" x14ac:dyDescent="0.2">
      <c r="B20" s="7"/>
      <c r="M20" s="105" t="s">
        <v>40</v>
      </c>
      <c r="N20" s="115">
        <v>0.11716636226988411</v>
      </c>
    </row>
    <row r="21" spans="1:14" ht="12.75" customHeight="1" x14ac:dyDescent="0.2">
      <c r="B21" s="7"/>
      <c r="M21" s="106" t="s">
        <v>45</v>
      </c>
      <c r="N21" s="115"/>
    </row>
    <row r="22" spans="1:14" ht="12.75" customHeight="1" x14ac:dyDescent="0.2">
      <c r="B22" s="7"/>
      <c r="M22" s="105" t="s">
        <v>15</v>
      </c>
      <c r="N22" s="115">
        <v>9.6329459682242078E-3</v>
      </c>
    </row>
    <row r="23" spans="1:14" s="9" customFormat="1" ht="12.75" customHeight="1" x14ac:dyDescent="0.2">
      <c r="A23" s="7"/>
      <c r="B23" s="7"/>
      <c r="C23" s="7"/>
      <c r="D23" s="7"/>
      <c r="E23" s="7"/>
      <c r="F23" s="7"/>
      <c r="G23" s="7"/>
      <c r="H23" s="7"/>
      <c r="I23" s="7"/>
      <c r="J23" s="7"/>
      <c r="K23" s="7"/>
      <c r="L23" s="7"/>
      <c r="M23" s="24"/>
      <c r="N23" s="7"/>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89</v>
      </c>
      <c r="B2" s="1"/>
      <c r="C2" s="1"/>
      <c r="D2" s="1"/>
      <c r="E2" s="1"/>
      <c r="F2" s="1"/>
      <c r="G2" s="1"/>
      <c r="H2" s="1"/>
      <c r="I2" s="1"/>
      <c r="J2" s="1"/>
      <c r="K2" s="1"/>
      <c r="L2" s="1"/>
    </row>
    <row r="3" spans="1:16" ht="12.75" customHeight="1" x14ac:dyDescent="0.2">
      <c r="A3" s="235" t="s">
        <v>188</v>
      </c>
      <c r="B3" s="235"/>
      <c r="C3" s="235"/>
      <c r="D3" s="235"/>
      <c r="E3" s="235"/>
      <c r="F3" s="235"/>
      <c r="G3" s="235"/>
      <c r="H3" s="235"/>
      <c r="I3" s="235"/>
      <c r="J3" s="235"/>
      <c r="K3" s="235"/>
      <c r="L3" s="235"/>
      <c r="M3" s="235"/>
      <c r="N3" s="235"/>
      <c r="O3" s="235"/>
      <c r="P3" s="235"/>
    </row>
    <row r="4" spans="1:16" s="5" customFormat="1" ht="17.45" customHeight="1" x14ac:dyDescent="0.2">
      <c r="A4" s="57"/>
      <c r="B4" s="236" t="s">
        <v>50</v>
      </c>
      <c r="C4" s="237"/>
      <c r="D4" s="237"/>
      <c r="E4" s="236" t="s">
        <v>56</v>
      </c>
      <c r="F4" s="237"/>
      <c r="G4" s="237"/>
      <c r="H4" s="236" t="s">
        <v>52</v>
      </c>
      <c r="I4" s="237"/>
      <c r="J4" s="237"/>
      <c r="K4" s="236" t="s">
        <v>57</v>
      </c>
      <c r="L4" s="237"/>
      <c r="M4" s="237"/>
      <c r="N4" s="236" t="s">
        <v>0</v>
      </c>
      <c r="O4" s="237"/>
      <c r="P4" s="237"/>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15" t="s">
        <v>14</v>
      </c>
      <c r="B6" s="216">
        <v>7.4074073927477002E-4</v>
      </c>
      <c r="C6" s="217">
        <v>22.614841461181641</v>
      </c>
      <c r="D6" s="217">
        <v>22.614841461181641</v>
      </c>
      <c r="E6" s="216">
        <v>2.037036931142211E-3</v>
      </c>
      <c r="F6" s="217">
        <v>51.014492034912109</v>
      </c>
      <c r="G6" s="217">
        <v>51.014492034912109</v>
      </c>
      <c r="H6" s="216"/>
      <c r="I6" s="217"/>
      <c r="J6" s="217"/>
      <c r="K6" s="216"/>
      <c r="L6" s="217"/>
      <c r="M6" s="217"/>
      <c r="N6" s="216">
        <v>2.7777778450399637E-3</v>
      </c>
      <c r="O6" s="217">
        <v>21.505376815795898</v>
      </c>
      <c r="P6" s="217">
        <v>17.155111312866211</v>
      </c>
    </row>
    <row r="7" spans="1:16" s="6" customFormat="1" ht="17.45" customHeight="1" x14ac:dyDescent="0.2">
      <c r="A7" s="207" t="s">
        <v>12</v>
      </c>
      <c r="B7" s="208"/>
      <c r="C7" s="209"/>
      <c r="D7" s="209"/>
      <c r="E7" s="208">
        <v>8.3333335351198912E-4</v>
      </c>
      <c r="F7" s="209">
        <v>20.869565963745117</v>
      </c>
      <c r="G7" s="209">
        <v>20.869565963745117</v>
      </c>
      <c r="H7" s="208">
        <v>4.9768516328185797E-4</v>
      </c>
      <c r="I7" s="209">
        <v>8.8114757537841797</v>
      </c>
      <c r="J7" s="209">
        <v>5.5771722793579102</v>
      </c>
      <c r="K7" s="208"/>
      <c r="L7" s="209"/>
      <c r="M7" s="209"/>
      <c r="N7" s="208">
        <v>1.3310185167938471E-3</v>
      </c>
      <c r="O7" s="209">
        <v>10.304659843444824</v>
      </c>
      <c r="P7" s="209">
        <v>8.2201576232910156</v>
      </c>
    </row>
    <row r="8" spans="1:16" s="6" customFormat="1" ht="17.45" customHeight="1" x14ac:dyDescent="0.2">
      <c r="A8" s="215" t="s">
        <v>13</v>
      </c>
      <c r="B8" s="216"/>
      <c r="C8" s="217"/>
      <c r="D8" s="217"/>
      <c r="E8" s="216"/>
      <c r="F8" s="217"/>
      <c r="G8" s="217"/>
      <c r="H8" s="216">
        <v>2.9745369683951139E-3</v>
      </c>
      <c r="I8" s="217">
        <v>52.663932800292969</v>
      </c>
      <c r="J8" s="217">
        <v>33.333332061767578</v>
      </c>
      <c r="K8" s="216"/>
      <c r="L8" s="217"/>
      <c r="M8" s="217"/>
      <c r="N8" s="216">
        <v>2.9745369683951139E-3</v>
      </c>
      <c r="O8" s="217">
        <v>23.02867317199707</v>
      </c>
      <c r="P8" s="217">
        <v>18.370264053344727</v>
      </c>
    </row>
    <row r="9" spans="1:16" s="6" customFormat="1" ht="17.45" customHeight="1" x14ac:dyDescent="0.2">
      <c r="A9" s="207" t="s">
        <v>189</v>
      </c>
      <c r="B9" s="208"/>
      <c r="C9" s="209"/>
      <c r="D9" s="209"/>
      <c r="E9" s="208"/>
      <c r="F9" s="209"/>
      <c r="G9" s="209"/>
      <c r="H9" s="208"/>
      <c r="I9" s="209"/>
      <c r="J9" s="209"/>
      <c r="K9" s="208"/>
      <c r="L9" s="209"/>
      <c r="M9" s="209"/>
      <c r="N9" s="208"/>
      <c r="O9" s="209"/>
      <c r="P9" s="209"/>
    </row>
    <row r="10" spans="1:16" s="6" customFormat="1" ht="17.45" customHeight="1" x14ac:dyDescent="0.2">
      <c r="A10" s="215" t="s">
        <v>170</v>
      </c>
      <c r="B10" s="216">
        <v>1.7129629850387573E-3</v>
      </c>
      <c r="C10" s="217">
        <v>52.296821594238281</v>
      </c>
      <c r="D10" s="217">
        <v>52.296821594238281</v>
      </c>
      <c r="E10" s="216"/>
      <c r="F10" s="217"/>
      <c r="G10" s="217"/>
      <c r="H10" s="216">
        <v>8.5648149251937866E-4</v>
      </c>
      <c r="I10" s="217">
        <v>15.163934707641602</v>
      </c>
      <c r="J10" s="217">
        <v>9.5979251861572266</v>
      </c>
      <c r="K10" s="216"/>
      <c r="L10" s="217"/>
      <c r="M10" s="217"/>
      <c r="N10" s="216">
        <v>2.569444477558136E-3</v>
      </c>
      <c r="O10" s="217">
        <v>19.892473220825195</v>
      </c>
      <c r="P10" s="217">
        <v>15.868477821350098</v>
      </c>
    </row>
    <row r="11" spans="1:16" s="6" customFormat="1" ht="17.45" customHeight="1" x14ac:dyDescent="0.2">
      <c r="A11" s="207" t="s">
        <v>169</v>
      </c>
      <c r="B11" s="208">
        <v>6.0185184702277184E-4</v>
      </c>
      <c r="C11" s="209">
        <v>18.374557495117188</v>
      </c>
      <c r="D11" s="209">
        <v>18.374557495117188</v>
      </c>
      <c r="E11" s="208"/>
      <c r="F11" s="209"/>
      <c r="G11" s="209"/>
      <c r="H11" s="208"/>
      <c r="I11" s="209"/>
      <c r="J11" s="209"/>
      <c r="K11" s="208"/>
      <c r="L11" s="209"/>
      <c r="M11" s="209"/>
      <c r="N11" s="208">
        <v>6.0185184702277184E-4</v>
      </c>
      <c r="O11" s="209">
        <v>4.6594982147216797</v>
      </c>
      <c r="P11" s="209">
        <v>3.7169406414031982</v>
      </c>
    </row>
    <row r="12" spans="1:16" s="6" customFormat="1" ht="17.45" customHeight="1" x14ac:dyDescent="0.2">
      <c r="A12" s="215" t="s">
        <v>168</v>
      </c>
      <c r="B12" s="216"/>
      <c r="C12" s="217"/>
      <c r="D12" s="217"/>
      <c r="E12" s="216"/>
      <c r="F12" s="217"/>
      <c r="G12" s="217"/>
      <c r="H12" s="216"/>
      <c r="I12" s="217"/>
      <c r="J12" s="217"/>
      <c r="K12" s="216"/>
      <c r="L12" s="217"/>
      <c r="M12" s="217"/>
      <c r="N12" s="216"/>
      <c r="O12" s="217"/>
      <c r="P12" s="217"/>
    </row>
    <row r="13" spans="1:16" s="6" customFormat="1" ht="17.45" customHeight="1" x14ac:dyDescent="0.2">
      <c r="A13" s="207" t="s">
        <v>11</v>
      </c>
      <c r="B13" s="208"/>
      <c r="C13" s="209"/>
      <c r="D13" s="209"/>
      <c r="E13" s="208"/>
      <c r="F13" s="209"/>
      <c r="G13" s="209"/>
      <c r="H13" s="208">
        <v>5.324074300006032E-4</v>
      </c>
      <c r="I13" s="209">
        <v>9.4262294769287109</v>
      </c>
      <c r="J13" s="209">
        <v>5.9662775993347168</v>
      </c>
      <c r="K13" s="208"/>
      <c r="L13" s="209"/>
      <c r="M13" s="209"/>
      <c r="N13" s="208">
        <v>5.324074300006032E-4</v>
      </c>
      <c r="O13" s="209">
        <v>4.121863842010498</v>
      </c>
      <c r="P13" s="209">
        <v>3.2880628108978271</v>
      </c>
    </row>
    <row r="14" spans="1:16" s="6" customFormat="1" ht="17.45" customHeight="1" x14ac:dyDescent="0.2">
      <c r="A14" s="215" t="s">
        <v>167</v>
      </c>
      <c r="B14" s="216"/>
      <c r="C14" s="217"/>
      <c r="D14" s="217"/>
      <c r="E14" s="216">
        <v>1.1226851493120193E-3</v>
      </c>
      <c r="F14" s="217">
        <v>28.115942001342773</v>
      </c>
      <c r="G14" s="217">
        <v>28.115942001342773</v>
      </c>
      <c r="H14" s="216">
        <v>4.1666667675599456E-4</v>
      </c>
      <c r="I14" s="217">
        <v>7.3770489692687988</v>
      </c>
      <c r="J14" s="217">
        <v>4.6692605018615723</v>
      </c>
      <c r="K14" s="216"/>
      <c r="L14" s="217"/>
      <c r="M14" s="217"/>
      <c r="N14" s="216">
        <v>1.5393518842756748E-3</v>
      </c>
      <c r="O14" s="217">
        <v>11.917562484741211</v>
      </c>
      <c r="P14" s="217">
        <v>9.5067901611328125</v>
      </c>
    </row>
    <row r="15" spans="1:16" s="6" customFormat="1" ht="17.45" customHeight="1" x14ac:dyDescent="0.2">
      <c r="A15" s="207" t="s">
        <v>190</v>
      </c>
      <c r="B15" s="208">
        <v>2.1990740788169205E-4</v>
      </c>
      <c r="C15" s="209">
        <v>6.7137808799743652</v>
      </c>
      <c r="D15" s="209">
        <v>6.7137808799743652</v>
      </c>
      <c r="E15" s="208"/>
      <c r="F15" s="209"/>
      <c r="G15" s="209"/>
      <c r="H15" s="208"/>
      <c r="I15" s="209"/>
      <c r="J15" s="209"/>
      <c r="K15" s="208"/>
      <c r="L15" s="209"/>
      <c r="M15" s="209"/>
      <c r="N15" s="208">
        <v>2.1990740788169205E-4</v>
      </c>
      <c r="O15" s="209">
        <v>1.7025089263916016</v>
      </c>
      <c r="P15" s="209">
        <v>1.3581129312515259</v>
      </c>
    </row>
    <row r="16" spans="1:16" s="6" customFormat="1" ht="17.45" customHeight="1" x14ac:dyDescent="0.2">
      <c r="A16" s="215" t="s">
        <v>15</v>
      </c>
      <c r="B16" s="216"/>
      <c r="C16" s="217"/>
      <c r="D16" s="217"/>
      <c r="E16" s="216"/>
      <c r="F16" s="217"/>
      <c r="G16" s="217"/>
      <c r="H16" s="216">
        <v>3.7037036963738501E-4</v>
      </c>
      <c r="I16" s="217">
        <v>6.5573768615722656</v>
      </c>
      <c r="J16" s="217">
        <v>4.150454044342041</v>
      </c>
      <c r="K16" s="216"/>
      <c r="L16" s="217"/>
      <c r="M16" s="217"/>
      <c r="N16" s="216">
        <v>3.7037036963738501E-4</v>
      </c>
      <c r="O16" s="217">
        <v>2.8673834800720215</v>
      </c>
      <c r="P16" s="217">
        <v>2.2873480319976807</v>
      </c>
    </row>
    <row r="17" spans="1:16" s="5" customFormat="1" ht="17.45" customHeight="1" x14ac:dyDescent="0.2">
      <c r="A17" s="49" t="s">
        <v>4</v>
      </c>
      <c r="B17" s="51">
        <v>3.2754628919064999E-3</v>
      </c>
      <c r="C17" s="52">
        <v>100</v>
      </c>
      <c r="D17" s="52">
        <v>100</v>
      </c>
      <c r="E17" s="51">
        <v>3.9930557832121849E-3</v>
      </c>
      <c r="F17" s="52">
        <v>100</v>
      </c>
      <c r="G17" s="52">
        <v>100</v>
      </c>
      <c r="H17" s="51">
        <v>5.6481482461094856E-3</v>
      </c>
      <c r="I17" s="52">
        <v>100</v>
      </c>
      <c r="J17" s="52">
        <v>63.294422149658203</v>
      </c>
      <c r="K17" s="51"/>
      <c r="L17" s="52"/>
      <c r="M17" s="52"/>
      <c r="N17" s="51">
        <v>1.2916666455566883E-2</v>
      </c>
      <c r="O17" s="52">
        <v>100</v>
      </c>
      <c r="P17" s="52">
        <v>79.771263122558594</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45" customHeight="1" x14ac:dyDescent="0.2">
      <c r="A20" s="215" t="s">
        <v>193</v>
      </c>
      <c r="B20" s="216"/>
      <c r="C20" s="217"/>
      <c r="D20" s="217"/>
      <c r="E20" s="216"/>
      <c r="F20" s="217"/>
      <c r="G20" s="217"/>
      <c r="H20" s="216"/>
      <c r="I20" s="217"/>
      <c r="J20" s="217"/>
      <c r="K20" s="216"/>
      <c r="L20" s="217"/>
      <c r="M20" s="217"/>
      <c r="N20" s="216"/>
      <c r="O20" s="217"/>
      <c r="P20" s="217"/>
    </row>
    <row r="21" spans="1:16" s="5" customFormat="1" ht="17.45" customHeight="1" x14ac:dyDescent="0.2">
      <c r="A21" s="207" t="s">
        <v>194</v>
      </c>
      <c r="B21" s="208"/>
      <c r="C21" s="209"/>
      <c r="D21" s="209"/>
      <c r="E21" s="208"/>
      <c r="F21" s="209"/>
      <c r="G21" s="209"/>
      <c r="H21" s="208"/>
      <c r="I21" s="209"/>
      <c r="J21" s="209"/>
      <c r="K21" s="208"/>
      <c r="L21" s="209"/>
      <c r="M21" s="209"/>
      <c r="N21" s="208"/>
      <c r="O21" s="209"/>
      <c r="P21" s="209"/>
    </row>
    <row r="22" spans="1:16" s="5" customFormat="1" ht="17.45" customHeight="1" x14ac:dyDescent="0.2">
      <c r="A22" s="215" t="s">
        <v>195</v>
      </c>
      <c r="B22" s="216"/>
      <c r="C22" s="217"/>
      <c r="D22" s="217"/>
      <c r="E22" s="216"/>
      <c r="F22" s="217"/>
      <c r="G22" s="217"/>
      <c r="H22" s="216"/>
      <c r="I22" s="217"/>
      <c r="J22" s="217"/>
      <c r="K22" s="216"/>
      <c r="L22" s="217"/>
      <c r="M22" s="217"/>
      <c r="N22" s="216"/>
      <c r="O22" s="217"/>
      <c r="P22" s="217"/>
    </row>
    <row r="23" spans="1:16" s="5" customFormat="1" ht="17.45" customHeight="1" x14ac:dyDescent="0.2">
      <c r="A23" s="207" t="s">
        <v>16</v>
      </c>
      <c r="B23" s="208"/>
      <c r="C23" s="209"/>
      <c r="D23" s="209"/>
      <c r="E23" s="208"/>
      <c r="F23" s="209"/>
      <c r="G23" s="209"/>
      <c r="H23" s="208">
        <v>2.2337962873280048E-3</v>
      </c>
      <c r="I23" s="209"/>
      <c r="J23" s="209">
        <v>25.032424926757813</v>
      </c>
      <c r="K23" s="208"/>
      <c r="L23" s="209"/>
      <c r="M23" s="209"/>
      <c r="N23" s="208">
        <v>2.2337962873280048E-3</v>
      </c>
      <c r="O23" s="209"/>
      <c r="P23" s="209">
        <v>13.795568466186523</v>
      </c>
    </row>
    <row r="24" spans="1:16" s="5" customFormat="1" ht="17.45" customHeight="1" x14ac:dyDescent="0.2">
      <c r="A24" s="215" t="s">
        <v>191</v>
      </c>
      <c r="B24" s="216"/>
      <c r="C24" s="217"/>
      <c r="D24" s="217"/>
      <c r="E24" s="216"/>
      <c r="F24" s="217"/>
      <c r="G24" s="217"/>
      <c r="H24" s="216"/>
      <c r="I24" s="217"/>
      <c r="J24" s="217"/>
      <c r="K24" s="216"/>
      <c r="L24" s="217"/>
      <c r="M24" s="217"/>
      <c r="N24" s="216"/>
      <c r="O24" s="217"/>
      <c r="P24" s="217"/>
    </row>
    <row r="25" spans="1:16" s="5" customFormat="1" ht="17.45" customHeight="1" x14ac:dyDescent="0.2">
      <c r="A25" s="207" t="s">
        <v>192</v>
      </c>
      <c r="B25" s="208"/>
      <c r="C25" s="209"/>
      <c r="D25" s="209"/>
      <c r="E25" s="208"/>
      <c r="F25" s="209"/>
      <c r="G25" s="209"/>
      <c r="H25" s="208"/>
      <c r="I25" s="209"/>
      <c r="J25" s="209"/>
      <c r="K25" s="208"/>
      <c r="L25" s="209"/>
      <c r="M25" s="209"/>
      <c r="N25" s="208"/>
      <c r="O25" s="209"/>
      <c r="P25" s="209"/>
    </row>
    <row r="26" spans="1:16" s="5" customFormat="1" ht="17.45" customHeight="1" x14ac:dyDescent="0.2">
      <c r="A26" s="215" t="s">
        <v>17</v>
      </c>
      <c r="B26" s="216"/>
      <c r="C26" s="217"/>
      <c r="D26" s="217"/>
      <c r="E26" s="216"/>
      <c r="F26" s="217"/>
      <c r="G26" s="217"/>
      <c r="H26" s="216">
        <v>8.5648149251937866E-4</v>
      </c>
      <c r="I26" s="217"/>
      <c r="J26" s="217">
        <v>9.5979251861572266</v>
      </c>
      <c r="K26" s="216"/>
      <c r="L26" s="217"/>
      <c r="M26" s="217"/>
      <c r="N26" s="216">
        <v>8.5648149251937866E-4</v>
      </c>
      <c r="O26" s="217"/>
      <c r="P26" s="217">
        <v>5.2894926071166992</v>
      </c>
    </row>
    <row r="27" spans="1:16" s="5" customFormat="1" ht="17.45" customHeight="1" x14ac:dyDescent="0.2">
      <c r="A27" s="207" t="s">
        <v>196</v>
      </c>
      <c r="B27" s="208"/>
      <c r="C27" s="209"/>
      <c r="D27" s="209"/>
      <c r="E27" s="208"/>
      <c r="F27" s="209"/>
      <c r="G27" s="209"/>
      <c r="H27" s="208">
        <v>1.8518518481869251E-4</v>
      </c>
      <c r="I27" s="209"/>
      <c r="J27" s="209">
        <v>2.0752270221710205</v>
      </c>
      <c r="K27" s="208"/>
      <c r="L27" s="209"/>
      <c r="M27" s="209"/>
      <c r="N27" s="208">
        <v>1.8518518481869251E-4</v>
      </c>
      <c r="O27" s="209"/>
      <c r="P27" s="209">
        <v>1.1436740159988403</v>
      </c>
    </row>
    <row r="28" spans="1:16" s="5" customFormat="1" ht="17.45" customHeight="1" x14ac:dyDescent="0.2">
      <c r="A28" s="64" t="s">
        <v>4</v>
      </c>
      <c r="B28" s="65"/>
      <c r="C28" s="66"/>
      <c r="D28" s="66"/>
      <c r="E28" s="65"/>
      <c r="F28" s="66"/>
      <c r="G28" s="66"/>
      <c r="H28" s="65">
        <v>3.2754628919064999E-3</v>
      </c>
      <c r="I28" s="66"/>
      <c r="J28" s="66">
        <v>36.705577850341797</v>
      </c>
      <c r="K28" s="65"/>
      <c r="L28" s="66"/>
      <c r="M28" s="66"/>
      <c r="N28" s="65">
        <v>3.2754628919064999E-3</v>
      </c>
      <c r="O28" s="66"/>
      <c r="P28" s="66">
        <v>20.228734970092773</v>
      </c>
    </row>
    <row r="29" spans="1:16" s="3" customFormat="1" ht="1.9" customHeight="1" x14ac:dyDescent="0.2">
      <c r="A29" s="122"/>
      <c r="B29" s="123"/>
      <c r="C29" s="124"/>
      <c r="D29" s="125"/>
      <c r="E29" s="123"/>
      <c r="F29" s="124"/>
      <c r="G29" s="125"/>
      <c r="H29" s="123"/>
      <c r="I29" s="124"/>
      <c r="J29" s="125"/>
      <c r="K29" s="123"/>
      <c r="L29" s="124"/>
      <c r="M29" s="125"/>
      <c r="N29" s="123"/>
      <c r="O29" s="124"/>
      <c r="P29" s="125"/>
    </row>
    <row r="30" spans="1:16" s="5" customFormat="1" ht="17.45" customHeight="1" x14ac:dyDescent="0.2">
      <c r="A30" s="60" t="s">
        <v>4</v>
      </c>
      <c r="B30" s="61">
        <v>3.2754628919064999E-3</v>
      </c>
      <c r="C30" s="62"/>
      <c r="D30" s="63">
        <v>100</v>
      </c>
      <c r="E30" s="61">
        <v>3.9930557832121849E-3</v>
      </c>
      <c r="F30" s="62"/>
      <c r="G30" s="63">
        <v>100</v>
      </c>
      <c r="H30" s="61">
        <v>8.9236106723546982E-3</v>
      </c>
      <c r="I30" s="62"/>
      <c r="J30" s="63">
        <v>100</v>
      </c>
      <c r="K30" s="61"/>
      <c r="L30" s="62"/>
      <c r="M30" s="63"/>
      <c r="N30" s="61">
        <v>1.6192128881812096E-2</v>
      </c>
      <c r="O30" s="62"/>
      <c r="P30" s="63">
        <v>100</v>
      </c>
    </row>
    <row r="31" spans="1:16" ht="3" customHeight="1" x14ac:dyDescent="0.2">
      <c r="A31" s="238"/>
      <c r="B31" s="238"/>
      <c r="C31" s="238"/>
      <c r="D31" s="238"/>
      <c r="E31" s="238"/>
      <c r="F31" s="238"/>
      <c r="G31" s="238"/>
      <c r="H31" s="238"/>
      <c r="I31" s="238"/>
      <c r="J31" s="238"/>
      <c r="K31" s="238"/>
      <c r="L31" s="238"/>
      <c r="M31" s="238"/>
      <c r="N31" s="238"/>
      <c r="O31" s="238"/>
      <c r="P31" s="238"/>
    </row>
    <row r="32" spans="1:16" ht="43.15" customHeight="1" x14ac:dyDescent="0.2">
      <c r="A32" s="233" t="s">
        <v>173</v>
      </c>
      <c r="B32" s="234"/>
      <c r="C32" s="234"/>
      <c r="D32" s="234"/>
      <c r="E32" s="234"/>
      <c r="F32" s="234"/>
      <c r="G32" s="234"/>
      <c r="H32" s="234"/>
      <c r="I32" s="234"/>
      <c r="J32" s="234"/>
      <c r="K32" s="234"/>
      <c r="L32" s="234"/>
      <c r="M32" s="234"/>
      <c r="N32" s="234"/>
      <c r="O32" s="234"/>
      <c r="P32" s="234"/>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90</v>
      </c>
      <c r="B2" s="1"/>
      <c r="C2" s="1"/>
      <c r="D2" s="1"/>
      <c r="E2" s="1"/>
      <c r="F2" s="1"/>
      <c r="G2" s="1"/>
      <c r="H2" s="1"/>
      <c r="I2" s="1"/>
      <c r="J2" s="1"/>
      <c r="K2" s="1"/>
      <c r="L2" s="1"/>
    </row>
    <row r="3" spans="1:16" ht="12.75" customHeight="1" x14ac:dyDescent="0.2">
      <c r="A3" s="235" t="s">
        <v>188</v>
      </c>
      <c r="B3" s="235"/>
      <c r="C3" s="235"/>
      <c r="D3" s="235"/>
      <c r="E3" s="235"/>
      <c r="F3" s="235"/>
      <c r="G3" s="235"/>
      <c r="H3" s="235"/>
      <c r="I3" s="235"/>
      <c r="J3" s="235"/>
      <c r="K3" s="235"/>
      <c r="L3" s="235"/>
      <c r="M3" s="235"/>
      <c r="N3" s="235"/>
      <c r="O3" s="235"/>
      <c r="P3" s="235"/>
    </row>
    <row r="4" spans="1:16" s="5" customFormat="1" ht="17.45" customHeight="1" x14ac:dyDescent="0.2">
      <c r="A4" s="57"/>
      <c r="B4" s="236" t="s">
        <v>50</v>
      </c>
      <c r="C4" s="237"/>
      <c r="D4" s="237"/>
      <c r="E4" s="236" t="s">
        <v>56</v>
      </c>
      <c r="F4" s="237"/>
      <c r="G4" s="237"/>
      <c r="H4" s="236" t="s">
        <v>52</v>
      </c>
      <c r="I4" s="237"/>
      <c r="J4" s="237"/>
      <c r="K4" s="236" t="s">
        <v>57</v>
      </c>
      <c r="L4" s="237"/>
      <c r="M4" s="237"/>
      <c r="N4" s="236" t="s">
        <v>0</v>
      </c>
      <c r="O4" s="237"/>
      <c r="P4" s="237"/>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15" t="s">
        <v>14</v>
      </c>
      <c r="B6" s="216">
        <v>3.3564816112630069E-4</v>
      </c>
      <c r="C6" s="217">
        <v>1.7704517841339111</v>
      </c>
      <c r="D6" s="217">
        <v>0.8474576473236084</v>
      </c>
      <c r="E6" s="216">
        <v>1.3888889225199819E-4</v>
      </c>
      <c r="F6" s="217">
        <v>1.4634146690368652</v>
      </c>
      <c r="G6" s="217">
        <v>0.6655573844909668</v>
      </c>
      <c r="H6" s="216">
        <v>1.1574074051168282E-5</v>
      </c>
      <c r="I6" s="217">
        <v>7.4019245803356171E-2</v>
      </c>
      <c r="J6" s="217">
        <v>4.7778308391571045E-2</v>
      </c>
      <c r="K6" s="216">
        <v>3.7037036963738501E-4</v>
      </c>
      <c r="L6" s="217">
        <v>1.5896672010421753</v>
      </c>
      <c r="M6" s="217">
        <v>0.74091225862503052</v>
      </c>
      <c r="N6" s="216">
        <v>8.5648149251937866E-4</v>
      </c>
      <c r="O6" s="217">
        <v>1.2710409164428711</v>
      </c>
      <c r="P6" s="217">
        <v>0.63590270280838013</v>
      </c>
    </row>
    <row r="7" spans="1:16" s="6" customFormat="1" ht="17.45" customHeight="1" x14ac:dyDescent="0.2">
      <c r="A7" s="207" t="s">
        <v>12</v>
      </c>
      <c r="B7" s="208">
        <v>9.8379631526768208E-4</v>
      </c>
      <c r="C7" s="209">
        <v>5.1892552375793457</v>
      </c>
      <c r="D7" s="209">
        <v>2.4839274883270264</v>
      </c>
      <c r="E7" s="208">
        <v>5.4398149950429797E-4</v>
      </c>
      <c r="F7" s="209">
        <v>5.7317070960998535</v>
      </c>
      <c r="G7" s="209">
        <v>2.6067664623260498</v>
      </c>
      <c r="H7" s="208">
        <v>3.4722223062999547E-4</v>
      </c>
      <c r="I7" s="209">
        <v>2.2205772399902344</v>
      </c>
      <c r="J7" s="209">
        <v>1.4333492517471313</v>
      </c>
      <c r="K7" s="208">
        <v>1.3657407835125923E-3</v>
      </c>
      <c r="L7" s="209">
        <v>5.8618974685668945</v>
      </c>
      <c r="M7" s="209">
        <v>2.7321138381958008</v>
      </c>
      <c r="N7" s="208">
        <v>3.2407406251877546E-3</v>
      </c>
      <c r="O7" s="209">
        <v>4.8093438148498535</v>
      </c>
      <c r="P7" s="209">
        <v>2.4061183929443359</v>
      </c>
    </row>
    <row r="8" spans="1:16" s="6" customFormat="1" ht="17.45" customHeight="1" x14ac:dyDescent="0.2">
      <c r="A8" s="215" t="s">
        <v>13</v>
      </c>
      <c r="B8" s="216">
        <v>1.0127314366400242E-2</v>
      </c>
      <c r="C8" s="217">
        <v>53.418804168701172</v>
      </c>
      <c r="D8" s="217">
        <v>25.569841384887695</v>
      </c>
      <c r="E8" s="216">
        <v>4.8032407648861408E-3</v>
      </c>
      <c r="F8" s="217">
        <v>50.609756469726563</v>
      </c>
      <c r="G8" s="217">
        <v>23.017192840576172</v>
      </c>
      <c r="H8" s="216">
        <v>1.128472201526165E-2</v>
      </c>
      <c r="I8" s="217">
        <v>72.16876220703125</v>
      </c>
      <c r="J8" s="217">
        <v>46.583850860595703</v>
      </c>
      <c r="K8" s="216">
        <v>1.1631944216787815E-2</v>
      </c>
      <c r="L8" s="217">
        <v>49.925483703613281</v>
      </c>
      <c r="M8" s="217">
        <v>23.269275665283203</v>
      </c>
      <c r="N8" s="216">
        <v>3.7847220897674561E-2</v>
      </c>
      <c r="O8" s="217">
        <v>56.166267395019531</v>
      </c>
      <c r="P8" s="217">
        <v>28.100025177001953</v>
      </c>
    </row>
    <row r="9" spans="1:16" s="6" customFormat="1" ht="17.45" customHeight="1" x14ac:dyDescent="0.2">
      <c r="A9" s="207" t="s">
        <v>189</v>
      </c>
      <c r="B9" s="208"/>
      <c r="C9" s="209"/>
      <c r="D9" s="209"/>
      <c r="E9" s="208"/>
      <c r="F9" s="209"/>
      <c r="G9" s="209"/>
      <c r="H9" s="208"/>
      <c r="I9" s="209"/>
      <c r="J9" s="209"/>
      <c r="K9" s="208"/>
      <c r="L9" s="209"/>
      <c r="M9" s="209"/>
      <c r="N9" s="208"/>
      <c r="O9" s="209"/>
      <c r="P9" s="209"/>
    </row>
    <row r="10" spans="1:16" s="6" customFormat="1" ht="17.45" customHeight="1" x14ac:dyDescent="0.2">
      <c r="A10" s="215" t="s">
        <v>170</v>
      </c>
      <c r="B10" s="216">
        <v>3.506944514811039E-3</v>
      </c>
      <c r="C10" s="217">
        <v>18.4981689453125</v>
      </c>
      <c r="D10" s="217">
        <v>8.8544712066650391</v>
      </c>
      <c r="E10" s="216">
        <v>1.8518518190830946E-3</v>
      </c>
      <c r="F10" s="217">
        <v>19.512195587158203</v>
      </c>
      <c r="G10" s="217">
        <v>8.8740987777709961</v>
      </c>
      <c r="H10" s="216">
        <v>1.4583333395421505E-3</v>
      </c>
      <c r="I10" s="217">
        <v>9.3264245986938477</v>
      </c>
      <c r="J10" s="217">
        <v>6.0200667381286621</v>
      </c>
      <c r="K10" s="216">
        <v>4.5949076302349567E-3</v>
      </c>
      <c r="L10" s="217">
        <v>19.721807479858398</v>
      </c>
      <c r="M10" s="217">
        <v>9.1919422149658203</v>
      </c>
      <c r="N10" s="216">
        <v>1.141203660517931E-2</v>
      </c>
      <c r="O10" s="217">
        <v>16.935760498046875</v>
      </c>
      <c r="P10" s="217">
        <v>8.4729738235473633</v>
      </c>
    </row>
    <row r="11" spans="1:16" s="6" customFormat="1" ht="17.45" customHeight="1" x14ac:dyDescent="0.2">
      <c r="A11" s="207" t="s">
        <v>169</v>
      </c>
      <c r="B11" s="208">
        <v>1.3888889225199819E-4</v>
      </c>
      <c r="C11" s="209">
        <v>0.73260074853897095</v>
      </c>
      <c r="D11" s="209">
        <v>0.35067212581634521</v>
      </c>
      <c r="E11" s="208">
        <v>6.9444446125999093E-5</v>
      </c>
      <c r="F11" s="209">
        <v>0.73170733451843262</v>
      </c>
      <c r="G11" s="209">
        <v>0.3327786922454834</v>
      </c>
      <c r="H11" s="208">
        <v>1.6203703125938773E-4</v>
      </c>
      <c r="I11" s="209">
        <v>1.0362694263458252</v>
      </c>
      <c r="J11" s="209">
        <v>0.66889631748199463</v>
      </c>
      <c r="K11" s="208">
        <v>1.2731480819638819E-4</v>
      </c>
      <c r="L11" s="209">
        <v>0.54644811153411865</v>
      </c>
      <c r="M11" s="209">
        <v>0.25468859076499939</v>
      </c>
      <c r="N11" s="208">
        <v>4.9768516328185797E-4</v>
      </c>
      <c r="O11" s="209">
        <v>0.73857778310775757</v>
      </c>
      <c r="P11" s="209">
        <v>0.36951103806495667</v>
      </c>
    </row>
    <row r="12" spans="1:16" s="6" customFormat="1" ht="17.45" customHeight="1" x14ac:dyDescent="0.2">
      <c r="A12" s="215" t="s">
        <v>168</v>
      </c>
      <c r="B12" s="216"/>
      <c r="C12" s="217"/>
      <c r="D12" s="217"/>
      <c r="E12" s="216"/>
      <c r="F12" s="217"/>
      <c r="G12" s="217"/>
      <c r="H12" s="216">
        <v>4.6296296204673126E-5</v>
      </c>
      <c r="I12" s="217">
        <v>0.29607698321342468</v>
      </c>
      <c r="J12" s="217">
        <v>0.19111323356628418</v>
      </c>
      <c r="K12" s="216">
        <v>2.3148148102336563E-5</v>
      </c>
      <c r="L12" s="217">
        <v>9.9354200065135956E-2</v>
      </c>
      <c r="M12" s="217">
        <v>4.6307016164064407E-2</v>
      </c>
      <c r="N12" s="216">
        <v>6.9444446125999093E-5</v>
      </c>
      <c r="O12" s="217">
        <v>0.1030573695898056</v>
      </c>
      <c r="P12" s="217">
        <v>5.1559679210186005E-2</v>
      </c>
    </row>
    <row r="13" spans="1:16" s="6" customFormat="1" ht="17.45" customHeight="1" x14ac:dyDescent="0.2">
      <c r="A13" s="207" t="s">
        <v>11</v>
      </c>
      <c r="B13" s="208">
        <v>2.3842593654990196E-3</v>
      </c>
      <c r="C13" s="209">
        <v>12.576313018798828</v>
      </c>
      <c r="D13" s="209">
        <v>6.0198712348937988</v>
      </c>
      <c r="E13" s="208">
        <v>1.2731481110677123E-3</v>
      </c>
      <c r="F13" s="209">
        <v>13.414633750915527</v>
      </c>
      <c r="G13" s="209">
        <v>6.1009430885314941</v>
      </c>
      <c r="H13" s="208">
        <v>1.1226851493120193E-3</v>
      </c>
      <c r="I13" s="209">
        <v>7.1798667907714844</v>
      </c>
      <c r="J13" s="209">
        <v>4.634495735168457</v>
      </c>
      <c r="K13" s="208">
        <v>2.8935184236615896E-3</v>
      </c>
      <c r="L13" s="209">
        <v>12.41927433013916</v>
      </c>
      <c r="M13" s="209">
        <v>5.7883768081665039</v>
      </c>
      <c r="N13" s="208">
        <v>7.6736109331250191E-3</v>
      </c>
      <c r="O13" s="209">
        <v>11.387839317321777</v>
      </c>
      <c r="P13" s="209">
        <v>5.6973447799682617</v>
      </c>
    </row>
    <row r="14" spans="1:16" s="6" customFormat="1" ht="17.45" customHeight="1" x14ac:dyDescent="0.2">
      <c r="A14" s="215" t="s">
        <v>167</v>
      </c>
      <c r="B14" s="216">
        <v>2.662037150003016E-4</v>
      </c>
      <c r="C14" s="217">
        <v>1.404151439666748</v>
      </c>
      <c r="D14" s="217">
        <v>0.67212158441543579</v>
      </c>
      <c r="E14" s="216">
        <v>1.3888889225199819E-4</v>
      </c>
      <c r="F14" s="217">
        <v>1.4634146690368652</v>
      </c>
      <c r="G14" s="217">
        <v>0.6655573844909668</v>
      </c>
      <c r="H14" s="216">
        <v>4.1666667675599456E-4</v>
      </c>
      <c r="I14" s="217">
        <v>2.6646928787231445</v>
      </c>
      <c r="J14" s="217">
        <v>1.7200191020965576</v>
      </c>
      <c r="K14" s="216">
        <v>4.6296295477077365E-4</v>
      </c>
      <c r="L14" s="217">
        <v>1.987083911895752</v>
      </c>
      <c r="M14" s="217">
        <v>0.92614030838012695</v>
      </c>
      <c r="N14" s="216">
        <v>1.284722238779068E-3</v>
      </c>
      <c r="O14" s="217">
        <v>1.9065613746643066</v>
      </c>
      <c r="P14" s="217">
        <v>0.95385408401489258</v>
      </c>
    </row>
    <row r="15" spans="1:16" s="6" customFormat="1" ht="17.45" customHeight="1" x14ac:dyDescent="0.2">
      <c r="A15" s="207" t="s">
        <v>190</v>
      </c>
      <c r="B15" s="208"/>
      <c r="C15" s="209"/>
      <c r="D15" s="209"/>
      <c r="E15" s="208"/>
      <c r="F15" s="209"/>
      <c r="G15" s="209"/>
      <c r="H15" s="208"/>
      <c r="I15" s="209"/>
      <c r="J15" s="209"/>
      <c r="K15" s="208"/>
      <c r="L15" s="209"/>
      <c r="M15" s="209"/>
      <c r="N15" s="208"/>
      <c r="O15" s="209"/>
      <c r="P15" s="209"/>
    </row>
    <row r="16" spans="1:16" s="6" customFormat="1" ht="17.45" customHeight="1" x14ac:dyDescent="0.2">
      <c r="A16" s="215" t="s">
        <v>15</v>
      </c>
      <c r="B16" s="216">
        <v>1.2152778217568994E-3</v>
      </c>
      <c r="C16" s="217">
        <v>6.4102563858032227</v>
      </c>
      <c r="D16" s="217">
        <v>3.0683810710906982</v>
      </c>
      <c r="E16" s="216">
        <v>6.7129632225260139E-4</v>
      </c>
      <c r="F16" s="217">
        <v>7.0731706619262695</v>
      </c>
      <c r="G16" s="217">
        <v>3.2168607711791992</v>
      </c>
      <c r="H16" s="216">
        <v>7.8703701728954911E-4</v>
      </c>
      <c r="I16" s="217">
        <v>5.0333085060119629</v>
      </c>
      <c r="J16" s="217">
        <v>3.2489249706268311</v>
      </c>
      <c r="K16" s="216">
        <v>1.8287036800757051E-3</v>
      </c>
      <c r="L16" s="217">
        <v>7.8489818572998047</v>
      </c>
      <c r="M16" s="217">
        <v>3.6582541465759277</v>
      </c>
      <c r="N16" s="216">
        <v>4.5023146085441113E-3</v>
      </c>
      <c r="O16" s="217">
        <v>6.6815528869628906</v>
      </c>
      <c r="P16" s="217">
        <v>3.3427858352661133</v>
      </c>
    </row>
    <row r="17" spans="1:16" s="5" customFormat="1" ht="17.45" customHeight="1" x14ac:dyDescent="0.2">
      <c r="A17" s="49" t="s">
        <v>4</v>
      </c>
      <c r="B17" s="51">
        <v>1.8958333879709244E-2</v>
      </c>
      <c r="C17" s="52">
        <v>100</v>
      </c>
      <c r="D17" s="52">
        <v>47.866744995117188</v>
      </c>
      <c r="E17" s="51">
        <v>9.4907404854893684E-3</v>
      </c>
      <c r="F17" s="52">
        <v>100</v>
      </c>
      <c r="G17" s="52">
        <v>45.479755401611328</v>
      </c>
      <c r="H17" s="51">
        <v>1.5636574476957321E-2</v>
      </c>
      <c r="I17" s="52">
        <v>100</v>
      </c>
      <c r="J17" s="52">
        <v>64.548492431640625</v>
      </c>
      <c r="K17" s="51">
        <v>2.3298611864447594E-2</v>
      </c>
      <c r="L17" s="52">
        <v>100</v>
      </c>
      <c r="M17" s="52">
        <v>46.608009338378906</v>
      </c>
      <c r="N17" s="51">
        <v>6.7384257912635803E-2</v>
      </c>
      <c r="O17" s="52">
        <v>100</v>
      </c>
      <c r="P17" s="52">
        <v>50.030075073242188</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45" customHeight="1" x14ac:dyDescent="0.2">
      <c r="A20" s="215" t="s">
        <v>193</v>
      </c>
      <c r="B20" s="216">
        <v>2.4768519215285778E-3</v>
      </c>
      <c r="C20" s="217"/>
      <c r="D20" s="217">
        <v>6.2536530494689941</v>
      </c>
      <c r="E20" s="216">
        <v>1.2037036940455437E-3</v>
      </c>
      <c r="F20" s="217"/>
      <c r="G20" s="217">
        <v>5.7681641578674316</v>
      </c>
      <c r="H20" s="216">
        <v>1.7013888573274016E-3</v>
      </c>
      <c r="I20" s="217"/>
      <c r="J20" s="217">
        <v>7.0234112739562988</v>
      </c>
      <c r="K20" s="216">
        <v>3.020833246409893E-3</v>
      </c>
      <c r="L20" s="217"/>
      <c r="M20" s="217">
        <v>6.0430655479431152</v>
      </c>
      <c r="N20" s="216">
        <v>8.402777835726738E-3</v>
      </c>
      <c r="O20" s="217"/>
      <c r="P20" s="217">
        <v>6.2387213706970215</v>
      </c>
    </row>
    <row r="21" spans="1:16" s="5" customFormat="1" ht="17.45" customHeight="1" x14ac:dyDescent="0.2">
      <c r="A21" s="207" t="s">
        <v>194</v>
      </c>
      <c r="B21" s="208">
        <v>4.398148157633841E-4</v>
      </c>
      <c r="C21" s="209"/>
      <c r="D21" s="209">
        <v>1.1104617118835449</v>
      </c>
      <c r="E21" s="208">
        <v>1.8518518481869251E-4</v>
      </c>
      <c r="F21" s="209"/>
      <c r="G21" s="209">
        <v>0.88740986585617065</v>
      </c>
      <c r="H21" s="208">
        <v>1.9675925432238728E-4</v>
      </c>
      <c r="I21" s="209"/>
      <c r="J21" s="209">
        <v>0.81223124265670776</v>
      </c>
      <c r="K21" s="208">
        <v>3.3564816112630069E-4</v>
      </c>
      <c r="L21" s="209"/>
      <c r="M21" s="209">
        <v>0.67145174741744995</v>
      </c>
      <c r="N21" s="208">
        <v>1.1574074160307646E-3</v>
      </c>
      <c r="O21" s="209"/>
      <c r="P21" s="209">
        <v>0.85932803153991699</v>
      </c>
    </row>
    <row r="22" spans="1:16" s="5" customFormat="1" ht="17.45" customHeight="1" x14ac:dyDescent="0.2">
      <c r="A22" s="215" t="s">
        <v>195</v>
      </c>
      <c r="B22" s="216">
        <v>1.3888889225199819E-4</v>
      </c>
      <c r="C22" s="217"/>
      <c r="D22" s="217">
        <v>0.35067212581634521</v>
      </c>
      <c r="E22" s="216">
        <v>4.6296296204673126E-5</v>
      </c>
      <c r="F22" s="217"/>
      <c r="G22" s="217">
        <v>0.22185246646404266</v>
      </c>
      <c r="H22" s="216">
        <v>1.0416666918899864E-4</v>
      </c>
      <c r="I22" s="217"/>
      <c r="J22" s="217">
        <v>0.4300047755241394</v>
      </c>
      <c r="K22" s="216">
        <v>1.3888889225199819E-4</v>
      </c>
      <c r="L22" s="217"/>
      <c r="M22" s="217">
        <v>0.27784210443496704</v>
      </c>
      <c r="N22" s="216">
        <v>4.2824074625968933E-4</v>
      </c>
      <c r="O22" s="217"/>
      <c r="P22" s="217">
        <v>0.31795135140419006</v>
      </c>
    </row>
    <row r="23" spans="1:16" s="5" customFormat="1" ht="17.45" customHeight="1" x14ac:dyDescent="0.2">
      <c r="A23" s="207" t="s">
        <v>16</v>
      </c>
      <c r="B23" s="208">
        <v>1.1041666381061077E-2</v>
      </c>
      <c r="C23" s="209"/>
      <c r="D23" s="209">
        <v>27.878433227539063</v>
      </c>
      <c r="E23" s="208">
        <v>6.1921295709908009E-3</v>
      </c>
      <c r="F23" s="209"/>
      <c r="G23" s="209">
        <v>29.672767639160156</v>
      </c>
      <c r="H23" s="208">
        <v>4.1319443844258785E-3</v>
      </c>
      <c r="I23" s="209"/>
      <c r="J23" s="209">
        <v>17.056856155395508</v>
      </c>
      <c r="K23" s="208">
        <v>1.4201388694345951E-2</v>
      </c>
      <c r="L23" s="209"/>
      <c r="M23" s="209">
        <v>28.409353256225586</v>
      </c>
      <c r="N23" s="208">
        <v>3.5567130893468857E-2</v>
      </c>
      <c r="O23" s="209"/>
      <c r="P23" s="209">
        <v>26.407150268554688</v>
      </c>
    </row>
    <row r="24" spans="1:16" s="5" customFormat="1" ht="17.45" customHeight="1" x14ac:dyDescent="0.2">
      <c r="A24" s="215" t="s">
        <v>191</v>
      </c>
      <c r="B24" s="216"/>
      <c r="C24" s="217"/>
      <c r="D24" s="217"/>
      <c r="E24" s="216"/>
      <c r="F24" s="217"/>
      <c r="G24" s="217"/>
      <c r="H24" s="216"/>
      <c r="I24" s="217"/>
      <c r="J24" s="217"/>
      <c r="K24" s="216"/>
      <c r="L24" s="217"/>
      <c r="M24" s="217"/>
      <c r="N24" s="216"/>
      <c r="O24" s="217"/>
      <c r="P24" s="217"/>
    </row>
    <row r="25" spans="1:16" s="5" customFormat="1" ht="17.45" customHeight="1" x14ac:dyDescent="0.2">
      <c r="A25" s="207" t="s">
        <v>192</v>
      </c>
      <c r="B25" s="208"/>
      <c r="C25" s="209"/>
      <c r="D25" s="209"/>
      <c r="E25" s="208"/>
      <c r="F25" s="209"/>
      <c r="G25" s="209"/>
      <c r="H25" s="208"/>
      <c r="I25" s="209"/>
      <c r="J25" s="209"/>
      <c r="K25" s="208"/>
      <c r="L25" s="209"/>
      <c r="M25" s="209"/>
      <c r="N25" s="208"/>
      <c r="O25" s="209"/>
      <c r="P25" s="209"/>
    </row>
    <row r="26" spans="1:16" s="5" customFormat="1" ht="17.45" customHeight="1" x14ac:dyDescent="0.2">
      <c r="A26" s="215" t="s">
        <v>17</v>
      </c>
      <c r="B26" s="216">
        <v>6.0648149810731411E-3</v>
      </c>
      <c r="C26" s="217"/>
      <c r="D26" s="217">
        <v>15.31268310546875</v>
      </c>
      <c r="E26" s="216">
        <v>3.4490739926695824E-3</v>
      </c>
      <c r="F26" s="217"/>
      <c r="G26" s="217">
        <v>16.528009414672852</v>
      </c>
      <c r="H26" s="216">
        <v>2.0486111752688885E-3</v>
      </c>
      <c r="I26" s="217"/>
      <c r="J26" s="217">
        <v>8.4567604064941406</v>
      </c>
      <c r="K26" s="216">
        <v>8.3217592909932137E-3</v>
      </c>
      <c r="L26" s="217"/>
      <c r="M26" s="217">
        <v>16.647371292114258</v>
      </c>
      <c r="N26" s="216">
        <v>1.9884258508682251E-2</v>
      </c>
      <c r="O26" s="217"/>
      <c r="P26" s="217">
        <v>14.76325511932373</v>
      </c>
    </row>
    <row r="27" spans="1:16" s="5" customFormat="1" ht="17.45" customHeight="1" x14ac:dyDescent="0.2">
      <c r="A27" s="207" t="s">
        <v>196</v>
      </c>
      <c r="B27" s="208">
        <v>4.8611112288199365E-4</v>
      </c>
      <c r="C27" s="209"/>
      <c r="D27" s="209">
        <v>1.2273523807525635</v>
      </c>
      <c r="E27" s="208">
        <v>3.0092592351138592E-4</v>
      </c>
      <c r="F27" s="209"/>
      <c r="G27" s="209">
        <v>1.4420410394668579</v>
      </c>
      <c r="H27" s="208">
        <v>4.0509257814846933E-4</v>
      </c>
      <c r="I27" s="209"/>
      <c r="J27" s="209">
        <v>1.6722408533096313</v>
      </c>
      <c r="K27" s="208">
        <v>6.7129632225260139E-4</v>
      </c>
      <c r="L27" s="209"/>
      <c r="M27" s="209">
        <v>1.3429034948348999</v>
      </c>
      <c r="N27" s="208">
        <v>1.8634259467944503E-3</v>
      </c>
      <c r="O27" s="209"/>
      <c r="P27" s="209">
        <v>1.3835180997848511</v>
      </c>
    </row>
    <row r="28" spans="1:16" s="5" customFormat="1" ht="17.45" customHeight="1" x14ac:dyDescent="0.2">
      <c r="A28" s="64" t="s">
        <v>4</v>
      </c>
      <c r="B28" s="65">
        <v>2.0648147910833359E-2</v>
      </c>
      <c r="C28" s="66"/>
      <c r="D28" s="66">
        <v>52.133255004882813</v>
      </c>
      <c r="E28" s="65">
        <v>1.1377315036952496E-2</v>
      </c>
      <c r="F28" s="66"/>
      <c r="G28" s="66">
        <v>54.520244598388672</v>
      </c>
      <c r="H28" s="65">
        <v>8.5879629477858543E-3</v>
      </c>
      <c r="I28" s="66"/>
      <c r="J28" s="66">
        <v>35.451503753662109</v>
      </c>
      <c r="K28" s="65">
        <v>2.6689814403653145E-2</v>
      </c>
      <c r="L28" s="66"/>
      <c r="M28" s="66">
        <v>53.391990661621094</v>
      </c>
      <c r="N28" s="65">
        <v>6.7303240299224854E-2</v>
      </c>
      <c r="O28" s="66"/>
      <c r="P28" s="66">
        <v>49.969924926757813</v>
      </c>
    </row>
    <row r="29" spans="1:16" s="3" customFormat="1" ht="1.9" customHeight="1" x14ac:dyDescent="0.2">
      <c r="A29" s="122"/>
      <c r="B29" s="123"/>
      <c r="C29" s="124"/>
      <c r="D29" s="125"/>
      <c r="E29" s="123"/>
      <c r="F29" s="124"/>
      <c r="G29" s="125"/>
      <c r="H29" s="123"/>
      <c r="I29" s="124"/>
      <c r="J29" s="125"/>
      <c r="K29" s="123"/>
      <c r="L29" s="124"/>
      <c r="M29" s="125"/>
      <c r="N29" s="123"/>
      <c r="O29" s="124"/>
      <c r="P29" s="125"/>
    </row>
    <row r="30" spans="1:16" s="5" customFormat="1" ht="17.45" customHeight="1" x14ac:dyDescent="0.2">
      <c r="A30" s="60" t="s">
        <v>4</v>
      </c>
      <c r="B30" s="61">
        <v>3.9606481790542603E-2</v>
      </c>
      <c r="C30" s="62"/>
      <c r="D30" s="63">
        <v>100</v>
      </c>
      <c r="E30" s="61">
        <v>2.0868055522441864E-2</v>
      </c>
      <c r="F30" s="62"/>
      <c r="G30" s="63">
        <v>100</v>
      </c>
      <c r="H30" s="61">
        <v>2.4224536493420601E-2</v>
      </c>
      <c r="I30" s="62"/>
      <c r="J30" s="63">
        <v>100</v>
      </c>
      <c r="K30" s="61">
        <v>4.9988426268100739E-2</v>
      </c>
      <c r="L30" s="62"/>
      <c r="M30" s="63">
        <v>100</v>
      </c>
      <c r="N30" s="61">
        <v>0.13468749821186066</v>
      </c>
      <c r="O30" s="62"/>
      <c r="P30" s="63">
        <v>100</v>
      </c>
    </row>
    <row r="31" spans="1:16" ht="3" customHeight="1" x14ac:dyDescent="0.2">
      <c r="A31" s="238"/>
      <c r="B31" s="238"/>
      <c r="C31" s="238"/>
      <c r="D31" s="238"/>
      <c r="E31" s="238"/>
      <c r="F31" s="238"/>
      <c r="G31" s="238"/>
      <c r="H31" s="238"/>
      <c r="I31" s="238"/>
      <c r="J31" s="238"/>
      <c r="K31" s="238"/>
      <c r="L31" s="238"/>
      <c r="M31" s="238"/>
      <c r="N31" s="238"/>
      <c r="O31" s="238"/>
      <c r="P31" s="238"/>
    </row>
    <row r="32" spans="1:16" ht="43.15" customHeight="1" x14ac:dyDescent="0.2">
      <c r="A32" s="233" t="s">
        <v>173</v>
      </c>
      <c r="B32" s="234"/>
      <c r="C32" s="234"/>
      <c r="D32" s="234"/>
      <c r="E32" s="234"/>
      <c r="F32" s="234"/>
      <c r="G32" s="234"/>
      <c r="H32" s="234"/>
      <c r="I32" s="234"/>
      <c r="J32" s="234"/>
      <c r="K32" s="234"/>
      <c r="L32" s="234"/>
      <c r="M32" s="234"/>
      <c r="N32" s="234"/>
      <c r="O32" s="234"/>
      <c r="P32" s="234"/>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96" t="s">
        <v>107</v>
      </c>
      <c r="B2" s="1"/>
      <c r="C2" s="1"/>
      <c r="D2" s="1"/>
    </row>
    <row r="3" spans="1:7" ht="12.75" customHeight="1" x14ac:dyDescent="0.2">
      <c r="A3" s="235" t="s">
        <v>188</v>
      </c>
      <c r="B3" s="235"/>
      <c r="C3" s="235"/>
      <c r="D3" s="235"/>
      <c r="E3" s="235"/>
      <c r="F3" s="235"/>
      <c r="G3" s="235"/>
    </row>
    <row r="4" spans="1:7" s="5" customFormat="1" ht="17.45" customHeight="1" x14ac:dyDescent="0.2">
      <c r="A4" s="67"/>
      <c r="B4" s="239" t="s">
        <v>57</v>
      </c>
      <c r="C4" s="239"/>
      <c r="D4" s="239"/>
      <c r="E4" s="239"/>
      <c r="F4" s="239"/>
      <c r="G4" s="239"/>
    </row>
    <row r="5" spans="1:7" s="5" customFormat="1" ht="17.45" customHeight="1" x14ac:dyDescent="0.2">
      <c r="A5" s="57"/>
      <c r="B5" s="236" t="s">
        <v>6</v>
      </c>
      <c r="C5" s="236"/>
      <c r="D5" s="236"/>
      <c r="E5" s="236" t="s">
        <v>7</v>
      </c>
      <c r="F5" s="236"/>
      <c r="G5" s="236"/>
    </row>
    <row r="6" spans="1:7" s="4" customFormat="1" ht="17.45" customHeight="1" x14ac:dyDescent="0.2">
      <c r="A6" s="64" t="s">
        <v>1</v>
      </c>
      <c r="B6" s="218" t="s">
        <v>2</v>
      </c>
      <c r="C6" s="218" t="s">
        <v>3</v>
      </c>
      <c r="D6" s="218" t="s">
        <v>3</v>
      </c>
      <c r="E6" s="218" t="s">
        <v>2</v>
      </c>
      <c r="F6" s="218" t="s">
        <v>3</v>
      </c>
      <c r="G6" s="218" t="s">
        <v>3</v>
      </c>
    </row>
    <row r="7" spans="1:7" s="4" customFormat="1" ht="17.45" customHeight="1" x14ac:dyDescent="0.2">
      <c r="A7" s="207" t="s">
        <v>14</v>
      </c>
      <c r="B7" s="208">
        <v>2.662037150003016E-4</v>
      </c>
      <c r="C7" s="209">
        <v>2.7348394393920898</v>
      </c>
      <c r="D7" s="209">
        <v>1.2582056522369385</v>
      </c>
      <c r="E7" s="208"/>
      <c r="F7" s="209"/>
      <c r="G7" s="209"/>
    </row>
    <row r="8" spans="1:7" s="4" customFormat="1" ht="17.45" customHeight="1" x14ac:dyDescent="0.2">
      <c r="A8" s="215" t="s">
        <v>12</v>
      </c>
      <c r="B8" s="216">
        <v>3.9351850864477456E-4</v>
      </c>
      <c r="C8" s="217">
        <v>4.0428061485290527</v>
      </c>
      <c r="D8" s="217">
        <v>1.8599562644958496</v>
      </c>
      <c r="E8" s="216"/>
      <c r="F8" s="217"/>
      <c r="G8" s="217"/>
    </row>
    <row r="9" spans="1:7" s="4" customFormat="1" ht="17.45" customHeight="1" x14ac:dyDescent="0.2">
      <c r="A9" s="207" t="s">
        <v>13</v>
      </c>
      <c r="B9" s="208">
        <v>4.9768518656492233E-3</v>
      </c>
      <c r="C9" s="209">
        <v>51.129608154296875</v>
      </c>
      <c r="D9" s="209">
        <v>23.522975921630859</v>
      </c>
      <c r="E9" s="208"/>
      <c r="F9" s="209"/>
      <c r="G9" s="209"/>
    </row>
    <row r="10" spans="1:7" s="4" customFormat="1" ht="17.45" customHeight="1" x14ac:dyDescent="0.2">
      <c r="A10" s="215" t="s">
        <v>189</v>
      </c>
      <c r="B10" s="216"/>
      <c r="C10" s="217"/>
      <c r="D10" s="217"/>
      <c r="E10" s="216"/>
      <c r="F10" s="217"/>
      <c r="G10" s="217"/>
    </row>
    <row r="11" spans="1:7" s="4" customFormat="1" ht="17.45" customHeight="1" x14ac:dyDescent="0.2">
      <c r="A11" s="207" t="s">
        <v>170</v>
      </c>
      <c r="B11" s="208">
        <v>2.1527777425944805E-3</v>
      </c>
      <c r="C11" s="209">
        <v>22.116527557373047</v>
      </c>
      <c r="D11" s="209">
        <v>10.175054550170898</v>
      </c>
      <c r="E11" s="208"/>
      <c r="F11" s="209"/>
      <c r="G11" s="209"/>
    </row>
    <row r="12" spans="1:7" s="4" customFormat="1" ht="17.45" customHeight="1" x14ac:dyDescent="0.2">
      <c r="A12" s="215" t="s">
        <v>169</v>
      </c>
      <c r="B12" s="216">
        <v>2.3148148102336563E-5</v>
      </c>
      <c r="C12" s="217">
        <v>0.23781213164329529</v>
      </c>
      <c r="D12" s="217">
        <v>0.10940919071435928</v>
      </c>
      <c r="E12" s="216"/>
      <c r="F12" s="217"/>
      <c r="G12" s="217"/>
    </row>
    <row r="13" spans="1:7" s="4" customFormat="1" ht="17.45" customHeight="1" x14ac:dyDescent="0.2">
      <c r="A13" s="207" t="s">
        <v>168</v>
      </c>
      <c r="B13" s="208"/>
      <c r="C13" s="209"/>
      <c r="D13" s="209"/>
      <c r="E13" s="208"/>
      <c r="F13" s="209"/>
      <c r="G13" s="209"/>
    </row>
    <row r="14" spans="1:7" s="4" customFormat="1" ht="17.45" customHeight="1" x14ac:dyDescent="0.2">
      <c r="A14" s="215" t="s">
        <v>11</v>
      </c>
      <c r="B14" s="216">
        <v>1.0069444542750716E-3</v>
      </c>
      <c r="C14" s="217">
        <v>10.344827651977539</v>
      </c>
      <c r="D14" s="217">
        <v>4.7592997550964355</v>
      </c>
      <c r="E14" s="216"/>
      <c r="F14" s="217"/>
      <c r="G14" s="217"/>
    </row>
    <row r="15" spans="1:7" s="4" customFormat="1" ht="17.45" customHeight="1" x14ac:dyDescent="0.2">
      <c r="A15" s="207" t="s">
        <v>167</v>
      </c>
      <c r="B15" s="208">
        <v>1.8518518481869251E-4</v>
      </c>
      <c r="C15" s="209">
        <v>1.9024970531463623</v>
      </c>
      <c r="D15" s="209">
        <v>0.87527352571487427</v>
      </c>
      <c r="E15" s="208"/>
      <c r="F15" s="209"/>
      <c r="G15" s="209"/>
    </row>
    <row r="16" spans="1:7" s="4" customFormat="1" ht="17.45" customHeight="1" x14ac:dyDescent="0.2">
      <c r="A16" s="215" t="s">
        <v>190</v>
      </c>
      <c r="B16" s="216"/>
      <c r="C16" s="217"/>
      <c r="D16" s="217"/>
      <c r="E16" s="216"/>
      <c r="F16" s="217"/>
      <c r="G16" s="217"/>
    </row>
    <row r="17" spans="1:7" s="4" customFormat="1" ht="17.45" customHeight="1" x14ac:dyDescent="0.2">
      <c r="A17" s="207" t="s">
        <v>15</v>
      </c>
      <c r="B17" s="208">
        <v>7.2916666977107525E-4</v>
      </c>
      <c r="C17" s="209">
        <v>7.4910821914672852</v>
      </c>
      <c r="D17" s="209">
        <v>3.4463894367218018</v>
      </c>
      <c r="E17" s="208"/>
      <c r="F17" s="209"/>
      <c r="G17" s="209"/>
    </row>
    <row r="18" spans="1:7" s="5" customFormat="1" ht="17.45" customHeight="1" x14ac:dyDescent="0.2">
      <c r="A18" s="64" t="s">
        <v>4</v>
      </c>
      <c r="B18" s="65">
        <v>9.7337961196899414E-3</v>
      </c>
      <c r="C18" s="66">
        <v>100</v>
      </c>
      <c r="D18" s="66">
        <v>46.006565093994141</v>
      </c>
      <c r="E18" s="65"/>
      <c r="F18" s="66"/>
      <c r="G18" s="66"/>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15" t="s">
        <v>193</v>
      </c>
      <c r="B21" s="216">
        <v>1.1111111380159855E-3</v>
      </c>
      <c r="C21" s="217"/>
      <c r="D21" s="217">
        <v>5.2516412734985352</v>
      </c>
      <c r="E21" s="216"/>
      <c r="F21" s="217"/>
      <c r="G21" s="217"/>
    </row>
    <row r="22" spans="1:7" s="3" customFormat="1" ht="17.45" customHeight="1" x14ac:dyDescent="0.2">
      <c r="A22" s="207" t="s">
        <v>194</v>
      </c>
      <c r="B22" s="208">
        <v>1.8518518481869251E-4</v>
      </c>
      <c r="C22" s="209"/>
      <c r="D22" s="209">
        <v>0.87527352571487427</v>
      </c>
      <c r="E22" s="208"/>
      <c r="F22" s="209"/>
      <c r="G22" s="209"/>
    </row>
    <row r="23" spans="1:7" s="3" customFormat="1" ht="17.45" customHeight="1" x14ac:dyDescent="0.2">
      <c r="A23" s="215" t="s">
        <v>195</v>
      </c>
      <c r="B23" s="216">
        <v>5.7870369346346706E-5</v>
      </c>
      <c r="C23" s="217"/>
      <c r="D23" s="217">
        <v>0.27352297306060791</v>
      </c>
      <c r="E23" s="216"/>
      <c r="F23" s="217"/>
      <c r="G23" s="217"/>
    </row>
    <row r="24" spans="1:7" s="3" customFormat="1" ht="17.45" customHeight="1" x14ac:dyDescent="0.2">
      <c r="A24" s="207" t="s">
        <v>16</v>
      </c>
      <c r="B24" s="208">
        <v>6.5856482833623886E-3</v>
      </c>
      <c r="C24" s="209"/>
      <c r="D24" s="209">
        <v>31.126914978027344</v>
      </c>
      <c r="E24" s="208"/>
      <c r="F24" s="209"/>
      <c r="G24" s="209"/>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3.1944443471729755E-3</v>
      </c>
      <c r="C27" s="217"/>
      <c r="D27" s="217">
        <v>15.098467826843262</v>
      </c>
      <c r="E27" s="216"/>
      <c r="F27" s="217"/>
      <c r="G27" s="217"/>
    </row>
    <row r="28" spans="1:7" s="3" customFormat="1" ht="17.45" customHeight="1" x14ac:dyDescent="0.2">
      <c r="A28" s="207" t="s">
        <v>196</v>
      </c>
      <c r="B28" s="208">
        <v>2.8935185400769114E-4</v>
      </c>
      <c r="C28" s="209"/>
      <c r="D28" s="209">
        <v>1.3676148653030396</v>
      </c>
      <c r="E28" s="208"/>
      <c r="F28" s="209"/>
      <c r="G28" s="209"/>
    </row>
    <row r="29" spans="1:7" s="5" customFormat="1" ht="17.45" customHeight="1" x14ac:dyDescent="0.2">
      <c r="A29" s="64" t="s">
        <v>4</v>
      </c>
      <c r="B29" s="65">
        <v>1.1423611082136631E-2</v>
      </c>
      <c r="C29" s="66"/>
      <c r="D29" s="66">
        <v>53.993434906005859</v>
      </c>
      <c r="E29" s="65"/>
      <c r="F29" s="66"/>
      <c r="G29" s="66"/>
    </row>
    <row r="30" spans="1:7" s="5" customFormat="1" ht="2.1" customHeight="1" x14ac:dyDescent="0.2">
      <c r="A30" s="49"/>
      <c r="B30" s="51"/>
      <c r="C30" s="50"/>
      <c r="D30" s="52"/>
      <c r="E30" s="51"/>
      <c r="F30" s="50"/>
      <c r="G30" s="52"/>
    </row>
    <row r="31" spans="1:7" s="5" customFormat="1" ht="17.45" customHeight="1" x14ac:dyDescent="0.2">
      <c r="A31" s="60" t="s">
        <v>4</v>
      </c>
      <c r="B31" s="61">
        <v>2.1157408133149147E-2</v>
      </c>
      <c r="C31" s="62"/>
      <c r="D31" s="63">
        <v>100</v>
      </c>
      <c r="E31" s="61"/>
      <c r="F31" s="62"/>
      <c r="G31" s="63"/>
    </row>
    <row r="32" spans="1:7" ht="0.75" customHeight="1" x14ac:dyDescent="0.2">
      <c r="A32" s="238"/>
      <c r="B32" s="238"/>
      <c r="C32" s="238"/>
      <c r="D32" s="238"/>
      <c r="E32" s="238"/>
      <c r="F32" s="238"/>
      <c r="G32" s="238"/>
    </row>
    <row r="33" spans="1:7" ht="4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83</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14">
        <v>1</v>
      </c>
      <c r="O8" s="114"/>
      <c r="P8" s="12"/>
      <c r="Q8" s="12"/>
    </row>
    <row r="9" spans="1:17" ht="12.75" customHeight="1" x14ac:dyDescent="0.2">
      <c r="B9" s="7"/>
      <c r="M9" s="101" t="s">
        <v>12</v>
      </c>
      <c r="N9" s="114">
        <v>1</v>
      </c>
      <c r="O9" s="114"/>
      <c r="P9" s="12"/>
      <c r="Q9" s="12"/>
    </row>
    <row r="10" spans="1:17" ht="12.75" customHeight="1" x14ac:dyDescent="0.2">
      <c r="B10" s="7"/>
      <c r="M10" s="101" t="s">
        <v>13</v>
      </c>
      <c r="N10" s="114">
        <v>1</v>
      </c>
      <c r="O10" s="114"/>
      <c r="P10" s="12"/>
      <c r="Q10" s="12"/>
    </row>
    <row r="11" spans="1:17" ht="12.75" customHeight="1" x14ac:dyDescent="0.2">
      <c r="B11" s="7"/>
      <c r="M11" s="101" t="s">
        <v>189</v>
      </c>
      <c r="N11" s="114"/>
      <c r="O11" s="114"/>
      <c r="P11" s="12"/>
      <c r="Q11" s="12"/>
    </row>
    <row r="12" spans="1:17" ht="12.75" customHeight="1" x14ac:dyDescent="0.2">
      <c r="B12" s="7"/>
      <c r="M12" s="101" t="s">
        <v>170</v>
      </c>
      <c r="N12" s="114">
        <v>0.83783783783783783</v>
      </c>
      <c r="O12" s="114">
        <v>0.16216216216216217</v>
      </c>
      <c r="P12" s="12"/>
      <c r="Q12" s="12"/>
    </row>
    <row r="13" spans="1:17" ht="12.75" customHeight="1" x14ac:dyDescent="0.2">
      <c r="B13" s="7"/>
      <c r="M13" s="101" t="s">
        <v>169</v>
      </c>
      <c r="N13" s="114">
        <v>1</v>
      </c>
      <c r="O13" s="114"/>
      <c r="P13" s="12"/>
      <c r="Q13" s="13"/>
    </row>
    <row r="14" spans="1:17" ht="12.75" customHeight="1" x14ac:dyDescent="0.2">
      <c r="B14" s="7"/>
      <c r="M14" s="101" t="s">
        <v>168</v>
      </c>
      <c r="N14" s="114"/>
      <c r="O14" s="114"/>
      <c r="P14" s="12"/>
      <c r="Q14" s="12"/>
    </row>
    <row r="15" spans="1:17" ht="12.75" customHeight="1" x14ac:dyDescent="0.2">
      <c r="B15" s="7"/>
      <c r="M15" s="101" t="s">
        <v>11</v>
      </c>
      <c r="N15" s="114">
        <v>1</v>
      </c>
      <c r="O15" s="114"/>
      <c r="P15" s="13"/>
      <c r="Q15" s="13"/>
    </row>
    <row r="16" spans="1:17" ht="12.75" customHeight="1" x14ac:dyDescent="0.2">
      <c r="B16" s="7"/>
      <c r="M16" s="101" t="s">
        <v>167</v>
      </c>
      <c r="N16" s="114">
        <v>1</v>
      </c>
      <c r="O16" s="114"/>
      <c r="P16" s="12"/>
      <c r="Q16" s="13"/>
    </row>
    <row r="17" spans="1:17" ht="12.75" customHeight="1" x14ac:dyDescent="0.2">
      <c r="B17" s="7"/>
      <c r="M17" s="101" t="s">
        <v>190</v>
      </c>
      <c r="N17" s="114">
        <v>1</v>
      </c>
      <c r="O17" s="114"/>
      <c r="P17" s="12"/>
      <c r="Q17" s="13"/>
    </row>
    <row r="18" spans="1:17" ht="12.75" customHeight="1" x14ac:dyDescent="0.2">
      <c r="B18" s="7"/>
      <c r="M18" s="101" t="s">
        <v>15</v>
      </c>
      <c r="N18" s="114">
        <v>1</v>
      </c>
      <c r="O18" s="114"/>
      <c r="P18" s="12"/>
      <c r="Q18" s="12"/>
    </row>
    <row r="19" spans="1:17" ht="12.75" customHeight="1" x14ac:dyDescent="0.2">
      <c r="B19" s="7"/>
      <c r="M19" s="101" t="s">
        <v>16</v>
      </c>
      <c r="N19" s="114"/>
      <c r="O19" s="114">
        <v>1</v>
      </c>
      <c r="P19" s="12"/>
      <c r="Q19" s="13"/>
    </row>
    <row r="20" spans="1:17" ht="12.75" customHeight="1" x14ac:dyDescent="0.2">
      <c r="B20" s="7"/>
      <c r="M20" s="101" t="s">
        <v>17</v>
      </c>
      <c r="N20" s="114">
        <v>1</v>
      </c>
      <c r="O20" s="114"/>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7" x14ac:dyDescent="0.2">
      <c r="B1" s="7"/>
    </row>
    <row r="2" spans="1:17" x14ac:dyDescent="0.2">
      <c r="A2" s="10"/>
      <c r="B2" s="7"/>
    </row>
    <row r="3" spans="1:17" x14ac:dyDescent="0.2">
      <c r="A3" s="10"/>
      <c r="B3" s="7"/>
    </row>
    <row r="4" spans="1:17" ht="15" x14ac:dyDescent="0.2">
      <c r="A4" s="97" t="s">
        <v>84</v>
      </c>
      <c r="B4" s="7"/>
    </row>
    <row r="5" spans="1:17" x14ac:dyDescent="0.2">
      <c r="A5" s="7" t="s">
        <v>188</v>
      </c>
      <c r="B5" s="7"/>
    </row>
    <row r="6" spans="1:17" x14ac:dyDescent="0.2">
      <c r="B6" s="7"/>
    </row>
    <row r="7" spans="1:17" ht="12.75" customHeight="1" x14ac:dyDescent="0.2">
      <c r="B7" s="7"/>
      <c r="M7" s="100" t="s">
        <v>27</v>
      </c>
      <c r="N7" s="100" t="s">
        <v>50</v>
      </c>
      <c r="O7" s="100" t="s">
        <v>56</v>
      </c>
      <c r="P7" s="100" t="s">
        <v>52</v>
      </c>
      <c r="Q7" s="100" t="s">
        <v>57</v>
      </c>
    </row>
    <row r="8" spans="1:17" s="9" customFormat="1" ht="12.75" customHeight="1" x14ac:dyDescent="0.2">
      <c r="A8" s="7"/>
      <c r="B8" s="7"/>
      <c r="C8" s="7"/>
      <c r="D8" s="7"/>
      <c r="E8" s="7"/>
      <c r="F8" s="7"/>
      <c r="G8" s="7"/>
      <c r="H8" s="7"/>
      <c r="I8" s="7"/>
      <c r="J8" s="7"/>
      <c r="K8" s="7"/>
      <c r="M8" s="105" t="s">
        <v>28</v>
      </c>
      <c r="N8" s="115">
        <v>0.25197674738959142</v>
      </c>
      <c r="O8" s="115">
        <v>0.26788016294539269</v>
      </c>
      <c r="P8" s="116">
        <v>0.42029885342936379</v>
      </c>
      <c r="Q8" s="116">
        <v>0.23098855443770111</v>
      </c>
    </row>
    <row r="9" spans="1:17" ht="12.75" customHeight="1" x14ac:dyDescent="0.2">
      <c r="B9" s="7"/>
      <c r="M9" s="105" t="s">
        <v>29</v>
      </c>
      <c r="N9" s="115">
        <v>0.26412651183293384</v>
      </c>
      <c r="O9" s="115">
        <v>0.15706698293198576</v>
      </c>
      <c r="P9" s="116">
        <v>1.9826979593526223E-2</v>
      </c>
      <c r="Q9" s="116">
        <v>0.29809376400146631</v>
      </c>
    </row>
    <row r="10" spans="1:17" ht="12.75" customHeight="1" x14ac:dyDescent="0.2">
      <c r="B10" s="7"/>
      <c r="M10" s="105" t="s">
        <v>30</v>
      </c>
      <c r="N10" s="115">
        <v>0.20602253629776565</v>
      </c>
      <c r="O10" s="115">
        <v>0.2087866756045996</v>
      </c>
      <c r="P10" s="116">
        <v>0.20733474067635249</v>
      </c>
      <c r="Q10" s="116">
        <v>0.22094823021465521</v>
      </c>
    </row>
    <row r="11" spans="1:17" ht="12.75" customHeight="1" x14ac:dyDescent="0.2">
      <c r="B11" s="7"/>
      <c r="M11" s="105" t="s">
        <v>31</v>
      </c>
      <c r="N11" s="115">
        <v>1.7356806347632037E-3</v>
      </c>
      <c r="O11" s="115">
        <v>1.7532099211055535E-3</v>
      </c>
      <c r="P11" s="116">
        <v>2.1937994122273271E-3</v>
      </c>
      <c r="Q11" s="116">
        <v>1.9143823062197059E-3</v>
      </c>
    </row>
    <row r="12" spans="1:17" ht="12.75" customHeight="1" x14ac:dyDescent="0.2">
      <c r="B12" s="7"/>
      <c r="M12" s="105" t="s">
        <v>32</v>
      </c>
      <c r="N12" s="115">
        <v>1.9285340386257818E-3</v>
      </c>
      <c r="O12" s="115">
        <v>1.7016449234259785E-3</v>
      </c>
      <c r="P12" s="116"/>
      <c r="Q12" s="116">
        <v>1.4256038450572279E-3</v>
      </c>
    </row>
    <row r="13" spans="1:17" ht="12.75" customHeight="1" x14ac:dyDescent="0.2">
      <c r="B13" s="7"/>
      <c r="M13" s="105" t="s">
        <v>33</v>
      </c>
      <c r="N13" s="115">
        <v>9.2018624128715875E-3</v>
      </c>
      <c r="O13" s="115">
        <v>1.1344299489506523E-2</v>
      </c>
      <c r="P13" s="116">
        <v>9.6858313671923501E-3</v>
      </c>
      <c r="Q13" s="116">
        <v>1.3930186143130626E-2</v>
      </c>
    </row>
    <row r="14" spans="1:17" ht="12.75" customHeight="1" x14ac:dyDescent="0.2">
      <c r="B14" s="7"/>
      <c r="M14" s="105" t="s">
        <v>34</v>
      </c>
      <c r="N14" s="115">
        <v>1.0276331377248808E-2</v>
      </c>
      <c r="O14" s="115">
        <v>1.1189604496467798E-2</v>
      </c>
      <c r="P14" s="116">
        <v>3.8494970818328572E-3</v>
      </c>
      <c r="Q14" s="116">
        <v>8.2277707629017146E-3</v>
      </c>
    </row>
    <row r="15" spans="1:17" ht="12.75" customHeight="1" x14ac:dyDescent="0.2">
      <c r="B15" s="7"/>
      <c r="M15" s="105" t="s">
        <v>35</v>
      </c>
      <c r="N15" s="115">
        <v>4.5458302339036284E-2</v>
      </c>
      <c r="O15" s="115">
        <v>3.7178363326973649E-2</v>
      </c>
      <c r="P15" s="116">
        <v>3.5266360362597789E-2</v>
      </c>
      <c r="Q15" s="116">
        <v>5.160685919107165E-2</v>
      </c>
    </row>
    <row r="16" spans="1:17" ht="12.75" customHeight="1" x14ac:dyDescent="0.2">
      <c r="B16" s="7"/>
      <c r="M16" s="105" t="s">
        <v>36</v>
      </c>
      <c r="N16" s="115">
        <v>0.10786015373171337</v>
      </c>
      <c r="O16" s="115">
        <v>0.19568916619398752</v>
      </c>
      <c r="P16" s="116">
        <v>0.15290367978807071</v>
      </c>
      <c r="Q16" s="116">
        <v>8.193148955236039E-2</v>
      </c>
    </row>
    <row r="17" spans="1:21" ht="12.75" customHeight="1" x14ac:dyDescent="0.2">
      <c r="B17" s="7"/>
      <c r="M17" s="105" t="s">
        <v>37</v>
      </c>
      <c r="N17" s="115">
        <v>3.7744166184533155E-3</v>
      </c>
      <c r="O17" s="115">
        <v>5.0533697725983606E-3</v>
      </c>
      <c r="P17" s="116">
        <v>8.2784883480276506E-3</v>
      </c>
      <c r="Q17" s="116">
        <v>3.5640096126430694E-3</v>
      </c>
    </row>
    <row r="18" spans="1:21" ht="12.75" customHeight="1" x14ac:dyDescent="0.2">
      <c r="B18" s="7"/>
      <c r="M18" s="105" t="s">
        <v>38</v>
      </c>
      <c r="N18" s="115">
        <v>2.8652505716725901E-3</v>
      </c>
      <c r="O18" s="115">
        <v>4.3314598050843084E-3</v>
      </c>
      <c r="P18" s="116">
        <v>7.7403866054058523E-2</v>
      </c>
      <c r="Q18" s="116">
        <v>3.2585230744165208E-3</v>
      </c>
    </row>
    <row r="19" spans="1:21" ht="12.75" customHeight="1" x14ac:dyDescent="0.2">
      <c r="B19" s="7"/>
      <c r="M19" s="105" t="s">
        <v>39</v>
      </c>
      <c r="N19" s="115">
        <v>9.3671653304680819E-3</v>
      </c>
      <c r="O19" s="115">
        <v>6.755014696024339E-3</v>
      </c>
      <c r="P19" s="116">
        <v>6.7469680036425349E-3</v>
      </c>
      <c r="Q19" s="116">
        <v>1.1995438067695817E-2</v>
      </c>
    </row>
    <row r="20" spans="1:21" ht="12.75" customHeight="1" x14ac:dyDescent="0.2">
      <c r="B20" s="7"/>
      <c r="M20" s="105" t="s">
        <v>40</v>
      </c>
      <c r="N20" s="115">
        <v>8.5378956938589962E-2</v>
      </c>
      <c r="O20" s="115">
        <v>9.1166915897488779E-2</v>
      </c>
      <c r="P20" s="116">
        <v>5.4927770189163456E-2</v>
      </c>
      <c r="Q20" s="116">
        <v>7.2115188790680629E-2</v>
      </c>
    </row>
    <row r="21" spans="1:21" ht="12.75" customHeight="1" x14ac:dyDescent="0.2">
      <c r="B21" s="7"/>
      <c r="M21" s="106" t="s">
        <v>45</v>
      </c>
      <c r="N21" s="115"/>
      <c r="O21" s="115"/>
      <c r="P21" s="116">
        <v>1.2831656939442857E-3</v>
      </c>
      <c r="Q21" s="116"/>
    </row>
    <row r="22" spans="1:21" ht="12.75" customHeight="1" x14ac:dyDescent="0.2">
      <c r="B22" s="7"/>
      <c r="M22" s="105" t="s">
        <v>15</v>
      </c>
      <c r="N22" s="115">
        <v>2.7550486266082595E-5</v>
      </c>
      <c r="O22" s="115">
        <v>1.0312999535915021E-4</v>
      </c>
      <c r="P22" s="116"/>
      <c r="Q22" s="116"/>
    </row>
    <row r="23" spans="1:21" s="9" customFormat="1" ht="12.75" customHeight="1" x14ac:dyDescent="0.2">
      <c r="A23" s="7"/>
      <c r="B23" s="7"/>
      <c r="C23" s="7"/>
      <c r="D23" s="7"/>
      <c r="E23" s="7"/>
      <c r="F23" s="7"/>
      <c r="G23" s="7"/>
      <c r="H23" s="7"/>
      <c r="I23" s="7"/>
      <c r="J23" s="7"/>
      <c r="K23" s="7"/>
      <c r="L23" s="7"/>
      <c r="M23" s="24"/>
      <c r="N23" s="7"/>
      <c r="O23" s="7"/>
      <c r="P23" s="7"/>
      <c r="Q23" s="7"/>
    </row>
    <row r="24" spans="1:21" ht="12.75" customHeight="1" x14ac:dyDescent="0.2">
      <c r="B24" s="7"/>
      <c r="N24" s="7"/>
      <c r="O24" s="7"/>
    </row>
    <row r="25" spans="1:21" ht="12.75" customHeight="1" x14ac:dyDescent="0.2">
      <c r="B25" s="7"/>
      <c r="M25" s="7"/>
      <c r="N25" s="7"/>
      <c r="O25" s="7"/>
    </row>
    <row r="26" spans="1:21" ht="12.75" customHeight="1" x14ac:dyDescent="0.2">
      <c r="B26" s="7"/>
      <c r="M26" s="7"/>
      <c r="N26" s="7"/>
      <c r="O26" s="7"/>
    </row>
    <row r="27" spans="1:21" ht="12.75" customHeight="1" x14ac:dyDescent="0.2">
      <c r="B27" s="7"/>
      <c r="M27" s="7"/>
      <c r="N27" s="7"/>
      <c r="O27" s="7"/>
    </row>
    <row r="28" spans="1:21" ht="12.75" customHeight="1" x14ac:dyDescent="0.2">
      <c r="B28" s="7"/>
      <c r="M28" s="7"/>
      <c r="N28" s="7"/>
      <c r="O28" s="7"/>
    </row>
    <row r="29" spans="1:21" ht="12.75" customHeight="1" x14ac:dyDescent="0.2">
      <c r="B29" s="7"/>
      <c r="M29" s="7"/>
      <c r="N29" s="7"/>
      <c r="O29" s="7"/>
    </row>
    <row r="30" spans="1:21" s="9" customFormat="1" ht="12.75" customHeight="1" x14ac:dyDescent="0.2">
      <c r="A30" s="7"/>
      <c r="B30" s="7"/>
      <c r="C30" s="7"/>
      <c r="D30" s="7"/>
      <c r="E30" s="7"/>
      <c r="F30" s="7"/>
      <c r="G30" s="7"/>
      <c r="H30" s="7"/>
      <c r="I30" s="7"/>
      <c r="J30" s="7"/>
      <c r="K30" s="7"/>
      <c r="L30" s="7"/>
      <c r="M30" s="7"/>
      <c r="N30" s="7"/>
      <c r="O30" s="7"/>
      <c r="P30" s="7"/>
      <c r="Q30" s="7"/>
      <c r="R30" s="7"/>
      <c r="S30" s="7"/>
      <c r="T30" s="7"/>
      <c r="U30" s="7"/>
    </row>
    <row r="31" spans="1:21" ht="12.75" customHeight="1" x14ac:dyDescent="0.2">
      <c r="B31" s="7"/>
      <c r="M31" s="7"/>
      <c r="N31" s="7"/>
      <c r="O31" s="7"/>
    </row>
    <row r="32" spans="1:21"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108</v>
      </c>
      <c r="B2" s="1"/>
      <c r="C2" s="1"/>
      <c r="D2" s="1"/>
      <c r="E2" s="1"/>
      <c r="F2" s="1"/>
      <c r="G2" s="1"/>
      <c r="H2" s="1"/>
      <c r="I2" s="1"/>
      <c r="J2" s="1"/>
    </row>
    <row r="3" spans="1:13" ht="12.75" customHeight="1" x14ac:dyDescent="0.2">
      <c r="A3" s="235" t="s">
        <v>188</v>
      </c>
      <c r="B3" s="235"/>
      <c r="C3" s="235"/>
      <c r="D3" s="235"/>
      <c r="E3" s="235"/>
      <c r="F3" s="235"/>
      <c r="G3" s="235"/>
      <c r="H3" s="235"/>
      <c r="I3" s="235"/>
      <c r="J3" s="235"/>
      <c r="K3" s="235"/>
      <c r="L3" s="235"/>
      <c r="M3" s="235"/>
    </row>
    <row r="4" spans="1:13" s="5" customFormat="1" ht="17.45" customHeight="1" x14ac:dyDescent="0.2">
      <c r="A4" s="57"/>
      <c r="B4" s="236" t="s">
        <v>53</v>
      </c>
      <c r="C4" s="237"/>
      <c r="D4" s="237"/>
      <c r="E4" s="236" t="s">
        <v>59</v>
      </c>
      <c r="F4" s="237"/>
      <c r="G4" s="237"/>
      <c r="H4" s="236" t="s">
        <v>60</v>
      </c>
      <c r="I4" s="237"/>
      <c r="J4" s="237"/>
      <c r="K4" s="236" t="s">
        <v>0</v>
      </c>
      <c r="L4" s="237"/>
      <c r="M4" s="23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5" t="s">
        <v>14</v>
      </c>
      <c r="B6" s="216"/>
      <c r="C6" s="217"/>
      <c r="D6" s="217"/>
      <c r="E6" s="216">
        <v>2.0833333837799728E-4</v>
      </c>
      <c r="F6" s="217">
        <v>9.5238094329833984</v>
      </c>
      <c r="G6" s="217">
        <v>4.787233829498291</v>
      </c>
      <c r="H6" s="216">
        <v>4.5138888526707888E-4</v>
      </c>
      <c r="I6" s="217">
        <v>2.3255813121795654</v>
      </c>
      <c r="J6" s="217">
        <v>0.90550267696380615</v>
      </c>
      <c r="K6" s="216">
        <v>6.597221945412457E-4</v>
      </c>
      <c r="L6" s="217">
        <v>3.0546624660491943</v>
      </c>
      <c r="M6" s="217">
        <v>1.2171684503555298</v>
      </c>
    </row>
    <row r="7" spans="1:13" s="6" customFormat="1" ht="17.45" customHeight="1" x14ac:dyDescent="0.2">
      <c r="A7" s="207" t="s">
        <v>12</v>
      </c>
      <c r="B7" s="208"/>
      <c r="C7" s="209"/>
      <c r="D7" s="209"/>
      <c r="E7" s="208"/>
      <c r="F7" s="209"/>
      <c r="G7" s="209"/>
      <c r="H7" s="208">
        <v>6.597221945412457E-4</v>
      </c>
      <c r="I7" s="209">
        <v>3.3989267349243164</v>
      </c>
      <c r="J7" s="209">
        <v>1.3234269618988037</v>
      </c>
      <c r="K7" s="208">
        <v>6.597221945412457E-4</v>
      </c>
      <c r="L7" s="209">
        <v>3.0546624660491943</v>
      </c>
      <c r="M7" s="209">
        <v>1.2171684503555298</v>
      </c>
    </row>
    <row r="8" spans="1:13" s="6" customFormat="1" ht="17.45" customHeight="1" x14ac:dyDescent="0.2">
      <c r="A8" s="215" t="s">
        <v>13</v>
      </c>
      <c r="B8" s="216"/>
      <c r="C8" s="217"/>
      <c r="D8" s="217"/>
      <c r="E8" s="216">
        <v>7.8703701728954911E-4</v>
      </c>
      <c r="F8" s="217">
        <v>35.978836059570313</v>
      </c>
      <c r="G8" s="217">
        <v>18.085105895996094</v>
      </c>
      <c r="H8" s="216">
        <v>9.722222457639873E-4</v>
      </c>
      <c r="I8" s="217">
        <v>5.0089445114135742</v>
      </c>
      <c r="J8" s="217">
        <v>1.9503134489059448</v>
      </c>
      <c r="K8" s="216">
        <v>1.7592592630535364E-3</v>
      </c>
      <c r="L8" s="217">
        <v>8.1457662582397461</v>
      </c>
      <c r="M8" s="217">
        <v>3.2457826137542725</v>
      </c>
    </row>
    <row r="9" spans="1:13" s="6" customFormat="1" ht="17.45" customHeight="1" x14ac:dyDescent="0.2">
      <c r="A9" s="207" t="s">
        <v>189</v>
      </c>
      <c r="B9" s="208"/>
      <c r="C9" s="209"/>
      <c r="D9" s="209"/>
      <c r="E9" s="208"/>
      <c r="F9" s="209"/>
      <c r="G9" s="209"/>
      <c r="H9" s="208">
        <v>4.6296295477077365E-4</v>
      </c>
      <c r="I9" s="209">
        <v>2.385211706161499</v>
      </c>
      <c r="J9" s="209">
        <v>0.92872071266174316</v>
      </c>
      <c r="K9" s="208">
        <v>4.6296295477077365E-4</v>
      </c>
      <c r="L9" s="209">
        <v>2.1436226367950439</v>
      </c>
      <c r="M9" s="209">
        <v>0.8541533350944519</v>
      </c>
    </row>
    <row r="10" spans="1:13" s="6" customFormat="1" ht="17.45" customHeight="1" x14ac:dyDescent="0.2">
      <c r="A10" s="215" t="s">
        <v>170</v>
      </c>
      <c r="B10" s="216"/>
      <c r="C10" s="217"/>
      <c r="D10" s="217"/>
      <c r="E10" s="216">
        <v>9.722222457639873E-4</v>
      </c>
      <c r="F10" s="217">
        <v>44.444442749023438</v>
      </c>
      <c r="G10" s="217">
        <v>22.340425491333008</v>
      </c>
      <c r="H10" s="216">
        <v>1.0381944477558136E-2</v>
      </c>
      <c r="I10" s="217">
        <v>53.488372802734375</v>
      </c>
      <c r="J10" s="217">
        <v>20.826560974121094</v>
      </c>
      <c r="K10" s="216">
        <v>1.1354167014360428E-2</v>
      </c>
      <c r="L10" s="217">
        <v>52.572345733642578</v>
      </c>
      <c r="M10" s="217">
        <v>20.948110580444336</v>
      </c>
    </row>
    <row r="11" spans="1:13" s="6" customFormat="1" ht="17.45" customHeight="1" x14ac:dyDescent="0.2">
      <c r="A11" s="207" t="s">
        <v>169</v>
      </c>
      <c r="B11" s="208"/>
      <c r="C11" s="209"/>
      <c r="D11" s="209"/>
      <c r="E11" s="208"/>
      <c r="F11" s="209"/>
      <c r="G11" s="209"/>
      <c r="H11" s="208"/>
      <c r="I11" s="209"/>
      <c r="J11" s="209"/>
      <c r="K11" s="208"/>
      <c r="L11" s="209"/>
      <c r="M11" s="209"/>
    </row>
    <row r="12" spans="1:13" s="6" customFormat="1" ht="17.45" customHeight="1" x14ac:dyDescent="0.2">
      <c r="A12" s="215" t="s">
        <v>168</v>
      </c>
      <c r="B12" s="216"/>
      <c r="C12" s="217"/>
      <c r="D12" s="217"/>
      <c r="E12" s="216"/>
      <c r="F12" s="217"/>
      <c r="G12" s="217"/>
      <c r="H12" s="216">
        <v>2.3148147738538682E-4</v>
      </c>
      <c r="I12" s="217">
        <v>1.1926058530807495</v>
      </c>
      <c r="J12" s="217">
        <v>0.46436035633087158</v>
      </c>
      <c r="K12" s="216">
        <v>2.3148147738538682E-4</v>
      </c>
      <c r="L12" s="217">
        <v>1.071811318397522</v>
      </c>
      <c r="M12" s="217">
        <v>0.42707666754722595</v>
      </c>
    </row>
    <row r="13" spans="1:13" s="6" customFormat="1" ht="17.45" customHeight="1" x14ac:dyDescent="0.2">
      <c r="A13" s="207" t="s">
        <v>11</v>
      </c>
      <c r="B13" s="208"/>
      <c r="C13" s="209"/>
      <c r="D13" s="209"/>
      <c r="E13" s="208">
        <v>2.1990740788169205E-4</v>
      </c>
      <c r="F13" s="209">
        <v>10.052909851074219</v>
      </c>
      <c r="G13" s="209">
        <v>5.0531916618347168</v>
      </c>
      <c r="H13" s="208">
        <v>2.4537036661058664E-3</v>
      </c>
      <c r="I13" s="209">
        <v>12.641621589660645</v>
      </c>
      <c r="J13" s="209">
        <v>4.9222197532653809</v>
      </c>
      <c r="K13" s="208">
        <v>2.673611044883728E-3</v>
      </c>
      <c r="L13" s="209">
        <v>12.379421234130859</v>
      </c>
      <c r="M13" s="209">
        <v>4.9327354431152344</v>
      </c>
    </row>
    <row r="14" spans="1:13" s="6" customFormat="1" ht="17.45" customHeight="1" x14ac:dyDescent="0.2">
      <c r="A14" s="215" t="s">
        <v>167</v>
      </c>
      <c r="B14" s="216"/>
      <c r="C14" s="217"/>
      <c r="D14" s="217"/>
      <c r="E14" s="216"/>
      <c r="F14" s="217"/>
      <c r="G14" s="217"/>
      <c r="H14" s="216"/>
      <c r="I14" s="217"/>
      <c r="J14" s="217"/>
      <c r="K14" s="216"/>
      <c r="L14" s="217"/>
      <c r="M14" s="217"/>
    </row>
    <row r="15" spans="1:13" s="6" customFormat="1" ht="17.45" customHeight="1" x14ac:dyDescent="0.2">
      <c r="A15" s="207" t="s">
        <v>190</v>
      </c>
      <c r="B15" s="208"/>
      <c r="C15" s="209"/>
      <c r="D15" s="209"/>
      <c r="E15" s="208"/>
      <c r="F15" s="209"/>
      <c r="G15" s="209"/>
      <c r="H15" s="208"/>
      <c r="I15" s="209"/>
      <c r="J15" s="209"/>
      <c r="K15" s="208"/>
      <c r="L15" s="209"/>
      <c r="M15" s="209"/>
    </row>
    <row r="16" spans="1:13" s="6" customFormat="1" ht="17.45" customHeight="1" x14ac:dyDescent="0.2">
      <c r="A16" s="215" t="s">
        <v>15</v>
      </c>
      <c r="B16" s="216"/>
      <c r="C16" s="217"/>
      <c r="D16" s="217"/>
      <c r="E16" s="216"/>
      <c r="F16" s="217"/>
      <c r="G16" s="217"/>
      <c r="H16" s="216">
        <v>3.7962961941957474E-3</v>
      </c>
      <c r="I16" s="217">
        <v>19.558734893798828</v>
      </c>
      <c r="J16" s="217">
        <v>7.6155095100402832</v>
      </c>
      <c r="K16" s="216">
        <v>3.7962961941957474E-3</v>
      </c>
      <c r="L16" s="217">
        <v>17.577705383300781</v>
      </c>
      <c r="M16" s="217">
        <v>7.0040574073791504</v>
      </c>
    </row>
    <row r="17" spans="1:13" s="5" customFormat="1" ht="17.45" customHeight="1" x14ac:dyDescent="0.2">
      <c r="A17" s="49" t="s">
        <v>4</v>
      </c>
      <c r="B17" s="51"/>
      <c r="C17" s="52"/>
      <c r="D17" s="52"/>
      <c r="E17" s="51">
        <v>2.1875000093132257E-3</v>
      </c>
      <c r="F17" s="52">
        <v>100</v>
      </c>
      <c r="G17" s="52">
        <v>50.265956878662109</v>
      </c>
      <c r="H17" s="51">
        <v>1.9409721717238426E-2</v>
      </c>
      <c r="I17" s="52">
        <v>100</v>
      </c>
      <c r="J17" s="52">
        <v>38.936614990234375</v>
      </c>
      <c r="K17" s="51">
        <v>2.1597221493721008E-2</v>
      </c>
      <c r="L17" s="52">
        <v>100</v>
      </c>
      <c r="M17" s="52">
        <v>39.84625244140625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15" t="s">
        <v>193</v>
      </c>
      <c r="B20" s="216"/>
      <c r="C20" s="217"/>
      <c r="D20" s="217"/>
      <c r="E20" s="216"/>
      <c r="F20" s="217"/>
      <c r="G20" s="217"/>
      <c r="H20" s="216">
        <v>3.9236112497746944E-3</v>
      </c>
      <c r="I20" s="217"/>
      <c r="J20" s="217">
        <v>7.8709077835083008</v>
      </c>
      <c r="K20" s="216">
        <v>3.9236112497746944E-3</v>
      </c>
      <c r="L20" s="217"/>
      <c r="M20" s="217">
        <v>7.2389492988586426</v>
      </c>
    </row>
    <row r="21" spans="1:13" s="5" customFormat="1" ht="17.45" customHeight="1" x14ac:dyDescent="0.2">
      <c r="A21" s="207" t="s">
        <v>194</v>
      </c>
      <c r="B21" s="208"/>
      <c r="C21" s="209"/>
      <c r="D21" s="209"/>
      <c r="E21" s="208"/>
      <c r="F21" s="209"/>
      <c r="G21" s="209"/>
      <c r="H21" s="208"/>
      <c r="I21" s="209"/>
      <c r="J21" s="209"/>
      <c r="K21" s="208"/>
      <c r="L21" s="209"/>
      <c r="M21" s="209"/>
    </row>
    <row r="22" spans="1:13" s="5" customFormat="1" ht="17.45" customHeight="1" x14ac:dyDescent="0.2">
      <c r="A22" s="215" t="s">
        <v>195</v>
      </c>
      <c r="B22" s="216"/>
      <c r="C22" s="217"/>
      <c r="D22" s="217"/>
      <c r="E22" s="216"/>
      <c r="F22" s="217"/>
      <c r="G22" s="217"/>
      <c r="H22" s="216"/>
      <c r="I22" s="217"/>
      <c r="J22" s="217"/>
      <c r="K22" s="216"/>
      <c r="L22" s="217"/>
      <c r="M22" s="217"/>
    </row>
    <row r="23" spans="1:13" s="5" customFormat="1" ht="17.45" customHeight="1" x14ac:dyDescent="0.2">
      <c r="A23" s="207" t="s">
        <v>16</v>
      </c>
      <c r="B23" s="208"/>
      <c r="C23" s="209"/>
      <c r="D23" s="209"/>
      <c r="E23" s="208">
        <v>1.4120370615273714E-3</v>
      </c>
      <c r="F23" s="209"/>
      <c r="G23" s="209">
        <v>32.446807861328125</v>
      </c>
      <c r="H23" s="208">
        <v>1.1759258806705475E-2</v>
      </c>
      <c r="I23" s="209"/>
      <c r="J23" s="209">
        <v>23.589506149291992</v>
      </c>
      <c r="K23" s="208">
        <v>1.3171296566724777E-2</v>
      </c>
      <c r="L23" s="209"/>
      <c r="M23" s="209">
        <v>24.300661087036133</v>
      </c>
    </row>
    <row r="24" spans="1:13" s="5" customFormat="1" ht="17.45" customHeight="1" x14ac:dyDescent="0.2">
      <c r="A24" s="215" t="s">
        <v>191</v>
      </c>
      <c r="B24" s="216"/>
      <c r="C24" s="217"/>
      <c r="D24" s="217"/>
      <c r="E24" s="216"/>
      <c r="F24" s="217"/>
      <c r="G24" s="217"/>
      <c r="H24" s="216"/>
      <c r="I24" s="217"/>
      <c r="J24" s="217"/>
      <c r="K24" s="216"/>
      <c r="L24" s="217"/>
      <c r="M24" s="217"/>
    </row>
    <row r="25" spans="1:13" s="5" customFormat="1" ht="17.45" customHeight="1" x14ac:dyDescent="0.2">
      <c r="A25" s="207" t="s">
        <v>192</v>
      </c>
      <c r="B25" s="208"/>
      <c r="C25" s="209"/>
      <c r="D25" s="209"/>
      <c r="E25" s="208"/>
      <c r="F25" s="209"/>
      <c r="G25" s="209"/>
      <c r="H25" s="208"/>
      <c r="I25" s="209"/>
      <c r="J25" s="209"/>
      <c r="K25" s="208"/>
      <c r="L25" s="209"/>
      <c r="M25" s="209"/>
    </row>
    <row r="26" spans="1:13" s="5" customFormat="1" ht="17.45" customHeight="1" x14ac:dyDescent="0.2">
      <c r="A26" s="215" t="s">
        <v>17</v>
      </c>
      <c r="B26" s="216"/>
      <c r="C26" s="217"/>
      <c r="D26" s="217"/>
      <c r="E26" s="216">
        <v>7.5231480877846479E-4</v>
      </c>
      <c r="F26" s="217"/>
      <c r="G26" s="217">
        <v>17.287233352661133</v>
      </c>
      <c r="H26" s="216">
        <v>1.47569440305233E-2</v>
      </c>
      <c r="I26" s="217"/>
      <c r="J26" s="217">
        <v>29.602972030639648</v>
      </c>
      <c r="K26" s="216">
        <v>1.5509258955717087E-2</v>
      </c>
      <c r="L26" s="217"/>
      <c r="M26" s="217">
        <v>28.6141357421875</v>
      </c>
    </row>
    <row r="27" spans="1:13" s="5" customFormat="1" ht="17.45" customHeight="1" x14ac:dyDescent="0.2">
      <c r="A27" s="207" t="s">
        <v>196</v>
      </c>
      <c r="B27" s="208"/>
      <c r="C27" s="209"/>
      <c r="D27" s="209"/>
      <c r="E27" s="208"/>
      <c r="F27" s="209"/>
      <c r="G27" s="209"/>
      <c r="H27" s="208"/>
      <c r="I27" s="209"/>
      <c r="J27" s="209"/>
      <c r="K27" s="208"/>
      <c r="L27" s="209"/>
      <c r="M27" s="209"/>
    </row>
    <row r="28" spans="1:13" s="5" customFormat="1" ht="18" customHeight="1" x14ac:dyDescent="0.2">
      <c r="A28" s="64" t="s">
        <v>4</v>
      </c>
      <c r="B28" s="65"/>
      <c r="C28" s="66"/>
      <c r="D28" s="66"/>
      <c r="E28" s="65">
        <v>2.1643517538905144E-3</v>
      </c>
      <c r="F28" s="66"/>
      <c r="G28" s="66">
        <v>49.734043121337891</v>
      </c>
      <c r="H28" s="65">
        <v>3.0439814552664757E-2</v>
      </c>
      <c r="I28" s="66"/>
      <c r="J28" s="66">
        <v>61.063385009765625</v>
      </c>
      <c r="K28" s="65">
        <v>3.2604165375232697E-2</v>
      </c>
      <c r="L28" s="66"/>
      <c r="M28" s="66">
        <v>60.15374755859375</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c r="C30" s="62"/>
      <c r="D30" s="63"/>
      <c r="E30" s="61">
        <v>4.3518519960343838E-3</v>
      </c>
      <c r="F30" s="62"/>
      <c r="G30" s="63">
        <v>100</v>
      </c>
      <c r="H30" s="61">
        <v>4.9849536269903183E-2</v>
      </c>
      <c r="I30" s="62"/>
      <c r="J30" s="63">
        <v>100</v>
      </c>
      <c r="K30" s="61">
        <v>5.4201390594244003E-2</v>
      </c>
      <c r="L30" s="62"/>
      <c r="M30" s="63">
        <v>100</v>
      </c>
    </row>
    <row r="31" spans="1:13" ht="3" customHeight="1" x14ac:dyDescent="0.2">
      <c r="A31" s="238"/>
      <c r="B31" s="238"/>
      <c r="C31" s="238"/>
      <c r="D31" s="238"/>
      <c r="E31" s="238"/>
      <c r="F31" s="238"/>
      <c r="G31" s="238"/>
      <c r="H31" s="238"/>
      <c r="I31" s="238"/>
      <c r="J31" s="238"/>
      <c r="K31" s="238"/>
      <c r="L31" s="238"/>
      <c r="M31" s="238"/>
    </row>
    <row r="32" spans="1:13" ht="43.15" customHeight="1" x14ac:dyDescent="0.2">
      <c r="A32" s="233" t="s">
        <v>171</v>
      </c>
      <c r="B32" s="234"/>
      <c r="C32" s="234"/>
      <c r="D32" s="234"/>
      <c r="E32" s="234"/>
      <c r="F32" s="234"/>
      <c r="G32" s="234"/>
      <c r="H32" s="234"/>
      <c r="I32" s="234"/>
      <c r="J32" s="234"/>
      <c r="K32" s="234"/>
      <c r="L32" s="234"/>
      <c r="M32" s="234"/>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topLeftCell="A4" zoomScale="90" zoomScaleNormal="75" zoomScaleSheetLayoutView="90" workbookViewId="0">
      <selection activeCell="P2" sqref="P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0"/>
      <c r="B1" s="30"/>
      <c r="C1" s="81"/>
      <c r="D1" s="81"/>
      <c r="E1" s="81"/>
      <c r="F1" s="81"/>
      <c r="G1" s="81"/>
      <c r="H1" s="81"/>
      <c r="I1" s="81"/>
      <c r="J1" s="81"/>
      <c r="K1" s="81"/>
      <c r="L1" s="81"/>
      <c r="M1" s="81"/>
      <c r="N1" s="31"/>
      <c r="O1" s="31"/>
      <c r="P1" s="31"/>
      <c r="Q1" s="31"/>
    </row>
    <row r="2" spans="1:23" ht="12.75" customHeight="1" x14ac:dyDescent="0.2">
      <c r="A2" s="30"/>
      <c r="B2" s="30"/>
      <c r="C2" s="81"/>
      <c r="D2" s="81"/>
      <c r="E2" s="81"/>
      <c r="F2" s="81"/>
      <c r="G2" s="81"/>
      <c r="H2" s="81"/>
      <c r="I2" s="81"/>
      <c r="J2" s="81"/>
      <c r="K2" s="81"/>
      <c r="L2" s="81"/>
      <c r="M2" s="81"/>
      <c r="N2" s="31"/>
      <c r="O2" s="31"/>
      <c r="P2" s="31"/>
      <c r="Q2" s="31"/>
    </row>
    <row r="3" spans="1:23" ht="12.75" customHeight="1" x14ac:dyDescent="0.2">
      <c r="A3" s="30"/>
      <c r="B3" s="30"/>
      <c r="C3" s="81"/>
      <c r="D3" s="81"/>
      <c r="E3" s="81"/>
      <c r="F3" s="81"/>
      <c r="G3" s="81"/>
      <c r="H3" s="81"/>
      <c r="I3" s="81"/>
      <c r="J3" s="81"/>
      <c r="K3" s="81"/>
      <c r="L3" s="81"/>
      <c r="M3" s="81"/>
      <c r="N3" s="31"/>
      <c r="O3" s="31"/>
      <c r="P3" s="31"/>
      <c r="Q3" s="31"/>
    </row>
    <row r="4" spans="1:23" ht="18" customHeight="1" x14ac:dyDescent="0.2">
      <c r="A4" s="223" t="s">
        <v>178</v>
      </c>
      <c r="B4" s="223"/>
      <c r="C4" s="223"/>
      <c r="D4" s="223"/>
      <c r="E4" s="223"/>
      <c r="F4" s="223"/>
      <c r="G4" s="223"/>
      <c r="H4" s="223"/>
      <c r="I4" s="223"/>
      <c r="J4" s="223"/>
      <c r="K4" s="223"/>
      <c r="L4" s="223"/>
      <c r="M4" s="223"/>
      <c r="N4" s="223"/>
      <c r="O4" s="223"/>
      <c r="P4" s="223"/>
      <c r="Q4" s="223"/>
    </row>
    <row r="5" spans="1:23" ht="1.1499999999999999" customHeight="1" x14ac:dyDescent="0.2">
      <c r="A5" s="32"/>
      <c r="B5" s="32"/>
      <c r="C5" s="33"/>
      <c r="D5" s="33"/>
      <c r="E5" s="33"/>
      <c r="F5" s="33"/>
      <c r="G5" s="33"/>
      <c r="H5" s="33"/>
      <c r="I5" s="33"/>
      <c r="J5" s="33"/>
      <c r="K5" s="33"/>
      <c r="L5" s="33"/>
      <c r="M5" s="33"/>
      <c r="N5" s="33"/>
      <c r="O5" s="33"/>
      <c r="P5" s="33"/>
      <c r="Q5" s="33"/>
    </row>
    <row r="6" spans="1:23" s="5" customFormat="1" ht="17.45" customHeight="1" x14ac:dyDescent="0.2">
      <c r="A6" s="34"/>
      <c r="B6" s="34"/>
      <c r="C6" s="224"/>
      <c r="D6" s="224"/>
      <c r="E6" s="224"/>
      <c r="F6" s="224"/>
      <c r="G6" s="224"/>
      <c r="H6" s="224"/>
      <c r="I6" s="224"/>
      <c r="J6" s="224"/>
      <c r="K6" s="224"/>
      <c r="L6" s="224"/>
      <c r="M6" s="224"/>
      <c r="N6" s="224"/>
      <c r="O6" s="224"/>
      <c r="P6" s="224"/>
      <c r="Q6" s="224"/>
    </row>
    <row r="7" spans="1:23" s="6" customFormat="1" ht="17.45" customHeight="1" x14ac:dyDescent="0.2">
      <c r="A7" s="35"/>
      <c r="B7" s="35"/>
      <c r="C7" s="36"/>
      <c r="D7" s="36"/>
      <c r="E7" s="36"/>
      <c r="F7" s="36"/>
      <c r="G7" s="36"/>
      <c r="H7" s="36"/>
      <c r="I7" s="36"/>
      <c r="J7" s="36"/>
      <c r="K7" s="36"/>
      <c r="L7" s="36"/>
      <c r="M7" s="36"/>
      <c r="N7" s="36"/>
      <c r="O7" s="36"/>
      <c r="P7" s="36"/>
      <c r="Q7" s="36"/>
      <c r="U7" s="5"/>
      <c r="V7" s="5"/>
      <c r="W7" s="139"/>
    </row>
    <row r="8" spans="1:23" s="6" customFormat="1" ht="17.45" customHeight="1" x14ac:dyDescent="0.2">
      <c r="A8" s="37"/>
      <c r="B8" s="37"/>
      <c r="C8" s="5"/>
      <c r="D8" s="29"/>
      <c r="E8" s="29"/>
      <c r="Q8" s="39"/>
      <c r="U8" s="5"/>
      <c r="V8" s="5"/>
      <c r="W8" s="139"/>
    </row>
    <row r="9" spans="1:23" s="6" customFormat="1" ht="17.45" customHeight="1" x14ac:dyDescent="0.2">
      <c r="A9" s="37"/>
      <c r="B9" s="140"/>
      <c r="C9" s="141"/>
      <c r="D9" s="141"/>
      <c r="E9" s="140"/>
      <c r="G9" s="142"/>
      <c r="H9" s="142"/>
      <c r="I9" s="142"/>
      <c r="J9" s="142"/>
      <c r="L9" s="143"/>
      <c r="M9" s="143"/>
      <c r="N9" s="143"/>
      <c r="O9" s="143"/>
      <c r="Q9" s="39"/>
      <c r="U9" s="5"/>
      <c r="V9" s="5"/>
      <c r="W9" s="5"/>
    </row>
    <row r="10" spans="1:23" s="6" customFormat="1" ht="17.45" customHeight="1" x14ac:dyDescent="0.2">
      <c r="A10" s="37"/>
      <c r="B10" s="140"/>
      <c r="C10" s="141"/>
      <c r="D10" s="141"/>
      <c r="E10" s="140"/>
      <c r="G10" s="142"/>
      <c r="H10" s="142"/>
      <c r="I10" s="142"/>
      <c r="J10" s="142"/>
      <c r="L10" s="143"/>
      <c r="M10" s="143"/>
      <c r="N10" s="143"/>
      <c r="O10" s="143"/>
      <c r="Q10" s="39"/>
      <c r="U10" s="5"/>
      <c r="V10" s="139"/>
      <c r="W10" s="5"/>
    </row>
    <row r="11" spans="1:23" s="6" customFormat="1" ht="33.75" x14ac:dyDescent="0.2">
      <c r="A11" s="37"/>
      <c r="B11" s="227" t="s">
        <v>179</v>
      </c>
      <c r="C11" s="227"/>
      <c r="D11" s="227"/>
      <c r="E11" s="227"/>
      <c r="G11" s="228" t="s">
        <v>180</v>
      </c>
      <c r="H11" s="228"/>
      <c r="I11" s="228"/>
      <c r="J11" s="228"/>
      <c r="L11" s="229" t="s">
        <v>181</v>
      </c>
      <c r="M11" s="229"/>
      <c r="N11" s="229"/>
      <c r="O11" s="229"/>
      <c r="Q11" s="39"/>
      <c r="U11" s="5"/>
      <c r="V11" s="5"/>
      <c r="W11" s="5"/>
    </row>
    <row r="12" spans="1:23" s="6" customFormat="1" ht="17.45" customHeight="1" x14ac:dyDescent="0.2">
      <c r="A12" s="37"/>
      <c r="B12" s="140"/>
      <c r="C12" s="140"/>
      <c r="D12" s="140"/>
      <c r="E12" s="140"/>
      <c r="G12" s="142"/>
      <c r="H12" s="142"/>
      <c r="I12" s="142"/>
      <c r="J12" s="142"/>
      <c r="L12" s="143"/>
      <c r="M12" s="143"/>
      <c r="N12" s="143"/>
      <c r="O12" s="143"/>
      <c r="Q12" s="39"/>
      <c r="U12" s="5"/>
      <c r="V12" s="5"/>
      <c r="W12" s="5"/>
    </row>
    <row r="13" spans="1:23" s="6" customFormat="1" ht="17.45" customHeight="1" x14ac:dyDescent="0.2">
      <c r="A13" s="37"/>
      <c r="B13" s="230" t="s">
        <v>150</v>
      </c>
      <c r="C13" s="230"/>
      <c r="D13" s="230"/>
      <c r="E13" s="230"/>
      <c r="G13" s="231" t="s">
        <v>151</v>
      </c>
      <c r="H13" s="231"/>
      <c r="I13" s="231"/>
      <c r="J13" s="231"/>
      <c r="L13" s="232" t="s">
        <v>152</v>
      </c>
      <c r="M13" s="232"/>
      <c r="N13" s="232"/>
      <c r="O13" s="232"/>
      <c r="Q13" s="39"/>
      <c r="U13" s="5"/>
      <c r="V13" s="5"/>
      <c r="W13" s="5"/>
    </row>
    <row r="14" spans="1:23" s="6" customFormat="1" ht="17.45" customHeight="1" x14ac:dyDescent="0.2">
      <c r="A14" s="37"/>
      <c r="B14" s="230"/>
      <c r="C14" s="230"/>
      <c r="D14" s="230"/>
      <c r="E14" s="230"/>
      <c r="G14" s="231"/>
      <c r="H14" s="231"/>
      <c r="I14" s="231"/>
      <c r="J14" s="231"/>
      <c r="L14" s="232"/>
      <c r="M14" s="232"/>
      <c r="N14" s="232"/>
      <c r="O14" s="232"/>
      <c r="Q14" s="39"/>
      <c r="U14" s="5"/>
      <c r="V14" s="5"/>
      <c r="W14" s="5"/>
    </row>
    <row r="15" spans="1:23" s="6" customFormat="1" ht="17.45" customHeight="1" x14ac:dyDescent="0.2">
      <c r="A15" s="37"/>
      <c r="B15" s="230"/>
      <c r="C15" s="230"/>
      <c r="D15" s="230"/>
      <c r="E15" s="230"/>
      <c r="G15" s="144"/>
      <c r="H15" s="144"/>
      <c r="I15" s="144"/>
      <c r="J15" s="144"/>
      <c r="L15" s="145"/>
      <c r="M15" s="145"/>
      <c r="N15" s="145"/>
      <c r="O15" s="145"/>
      <c r="Q15" s="39"/>
      <c r="U15" s="5"/>
      <c r="V15" s="5"/>
      <c r="W15" s="5"/>
    </row>
    <row r="16" spans="1:23" s="6" customFormat="1" ht="17.45" customHeight="1" x14ac:dyDescent="0.2">
      <c r="A16" s="37"/>
      <c r="B16" s="140"/>
      <c r="C16" s="140"/>
      <c r="D16" s="140"/>
      <c r="E16" s="140"/>
      <c r="G16" s="142"/>
      <c r="H16" s="142"/>
      <c r="I16" s="142"/>
      <c r="J16" s="142"/>
      <c r="L16" s="143"/>
      <c r="M16" s="143"/>
      <c r="N16" s="143"/>
      <c r="O16" s="143"/>
      <c r="Q16" s="39"/>
      <c r="U16" s="5"/>
      <c r="V16" s="5"/>
      <c r="W16" s="5"/>
    </row>
    <row r="17" spans="1:24" s="6" customFormat="1" ht="17.45" customHeight="1" x14ac:dyDescent="0.2">
      <c r="A17" s="37"/>
      <c r="B17" s="37"/>
      <c r="C17" s="38"/>
      <c r="D17" s="39"/>
      <c r="E17" s="39"/>
      <c r="F17" s="38"/>
      <c r="G17" s="39"/>
      <c r="H17" s="39"/>
      <c r="I17" s="38"/>
      <c r="J17" s="39"/>
      <c r="K17" s="39"/>
      <c r="L17" s="38"/>
      <c r="M17" s="39"/>
      <c r="N17" s="39"/>
      <c r="O17" s="38"/>
      <c r="P17" s="39"/>
      <c r="Q17" s="39"/>
      <c r="U17" s="5"/>
      <c r="V17" s="5"/>
      <c r="W17" s="5"/>
    </row>
    <row r="18" spans="1:24" s="6" customFormat="1" ht="17.45" customHeight="1" x14ac:dyDescent="0.2">
      <c r="A18" s="37"/>
      <c r="B18" s="37"/>
      <c r="C18" s="38"/>
      <c r="D18" s="39"/>
      <c r="E18" s="39"/>
      <c r="F18" s="38"/>
      <c r="G18" s="39"/>
      <c r="H18" s="39"/>
      <c r="I18" s="38"/>
      <c r="J18" s="39"/>
      <c r="K18" s="39"/>
      <c r="L18" s="38"/>
      <c r="M18" s="39"/>
      <c r="N18" s="39"/>
      <c r="O18" s="38"/>
      <c r="P18" s="39"/>
      <c r="Q18" s="39"/>
      <c r="U18" s="5"/>
      <c r="V18" s="5"/>
      <c r="W18" s="5"/>
    </row>
    <row r="19" spans="1:24" s="6" customFormat="1" ht="17.45" customHeight="1" x14ac:dyDescent="0.2">
      <c r="A19" s="37"/>
      <c r="B19" s="37"/>
      <c r="C19" s="38"/>
      <c r="D19" s="39"/>
      <c r="E19" s="39"/>
      <c r="F19" s="38"/>
      <c r="G19" s="39"/>
      <c r="H19" s="39"/>
      <c r="I19" s="38"/>
      <c r="J19" s="39"/>
      <c r="K19" s="39"/>
      <c r="L19" s="38"/>
      <c r="M19" s="39"/>
      <c r="N19" s="39"/>
      <c r="O19" s="38"/>
      <c r="P19" s="39"/>
      <c r="Q19" s="39"/>
      <c r="U19" s="5"/>
      <c r="V19" s="5"/>
      <c r="W19" s="5"/>
      <c r="X19" s="146"/>
    </row>
    <row r="20" spans="1:24" s="6" customFormat="1" ht="17.45" customHeight="1" x14ac:dyDescent="0.2">
      <c r="A20" s="37"/>
      <c r="B20" s="37"/>
      <c r="C20" s="38"/>
      <c r="D20" s="39"/>
      <c r="E20" s="39"/>
      <c r="F20" s="38"/>
      <c r="G20" s="39"/>
      <c r="H20" s="39"/>
      <c r="I20" s="38"/>
      <c r="J20" s="39"/>
      <c r="K20" s="39"/>
      <c r="L20" s="38"/>
      <c r="M20" s="39"/>
      <c r="N20" s="39"/>
      <c r="O20" s="38"/>
      <c r="P20" s="39"/>
      <c r="Q20" s="39"/>
      <c r="X20" s="139"/>
    </row>
    <row r="21" spans="1:24" s="5" customFormat="1" ht="17.45" customHeight="1" x14ac:dyDescent="0.2">
      <c r="A21" s="40"/>
      <c r="B21" s="40"/>
      <c r="C21" s="41"/>
      <c r="D21" s="42"/>
      <c r="E21" s="42"/>
      <c r="F21" s="41"/>
      <c r="G21" s="42"/>
      <c r="H21" s="42"/>
      <c r="I21" s="41"/>
      <c r="J21" s="42"/>
      <c r="K21" s="42"/>
      <c r="L21" s="41"/>
      <c r="M21" s="42"/>
      <c r="N21" s="42"/>
      <c r="O21" s="41"/>
      <c r="P21" s="42"/>
      <c r="Q21" s="42"/>
      <c r="R21" s="147"/>
    </row>
    <row r="22" spans="1:24" s="3" customFormat="1" ht="2.1" customHeight="1" x14ac:dyDescent="0.2">
      <c r="A22" s="43"/>
      <c r="B22" s="43"/>
      <c r="C22" s="44"/>
      <c r="D22" s="44"/>
      <c r="E22" s="44"/>
      <c r="F22" s="44"/>
      <c r="G22" s="44"/>
      <c r="H22" s="44"/>
      <c r="I22" s="44"/>
      <c r="J22" s="44"/>
      <c r="K22" s="44"/>
      <c r="L22" s="44"/>
      <c r="M22" s="44"/>
      <c r="N22" s="44"/>
      <c r="O22" s="44"/>
      <c r="P22" s="44"/>
      <c r="Q22" s="44"/>
    </row>
    <row r="23" spans="1:24" s="5" customFormat="1" ht="17.45" customHeight="1" x14ac:dyDescent="0.2">
      <c r="A23" s="40"/>
      <c r="B23" s="40"/>
      <c r="C23" s="36"/>
      <c r="D23" s="36"/>
      <c r="E23" s="36"/>
      <c r="F23" s="46"/>
      <c r="G23" s="46" t="s">
        <v>41</v>
      </c>
      <c r="H23" s="47">
        <v>39</v>
      </c>
      <c r="I23" s="36"/>
      <c r="J23" s="36"/>
      <c r="K23" s="36"/>
      <c r="L23" s="36"/>
      <c r="M23" s="36"/>
      <c r="N23" s="36"/>
      <c r="O23" s="36"/>
      <c r="P23" s="36"/>
      <c r="Q23" s="36"/>
    </row>
    <row r="24" spans="1:24" s="5" customFormat="1" ht="17.45" customHeight="1" x14ac:dyDescent="0.2">
      <c r="A24" s="45"/>
      <c r="B24" s="45"/>
      <c r="C24" s="38"/>
      <c r="D24" s="39"/>
      <c r="E24" s="39"/>
      <c r="F24" s="107"/>
      <c r="G24" s="48" t="s">
        <v>42</v>
      </c>
      <c r="H24" s="47">
        <v>61</v>
      </c>
      <c r="I24" s="38"/>
      <c r="J24" s="39"/>
      <c r="K24" s="39"/>
      <c r="L24" s="38"/>
      <c r="M24" s="39"/>
      <c r="N24" s="39"/>
      <c r="O24" s="38"/>
      <c r="P24" s="39"/>
      <c r="Q24" s="39"/>
    </row>
    <row r="25" spans="1:24" s="5" customFormat="1" ht="17.45" customHeight="1" x14ac:dyDescent="0.2">
      <c r="A25" s="45"/>
      <c r="B25" s="225" t="s">
        <v>177</v>
      </c>
      <c r="C25" s="225"/>
      <c r="D25" s="225"/>
      <c r="E25" s="39"/>
      <c r="F25" s="107"/>
      <c r="G25" s="48"/>
      <c r="H25" s="47"/>
      <c r="I25" s="38"/>
      <c r="J25" s="39"/>
      <c r="K25" s="39"/>
      <c r="L25" s="38"/>
      <c r="M25" s="39"/>
      <c r="N25" s="39"/>
      <c r="O25" s="38"/>
      <c r="P25" s="39"/>
      <c r="Q25" s="39"/>
    </row>
    <row r="26" spans="1:24" s="5" customFormat="1" ht="17.45" customHeight="1" x14ac:dyDescent="0.2">
      <c r="A26" s="45"/>
      <c r="B26" s="225"/>
      <c r="C26" s="225"/>
      <c r="D26" s="225"/>
      <c r="E26" s="39"/>
      <c r="F26" s="107"/>
      <c r="G26" s="48" t="s">
        <v>10</v>
      </c>
      <c r="H26" s="47">
        <v>61</v>
      </c>
      <c r="I26" s="38"/>
      <c r="J26" s="39"/>
      <c r="K26" s="39"/>
      <c r="L26" s="38"/>
      <c r="M26" s="39"/>
      <c r="N26" s="39"/>
      <c r="O26" s="38"/>
      <c r="P26" s="39"/>
      <c r="Q26" s="39"/>
    </row>
    <row r="27" spans="1:24" s="5" customFormat="1" ht="17.45" customHeight="1" x14ac:dyDescent="0.2">
      <c r="A27" s="45"/>
      <c r="B27" s="225"/>
      <c r="C27" s="225"/>
      <c r="D27" s="225"/>
      <c r="E27" s="39"/>
      <c r="F27" s="107"/>
      <c r="G27" s="48" t="s">
        <v>41</v>
      </c>
      <c r="H27" s="47">
        <v>39</v>
      </c>
      <c r="I27" s="38"/>
      <c r="J27" s="39"/>
      <c r="K27" s="39"/>
      <c r="L27" s="38"/>
      <c r="M27" s="39"/>
      <c r="N27" s="39"/>
      <c r="O27" s="38"/>
      <c r="P27" s="39"/>
      <c r="Q27" s="39"/>
    </row>
    <row r="28" spans="1:24" s="5" customFormat="1" ht="17.45" customHeight="1" x14ac:dyDescent="0.2">
      <c r="A28" s="45"/>
      <c r="B28" s="45"/>
      <c r="C28" s="38"/>
      <c r="D28" s="39"/>
      <c r="E28" s="39"/>
      <c r="F28" s="38"/>
      <c r="G28" s="48"/>
      <c r="H28" s="48"/>
      <c r="I28" s="38"/>
      <c r="J28" s="39"/>
      <c r="K28" s="39"/>
      <c r="L28" s="38"/>
      <c r="M28" s="39"/>
      <c r="N28" s="39"/>
      <c r="O28" s="38"/>
      <c r="P28" s="39"/>
      <c r="Q28" s="39"/>
    </row>
    <row r="29" spans="1:24" s="5" customFormat="1" ht="28.5" x14ac:dyDescent="0.4">
      <c r="A29" s="45"/>
      <c r="B29" s="45"/>
      <c r="C29" s="38"/>
      <c r="D29" s="39"/>
      <c r="E29" s="39"/>
      <c r="F29" s="38"/>
      <c r="G29" s="39"/>
      <c r="H29" s="39"/>
      <c r="I29" s="226" t="s">
        <v>182</v>
      </c>
      <c r="J29" s="226"/>
      <c r="K29" s="226"/>
      <c r="L29" s="38"/>
      <c r="M29" s="148" t="s">
        <v>183</v>
      </c>
      <c r="N29" s="148"/>
      <c r="O29" s="149"/>
      <c r="P29" s="39"/>
      <c r="Q29" s="39"/>
    </row>
    <row r="30" spans="1:24" x14ac:dyDescent="0.2">
      <c r="A30" s="222"/>
      <c r="B30" s="222"/>
      <c r="C30" s="222"/>
      <c r="D30" s="222"/>
      <c r="E30" s="222"/>
      <c r="F30" s="222"/>
      <c r="G30" s="222"/>
      <c r="H30" s="222"/>
      <c r="I30" s="222"/>
      <c r="J30" s="222"/>
      <c r="K30" s="222"/>
      <c r="L30" s="222"/>
      <c r="M30" s="222"/>
      <c r="N30" s="222"/>
      <c r="O30" s="222"/>
      <c r="P30" s="222"/>
      <c r="Q30" s="222"/>
    </row>
    <row r="31" spans="1:24" x14ac:dyDescent="0.2">
      <c r="A31" s="31"/>
      <c r="B31" s="31"/>
      <c r="C31" s="31"/>
      <c r="D31" s="31"/>
      <c r="E31" s="31"/>
      <c r="F31" s="31"/>
      <c r="G31" s="31"/>
      <c r="H31" s="31"/>
      <c r="I31" s="31"/>
      <c r="J31" s="31"/>
      <c r="K31" s="31"/>
      <c r="L31" s="31"/>
      <c r="M31" s="31"/>
      <c r="N31" s="31"/>
      <c r="O31" s="31"/>
      <c r="P31" s="31"/>
      <c r="Q31" s="31"/>
    </row>
    <row r="32" spans="1:24" x14ac:dyDescent="0.2">
      <c r="A32" s="31"/>
      <c r="B32" s="31"/>
      <c r="C32" s="31"/>
      <c r="D32" s="31"/>
      <c r="E32" s="31"/>
      <c r="F32" s="31"/>
      <c r="G32" s="31"/>
      <c r="H32" s="31"/>
      <c r="I32" s="31"/>
      <c r="J32" s="31"/>
      <c r="K32" s="31"/>
      <c r="L32" s="31"/>
      <c r="M32" s="31"/>
      <c r="N32" s="31"/>
      <c r="O32" s="31"/>
      <c r="P32" s="31"/>
      <c r="Q32" s="31"/>
    </row>
    <row r="33" spans="1:17" x14ac:dyDescent="0.2">
      <c r="A33" s="31"/>
      <c r="B33" s="31"/>
      <c r="C33" s="31"/>
      <c r="D33" s="31"/>
      <c r="E33" s="31"/>
      <c r="F33" s="31"/>
      <c r="G33" s="31"/>
      <c r="H33" s="31"/>
      <c r="I33" s="31"/>
      <c r="J33" s="31"/>
      <c r="K33" s="31"/>
      <c r="L33" s="31"/>
      <c r="M33" s="31"/>
      <c r="N33" s="31"/>
      <c r="O33" s="31"/>
      <c r="P33" s="31"/>
      <c r="Q33" s="31"/>
    </row>
    <row r="34" spans="1:17" x14ac:dyDescent="0.2">
      <c r="A34" s="31"/>
      <c r="B34" s="31"/>
      <c r="C34" s="31"/>
      <c r="D34" s="31"/>
      <c r="E34" s="31"/>
      <c r="F34" s="31"/>
      <c r="G34" s="31"/>
      <c r="H34" s="31"/>
      <c r="I34" s="31"/>
      <c r="J34" s="31"/>
      <c r="K34" s="31"/>
      <c r="L34" s="31"/>
      <c r="M34" s="31"/>
      <c r="N34" s="31"/>
      <c r="O34" s="31"/>
      <c r="P34" s="31"/>
      <c r="Q34" s="31"/>
    </row>
    <row r="35" spans="1:17" x14ac:dyDescent="0.2">
      <c r="A35" s="31"/>
      <c r="B35" s="31"/>
      <c r="C35" s="31"/>
      <c r="D35" s="31"/>
      <c r="E35" s="31"/>
      <c r="F35" s="31"/>
      <c r="G35" s="31"/>
      <c r="H35" s="31"/>
      <c r="I35" s="31"/>
      <c r="J35" s="31"/>
      <c r="K35" s="31"/>
      <c r="L35" s="31"/>
      <c r="M35" s="31"/>
      <c r="N35" s="31"/>
      <c r="O35" s="31"/>
      <c r="P35" s="31"/>
      <c r="Q35" s="31"/>
    </row>
    <row r="36" spans="1:17" x14ac:dyDescent="0.2">
      <c r="A36" s="31"/>
      <c r="B36" s="31"/>
      <c r="C36" s="31"/>
      <c r="D36" s="31"/>
      <c r="E36" s="31"/>
      <c r="F36" s="31"/>
      <c r="G36" s="31"/>
      <c r="H36" s="31"/>
      <c r="I36" s="31"/>
      <c r="J36" s="31"/>
      <c r="K36" s="31"/>
      <c r="L36" s="31"/>
      <c r="M36" s="31"/>
      <c r="N36" s="31"/>
      <c r="O36" s="31"/>
      <c r="P36" s="31"/>
      <c r="Q36" s="31"/>
    </row>
    <row r="37" spans="1:17" x14ac:dyDescent="0.2">
      <c r="A37" s="31"/>
      <c r="B37" s="31"/>
      <c r="C37" s="31"/>
      <c r="D37" s="31"/>
      <c r="E37" s="31"/>
      <c r="F37" s="31"/>
      <c r="G37" s="31"/>
      <c r="H37" s="31"/>
      <c r="I37" s="31"/>
      <c r="J37" s="31"/>
      <c r="K37" s="31"/>
      <c r="L37" s="31"/>
      <c r="M37" s="31"/>
      <c r="N37" s="31"/>
      <c r="O37" s="31"/>
      <c r="P37" s="31"/>
      <c r="Q37" s="31"/>
    </row>
    <row r="38" spans="1:17" x14ac:dyDescent="0.2">
      <c r="A38" s="31"/>
      <c r="B38" s="31"/>
      <c r="C38" s="31"/>
      <c r="D38" s="31"/>
      <c r="E38" s="31"/>
      <c r="F38" s="31"/>
      <c r="G38" s="31"/>
      <c r="H38" s="31"/>
      <c r="I38" s="31"/>
      <c r="J38" s="31"/>
      <c r="K38" s="31"/>
      <c r="L38" s="31"/>
      <c r="M38" s="31"/>
      <c r="N38" s="31"/>
      <c r="O38" s="31"/>
      <c r="P38" s="31"/>
      <c r="Q38" s="31"/>
    </row>
    <row r="39" spans="1:17" x14ac:dyDescent="0.2">
      <c r="A39" s="31"/>
      <c r="B39" s="31"/>
      <c r="C39" s="31"/>
      <c r="D39" s="31"/>
      <c r="E39" s="31"/>
      <c r="F39" s="31"/>
      <c r="G39" s="31"/>
      <c r="H39" s="31"/>
      <c r="I39" s="31"/>
      <c r="J39" s="31"/>
      <c r="K39" s="31"/>
      <c r="L39" s="31"/>
      <c r="M39" s="31"/>
      <c r="N39" s="31"/>
      <c r="O39" s="31"/>
      <c r="P39" s="31"/>
      <c r="Q39" s="31"/>
    </row>
    <row r="40" spans="1:17" x14ac:dyDescent="0.2">
      <c r="A40" s="31"/>
      <c r="B40" s="31"/>
      <c r="C40" s="31"/>
      <c r="D40" s="31"/>
      <c r="E40" s="31"/>
      <c r="F40" s="31"/>
      <c r="G40" s="31"/>
      <c r="H40" s="31"/>
      <c r="I40" s="31"/>
      <c r="J40" s="31"/>
      <c r="K40" s="31"/>
      <c r="L40" s="31"/>
      <c r="M40" s="31"/>
      <c r="N40" s="31"/>
      <c r="O40" s="31"/>
      <c r="P40" s="31"/>
      <c r="Q40" s="3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109</v>
      </c>
      <c r="B2" s="1"/>
      <c r="C2" s="1"/>
      <c r="D2" s="1"/>
      <c r="E2" s="1"/>
      <c r="F2" s="1"/>
      <c r="G2" s="1"/>
      <c r="H2" s="1"/>
      <c r="I2" s="1"/>
      <c r="J2" s="1"/>
    </row>
    <row r="3" spans="1:13" ht="12.75" customHeight="1" x14ac:dyDescent="0.2">
      <c r="A3" s="235" t="s">
        <v>188</v>
      </c>
      <c r="B3" s="235"/>
      <c r="C3" s="235"/>
      <c r="D3" s="235"/>
      <c r="E3" s="235"/>
      <c r="F3" s="235"/>
      <c r="G3" s="235"/>
      <c r="H3" s="235"/>
      <c r="I3" s="235"/>
      <c r="J3" s="235"/>
      <c r="K3" s="235"/>
      <c r="L3" s="235"/>
      <c r="M3" s="235"/>
    </row>
    <row r="4" spans="1:13" s="5" customFormat="1" ht="17.45" customHeight="1" x14ac:dyDescent="0.2">
      <c r="A4" s="57"/>
      <c r="B4" s="236" t="s">
        <v>53</v>
      </c>
      <c r="C4" s="237"/>
      <c r="D4" s="237"/>
      <c r="E4" s="236" t="s">
        <v>59</v>
      </c>
      <c r="F4" s="237"/>
      <c r="G4" s="237"/>
      <c r="H4" s="236" t="s">
        <v>60</v>
      </c>
      <c r="I4" s="237"/>
      <c r="J4" s="237"/>
      <c r="K4" s="236" t="s">
        <v>0</v>
      </c>
      <c r="L4" s="237"/>
      <c r="M4" s="23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5" t="s">
        <v>14</v>
      </c>
      <c r="B6" s="216">
        <v>3.4722223062999547E-5</v>
      </c>
      <c r="C6" s="217">
        <v>1.5957447290420532</v>
      </c>
      <c r="D6" s="217">
        <v>0.79787236452102661</v>
      </c>
      <c r="E6" s="216">
        <v>1.8518518481869251E-4</v>
      </c>
      <c r="F6" s="217">
        <v>1.2658227682113647</v>
      </c>
      <c r="G6" s="217">
        <v>0.58565151691436768</v>
      </c>
      <c r="H6" s="216">
        <v>9.8379631526768208E-4</v>
      </c>
      <c r="I6" s="217">
        <v>5.7510147094726563</v>
      </c>
      <c r="J6" s="217">
        <v>3.1847133636474609</v>
      </c>
      <c r="K6" s="216">
        <v>1.2037036940455437E-3</v>
      </c>
      <c r="L6" s="217">
        <v>3.5494880676269531</v>
      </c>
      <c r="M6" s="217">
        <v>1.8002423048019409</v>
      </c>
    </row>
    <row r="7" spans="1:13" s="6" customFormat="1" ht="17.45" customHeight="1" x14ac:dyDescent="0.2">
      <c r="A7" s="207" t="s">
        <v>12</v>
      </c>
      <c r="B7" s="208">
        <v>2.3148148102336563E-5</v>
      </c>
      <c r="C7" s="209">
        <v>1.063829779624939</v>
      </c>
      <c r="D7" s="209">
        <v>0.53191488981246948</v>
      </c>
      <c r="E7" s="208">
        <v>5.4398149950429797E-4</v>
      </c>
      <c r="F7" s="209">
        <v>3.7183544635772705</v>
      </c>
      <c r="G7" s="209">
        <v>1.7203513383865356</v>
      </c>
      <c r="H7" s="208">
        <v>7.5231480877846479E-4</v>
      </c>
      <c r="I7" s="209">
        <v>4.3978347778320313</v>
      </c>
      <c r="J7" s="209">
        <v>2.4353690147399902</v>
      </c>
      <c r="K7" s="208">
        <v>1.3194443890824914E-3</v>
      </c>
      <c r="L7" s="209">
        <v>3.8907849788665771</v>
      </c>
      <c r="M7" s="209">
        <v>1.9733425378799438</v>
      </c>
    </row>
    <row r="8" spans="1:13" s="6" customFormat="1" ht="17.45" customHeight="1" x14ac:dyDescent="0.2">
      <c r="A8" s="215" t="s">
        <v>13</v>
      </c>
      <c r="B8" s="216">
        <v>9.9537032656371593E-4</v>
      </c>
      <c r="C8" s="217">
        <v>45.744682312011719</v>
      </c>
      <c r="D8" s="217">
        <v>22.872341156005859</v>
      </c>
      <c r="E8" s="216">
        <v>7.6504629105329514E-3</v>
      </c>
      <c r="F8" s="217">
        <v>52.294303894042969</v>
      </c>
      <c r="G8" s="217">
        <v>24.194728851318359</v>
      </c>
      <c r="H8" s="216">
        <v>7.0949075743556023E-3</v>
      </c>
      <c r="I8" s="217">
        <v>41.474967956542969</v>
      </c>
      <c r="J8" s="217">
        <v>22.967403411865234</v>
      </c>
      <c r="K8" s="216">
        <v>1.5740741044282913E-2</v>
      </c>
      <c r="L8" s="217">
        <v>46.4163818359375</v>
      </c>
      <c r="M8" s="217">
        <v>23.541629791259766</v>
      </c>
    </row>
    <row r="9" spans="1:13" s="6" customFormat="1" ht="17.45" customHeight="1" x14ac:dyDescent="0.2">
      <c r="A9" s="207" t="s">
        <v>189</v>
      </c>
      <c r="B9" s="208"/>
      <c r="C9" s="209"/>
      <c r="D9" s="209"/>
      <c r="E9" s="208"/>
      <c r="F9" s="209"/>
      <c r="G9" s="209"/>
      <c r="H9" s="208">
        <v>1.8518518481869251E-4</v>
      </c>
      <c r="I9" s="209">
        <v>1.0825439691543579</v>
      </c>
      <c r="J9" s="209">
        <v>0.5994754433631897</v>
      </c>
      <c r="K9" s="208">
        <v>1.8518518481869251E-4</v>
      </c>
      <c r="L9" s="209">
        <v>0.54607510566711426</v>
      </c>
      <c r="M9" s="209">
        <v>0.27696037292480469</v>
      </c>
    </row>
    <row r="10" spans="1:13" s="6" customFormat="1" ht="17.45" customHeight="1" x14ac:dyDescent="0.2">
      <c r="A10" s="215" t="s">
        <v>170</v>
      </c>
      <c r="B10" s="216">
        <v>2.7777778450399637E-4</v>
      </c>
      <c r="C10" s="217">
        <v>12.765957832336426</v>
      </c>
      <c r="D10" s="217">
        <v>6.3829789161682129</v>
      </c>
      <c r="E10" s="216">
        <v>1.9097222248092294E-3</v>
      </c>
      <c r="F10" s="217">
        <v>13.053797721862793</v>
      </c>
      <c r="G10" s="217">
        <v>6.0395317077636719</v>
      </c>
      <c r="H10" s="216">
        <v>4.0046297945082188E-3</v>
      </c>
      <c r="I10" s="217">
        <v>23.410013198852539</v>
      </c>
      <c r="J10" s="217">
        <v>12.963656425476074</v>
      </c>
      <c r="K10" s="216">
        <v>6.1921295709908009E-3</v>
      </c>
      <c r="L10" s="217">
        <v>18.25938606262207</v>
      </c>
      <c r="M10" s="217">
        <v>9.2608623504638672</v>
      </c>
    </row>
    <row r="11" spans="1:13" s="6" customFormat="1" ht="17.45" customHeight="1" x14ac:dyDescent="0.2">
      <c r="A11" s="207" t="s">
        <v>169</v>
      </c>
      <c r="B11" s="208"/>
      <c r="C11" s="209"/>
      <c r="D11" s="209"/>
      <c r="E11" s="208">
        <v>9.2592592409346253E-5</v>
      </c>
      <c r="F11" s="209">
        <v>0.63291138410568237</v>
      </c>
      <c r="G11" s="209">
        <v>0.29282575845718384</v>
      </c>
      <c r="H11" s="208">
        <v>1.6203703125938773E-4</v>
      </c>
      <c r="I11" s="209">
        <v>0.94722598791122437</v>
      </c>
      <c r="J11" s="209">
        <v>0.52454102039337158</v>
      </c>
      <c r="K11" s="208">
        <v>2.5462961639277637E-4</v>
      </c>
      <c r="L11" s="209">
        <v>0.75085324048995972</v>
      </c>
      <c r="M11" s="209">
        <v>0.38082048296928406</v>
      </c>
    </row>
    <row r="12" spans="1:13" s="6" customFormat="1" ht="17.45" customHeight="1" x14ac:dyDescent="0.2">
      <c r="A12" s="215" t="s">
        <v>168</v>
      </c>
      <c r="B12" s="216"/>
      <c r="C12" s="217"/>
      <c r="D12" s="217"/>
      <c r="E12" s="216">
        <v>3.7037036963738501E-4</v>
      </c>
      <c r="F12" s="217">
        <v>2.5316455364227295</v>
      </c>
      <c r="G12" s="217">
        <v>1.1713030338287354</v>
      </c>
      <c r="H12" s="216">
        <v>1.9675925432238728E-4</v>
      </c>
      <c r="I12" s="217">
        <v>1.1502029895782471</v>
      </c>
      <c r="J12" s="217">
        <v>0.63694268465042114</v>
      </c>
      <c r="K12" s="216">
        <v>5.6712963851168752E-4</v>
      </c>
      <c r="L12" s="217">
        <v>1.6723549365997314</v>
      </c>
      <c r="M12" s="217">
        <v>0.84819108247756958</v>
      </c>
    </row>
    <row r="13" spans="1:13" s="6" customFormat="1" ht="17.45" customHeight="1" x14ac:dyDescent="0.2">
      <c r="A13" s="207" t="s">
        <v>11</v>
      </c>
      <c r="B13" s="208">
        <v>6.4814812503755093E-4</v>
      </c>
      <c r="C13" s="209">
        <v>29.787233352661133</v>
      </c>
      <c r="D13" s="209">
        <v>14.893616676330566</v>
      </c>
      <c r="E13" s="208">
        <v>2.0717591978609562E-3</v>
      </c>
      <c r="F13" s="209">
        <v>14.161392211914063</v>
      </c>
      <c r="G13" s="209">
        <v>6.5519766807556152</v>
      </c>
      <c r="H13" s="208">
        <v>1.782407402060926E-3</v>
      </c>
      <c r="I13" s="209">
        <v>10.419486045837402</v>
      </c>
      <c r="J13" s="209">
        <v>5.769951343536377</v>
      </c>
      <c r="K13" s="208">
        <v>4.5023146085441113E-3</v>
      </c>
      <c r="L13" s="209">
        <v>13.276450157165527</v>
      </c>
      <c r="M13" s="209">
        <v>6.7335987091064453</v>
      </c>
    </row>
    <row r="14" spans="1:13" s="6" customFormat="1" ht="17.45" customHeight="1" x14ac:dyDescent="0.2">
      <c r="A14" s="215" t="s">
        <v>167</v>
      </c>
      <c r="B14" s="216">
        <v>2.3148148102336563E-5</v>
      </c>
      <c r="C14" s="217">
        <v>1.063829779624939</v>
      </c>
      <c r="D14" s="217">
        <v>0.53191488981246948</v>
      </c>
      <c r="E14" s="216">
        <v>9.8379631526768208E-4</v>
      </c>
      <c r="F14" s="217">
        <v>6.7246837615966797</v>
      </c>
      <c r="G14" s="217">
        <v>3.1112737655639648</v>
      </c>
      <c r="H14" s="216">
        <v>2.8935185400769114E-4</v>
      </c>
      <c r="I14" s="217">
        <v>1.6914749145507813</v>
      </c>
      <c r="J14" s="217">
        <v>0.9366803765296936</v>
      </c>
      <c r="K14" s="216">
        <v>1.2962962500751019E-3</v>
      </c>
      <c r="L14" s="217">
        <v>3.8225255012512207</v>
      </c>
      <c r="M14" s="217">
        <v>1.9387224912643433</v>
      </c>
    </row>
    <row r="15" spans="1:13" s="6" customFormat="1" ht="17.45" customHeight="1" x14ac:dyDescent="0.2">
      <c r="A15" s="207" t="s">
        <v>190</v>
      </c>
      <c r="B15" s="208"/>
      <c r="C15" s="209"/>
      <c r="D15" s="209"/>
      <c r="E15" s="208"/>
      <c r="F15" s="209"/>
      <c r="G15" s="209"/>
      <c r="H15" s="208"/>
      <c r="I15" s="209"/>
      <c r="J15" s="209"/>
      <c r="K15" s="208"/>
      <c r="L15" s="209"/>
      <c r="M15" s="209"/>
    </row>
    <row r="16" spans="1:13" s="6" customFormat="1" ht="17.45" customHeight="1" x14ac:dyDescent="0.2">
      <c r="A16" s="215" t="s">
        <v>15</v>
      </c>
      <c r="B16" s="216">
        <v>1.7361111531499773E-4</v>
      </c>
      <c r="C16" s="217">
        <v>7.9787235260009766</v>
      </c>
      <c r="D16" s="217">
        <v>3.9893617630004883</v>
      </c>
      <c r="E16" s="216">
        <v>8.2175928400829434E-4</v>
      </c>
      <c r="F16" s="217">
        <v>5.617088794708252</v>
      </c>
      <c r="G16" s="217">
        <v>2.5988287925720215</v>
      </c>
      <c r="H16" s="216">
        <v>1.6550925793126225E-3</v>
      </c>
      <c r="I16" s="217">
        <v>9.675236701965332</v>
      </c>
      <c r="J16" s="217">
        <v>5.3578119277954102</v>
      </c>
      <c r="K16" s="216">
        <v>2.6504630222916603E-3</v>
      </c>
      <c r="L16" s="217">
        <v>7.815699577331543</v>
      </c>
      <c r="M16" s="217">
        <v>3.9639952182769775</v>
      </c>
    </row>
    <row r="17" spans="1:13" s="5" customFormat="1" ht="17.45" customHeight="1" x14ac:dyDescent="0.2">
      <c r="A17" s="49" t="s">
        <v>4</v>
      </c>
      <c r="B17" s="51">
        <v>2.1759259980171919E-3</v>
      </c>
      <c r="C17" s="52">
        <v>100</v>
      </c>
      <c r="D17" s="52">
        <v>50</v>
      </c>
      <c r="E17" s="51">
        <v>1.462962944060564E-2</v>
      </c>
      <c r="F17" s="52">
        <v>100</v>
      </c>
      <c r="G17" s="52">
        <v>46.266471862792969</v>
      </c>
      <c r="H17" s="51">
        <v>1.7106480896472931E-2</v>
      </c>
      <c r="I17" s="52">
        <v>100</v>
      </c>
      <c r="J17" s="52">
        <v>55.376544952392578</v>
      </c>
      <c r="K17" s="51">
        <v>3.3912036567926407E-2</v>
      </c>
      <c r="L17" s="52">
        <v>100</v>
      </c>
      <c r="M17" s="52">
        <v>50.718364715576172</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15" t="s">
        <v>193</v>
      </c>
      <c r="B20" s="216">
        <v>3.2407406251877546E-4</v>
      </c>
      <c r="C20" s="217"/>
      <c r="D20" s="217">
        <v>7.4468083381652832</v>
      </c>
      <c r="E20" s="216">
        <v>1.8981480970978737E-3</v>
      </c>
      <c r="F20" s="217"/>
      <c r="G20" s="217">
        <v>6.0029282569885254</v>
      </c>
      <c r="H20" s="216">
        <v>1.7939815297722816E-3</v>
      </c>
      <c r="I20" s="217"/>
      <c r="J20" s="217">
        <v>5.8074183464050293</v>
      </c>
      <c r="K20" s="216">
        <v>4.0162038058042526E-3</v>
      </c>
      <c r="L20" s="217"/>
      <c r="M20" s="217">
        <v>6.0065779685974121</v>
      </c>
    </row>
    <row r="21" spans="1:13" s="5" customFormat="1" ht="17.45" customHeight="1" x14ac:dyDescent="0.2">
      <c r="A21" s="207" t="s">
        <v>194</v>
      </c>
      <c r="B21" s="208"/>
      <c r="C21" s="209"/>
      <c r="D21" s="209"/>
      <c r="E21" s="208">
        <v>9.2592592409346253E-5</v>
      </c>
      <c r="F21" s="209"/>
      <c r="G21" s="209">
        <v>0.29282575845718384</v>
      </c>
      <c r="H21" s="208">
        <v>1.5046296175569296E-4</v>
      </c>
      <c r="I21" s="209"/>
      <c r="J21" s="209">
        <v>0.48707380890846252</v>
      </c>
      <c r="K21" s="208">
        <v>2.4305556144099683E-4</v>
      </c>
      <c r="L21" s="209"/>
      <c r="M21" s="209">
        <v>0.36351045966148376</v>
      </c>
    </row>
    <row r="22" spans="1:13" s="5" customFormat="1" ht="17.45" customHeight="1" x14ac:dyDescent="0.2">
      <c r="A22" s="215" t="s">
        <v>195</v>
      </c>
      <c r="B22" s="216"/>
      <c r="C22" s="217"/>
      <c r="D22" s="217"/>
      <c r="E22" s="216">
        <v>4.6296296204673126E-5</v>
      </c>
      <c r="F22" s="217"/>
      <c r="G22" s="217">
        <v>0.14641287922859192</v>
      </c>
      <c r="H22" s="216">
        <v>1.1574074051168282E-5</v>
      </c>
      <c r="I22" s="217"/>
      <c r="J22" s="217">
        <v>3.7467215210199356E-2</v>
      </c>
      <c r="K22" s="216">
        <v>5.7870369346346706E-5</v>
      </c>
      <c r="L22" s="217"/>
      <c r="M22" s="217">
        <v>8.6550109088420868E-2</v>
      </c>
    </row>
    <row r="23" spans="1:13" s="5" customFormat="1" ht="17.45" customHeight="1" x14ac:dyDescent="0.2">
      <c r="A23" s="207" t="s">
        <v>16</v>
      </c>
      <c r="B23" s="208">
        <v>1.4120370615273714E-3</v>
      </c>
      <c r="C23" s="209"/>
      <c r="D23" s="209">
        <v>32.446807861328125</v>
      </c>
      <c r="E23" s="208">
        <v>1.0729166679084301E-2</v>
      </c>
      <c r="F23" s="209"/>
      <c r="G23" s="209">
        <v>33.931186676025391</v>
      </c>
      <c r="H23" s="208">
        <v>6.4814812503755093E-3</v>
      </c>
      <c r="I23" s="209"/>
      <c r="J23" s="209">
        <v>20.98164176940918</v>
      </c>
      <c r="K23" s="208">
        <v>1.8622685223817825E-2</v>
      </c>
      <c r="L23" s="209"/>
      <c r="M23" s="209">
        <v>27.851825714111328</v>
      </c>
    </row>
    <row r="24" spans="1:13" s="5" customFormat="1" ht="17.45" customHeight="1" x14ac:dyDescent="0.2">
      <c r="A24" s="215" t="s">
        <v>191</v>
      </c>
      <c r="B24" s="216"/>
      <c r="C24" s="217"/>
      <c r="D24" s="217"/>
      <c r="E24" s="216"/>
      <c r="F24" s="217"/>
      <c r="G24" s="217"/>
      <c r="H24" s="216"/>
      <c r="I24" s="217"/>
      <c r="J24" s="217"/>
      <c r="K24" s="216"/>
      <c r="L24" s="217"/>
      <c r="M24" s="217"/>
    </row>
    <row r="25" spans="1:13" s="5" customFormat="1" ht="17.45" customHeight="1" x14ac:dyDescent="0.2">
      <c r="A25" s="207" t="s">
        <v>192</v>
      </c>
      <c r="B25" s="208"/>
      <c r="C25" s="209"/>
      <c r="D25" s="209"/>
      <c r="E25" s="208"/>
      <c r="F25" s="209"/>
      <c r="G25" s="209"/>
      <c r="H25" s="208"/>
      <c r="I25" s="209"/>
      <c r="J25" s="209"/>
      <c r="K25" s="208"/>
      <c r="L25" s="209"/>
      <c r="M25" s="209"/>
    </row>
    <row r="26" spans="1:13" s="5" customFormat="1" ht="17.45" customHeight="1" x14ac:dyDescent="0.2">
      <c r="A26" s="215" t="s">
        <v>17</v>
      </c>
      <c r="B26" s="216">
        <v>4.398148157633841E-4</v>
      </c>
      <c r="C26" s="217"/>
      <c r="D26" s="217">
        <v>10.106383323669434</v>
      </c>
      <c r="E26" s="216">
        <v>4.1782408952713013E-3</v>
      </c>
      <c r="F26" s="217"/>
      <c r="G26" s="217">
        <v>13.213763236999512</v>
      </c>
      <c r="H26" s="216">
        <v>5.3240740671753883E-3</v>
      </c>
      <c r="I26" s="217"/>
      <c r="J26" s="217">
        <v>17.234918594360352</v>
      </c>
      <c r="K26" s="216">
        <v>9.9421292543411255E-3</v>
      </c>
      <c r="L26" s="217"/>
      <c r="M26" s="217">
        <v>14.869309425354004</v>
      </c>
    </row>
    <row r="27" spans="1:13" s="5" customFormat="1" ht="17.45" customHeight="1" x14ac:dyDescent="0.2">
      <c r="A27" s="207" t="s">
        <v>196</v>
      </c>
      <c r="B27" s="208"/>
      <c r="C27" s="209"/>
      <c r="D27" s="209"/>
      <c r="E27" s="208">
        <v>4.6296296204673126E-5</v>
      </c>
      <c r="F27" s="209"/>
      <c r="G27" s="209">
        <v>0.14641287922859192</v>
      </c>
      <c r="H27" s="208">
        <v>2.3148148102336563E-5</v>
      </c>
      <c r="I27" s="209"/>
      <c r="J27" s="209">
        <v>7.4934430420398712E-2</v>
      </c>
      <c r="K27" s="208">
        <v>6.9444446125999093E-5</v>
      </c>
      <c r="L27" s="209"/>
      <c r="M27" s="209">
        <v>0.10386013239622116</v>
      </c>
    </row>
    <row r="28" spans="1:13" s="5" customFormat="1" ht="18" customHeight="1" x14ac:dyDescent="0.2">
      <c r="A28" s="64" t="s">
        <v>4</v>
      </c>
      <c r="B28" s="65">
        <v>2.1759259980171919E-3</v>
      </c>
      <c r="C28" s="66"/>
      <c r="D28" s="66">
        <v>50</v>
      </c>
      <c r="E28" s="65">
        <v>1.6990739852190018E-2</v>
      </c>
      <c r="F28" s="66"/>
      <c r="G28" s="66">
        <v>53.733528137207031</v>
      </c>
      <c r="H28" s="65">
        <v>1.3784722425043583E-2</v>
      </c>
      <c r="I28" s="66"/>
      <c r="J28" s="66">
        <v>44.623455047607422</v>
      </c>
      <c r="K28" s="65">
        <v>3.2951388508081436E-2</v>
      </c>
      <c r="L28" s="66"/>
      <c r="M28" s="66">
        <v>49.281635284423828</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4.3518519960343838E-3</v>
      </c>
      <c r="C30" s="62"/>
      <c r="D30" s="63">
        <v>100</v>
      </c>
      <c r="E30" s="61">
        <v>3.1620372086763382E-2</v>
      </c>
      <c r="F30" s="62"/>
      <c r="G30" s="63">
        <v>100</v>
      </c>
      <c r="H30" s="61">
        <v>3.0891204252839088E-2</v>
      </c>
      <c r="I30" s="62"/>
      <c r="J30" s="63">
        <v>100</v>
      </c>
      <c r="K30" s="61">
        <v>6.6863425076007843E-2</v>
      </c>
      <c r="L30" s="62"/>
      <c r="M30" s="63">
        <v>100</v>
      </c>
    </row>
    <row r="31" spans="1:13" ht="3" customHeight="1" x14ac:dyDescent="0.2">
      <c r="A31" s="238"/>
      <c r="B31" s="238"/>
      <c r="C31" s="238"/>
      <c r="D31" s="238"/>
      <c r="E31" s="238"/>
      <c r="F31" s="238"/>
      <c r="G31" s="238"/>
      <c r="H31" s="238"/>
      <c r="I31" s="238"/>
      <c r="J31" s="238"/>
      <c r="K31" s="238"/>
      <c r="L31" s="238"/>
      <c r="M31" s="238"/>
    </row>
    <row r="32" spans="1:13" ht="43.15" customHeight="1" x14ac:dyDescent="0.2">
      <c r="A32" s="233" t="s">
        <v>171</v>
      </c>
      <c r="B32" s="234"/>
      <c r="C32" s="234"/>
      <c r="D32" s="234"/>
      <c r="E32" s="234"/>
      <c r="F32" s="234"/>
      <c r="G32" s="234"/>
      <c r="H32" s="234"/>
      <c r="I32" s="234"/>
      <c r="J32" s="234"/>
      <c r="K32" s="234"/>
      <c r="L32" s="234"/>
      <c r="M32" s="234"/>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61</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26">
        <v>1</v>
      </c>
      <c r="O8" s="126"/>
      <c r="P8" s="12"/>
      <c r="Q8" s="12"/>
    </row>
    <row r="9" spans="1:17" ht="12.75" customHeight="1" x14ac:dyDescent="0.2">
      <c r="B9" s="7"/>
      <c r="M9" s="101" t="s">
        <v>12</v>
      </c>
      <c r="N9" s="126">
        <v>1</v>
      </c>
      <c r="O9" s="126"/>
      <c r="P9" s="12"/>
      <c r="Q9" s="12"/>
    </row>
    <row r="10" spans="1:17" ht="12.75" customHeight="1" x14ac:dyDescent="0.2">
      <c r="B10" s="7"/>
      <c r="M10" s="101" t="s">
        <v>13</v>
      </c>
      <c r="N10" s="126">
        <v>1</v>
      </c>
      <c r="O10" s="126"/>
      <c r="P10" s="12"/>
      <c r="Q10" s="12"/>
    </row>
    <row r="11" spans="1:17" ht="12.75" customHeight="1" x14ac:dyDescent="0.2">
      <c r="B11" s="7"/>
      <c r="M11" s="101" t="s">
        <v>189</v>
      </c>
      <c r="N11" s="127"/>
      <c r="O11" s="127">
        <v>1</v>
      </c>
      <c r="P11" s="12"/>
      <c r="Q11" s="12"/>
    </row>
    <row r="12" spans="1:17" ht="12.75" customHeight="1" x14ac:dyDescent="0.2">
      <c r="B12" s="7"/>
      <c r="M12" s="101" t="s">
        <v>170</v>
      </c>
      <c r="N12" s="126">
        <v>0.52599388379204892</v>
      </c>
      <c r="O12" s="126">
        <v>0.47400611620795108</v>
      </c>
      <c r="P12" s="12"/>
      <c r="Q12" s="12"/>
    </row>
    <row r="13" spans="1:17" ht="12.75" customHeight="1" x14ac:dyDescent="0.2">
      <c r="B13" s="7"/>
      <c r="M13" s="101" t="s">
        <v>169</v>
      </c>
      <c r="N13" s="126"/>
      <c r="O13" s="126"/>
      <c r="P13" s="12"/>
      <c r="Q13" s="13"/>
    </row>
    <row r="14" spans="1:17" ht="12.75" customHeight="1" x14ac:dyDescent="0.2">
      <c r="B14" s="7"/>
      <c r="M14" s="101" t="s">
        <v>168</v>
      </c>
      <c r="N14" s="126">
        <v>1</v>
      </c>
      <c r="O14" s="126"/>
      <c r="P14" s="12"/>
      <c r="Q14" s="12"/>
    </row>
    <row r="15" spans="1:17" ht="12.75" customHeight="1" x14ac:dyDescent="0.2">
      <c r="B15" s="7"/>
      <c r="M15" s="101" t="s">
        <v>11</v>
      </c>
      <c r="N15" s="126">
        <v>1</v>
      </c>
      <c r="O15" s="126"/>
      <c r="P15" s="13"/>
      <c r="Q15" s="13"/>
    </row>
    <row r="16" spans="1:17" ht="12.75" customHeight="1" x14ac:dyDescent="0.2">
      <c r="B16" s="7"/>
      <c r="M16" s="101" t="s">
        <v>167</v>
      </c>
      <c r="N16" s="126"/>
      <c r="O16" s="126"/>
      <c r="P16" s="12"/>
      <c r="Q16" s="13"/>
    </row>
    <row r="17" spans="1:17" ht="12.75" customHeight="1" x14ac:dyDescent="0.2">
      <c r="B17" s="7"/>
      <c r="M17" s="101" t="s">
        <v>190</v>
      </c>
      <c r="N17" s="126"/>
      <c r="O17" s="126"/>
      <c r="P17" s="12"/>
      <c r="Q17" s="13"/>
    </row>
    <row r="18" spans="1:17" ht="12.75" customHeight="1" x14ac:dyDescent="0.2">
      <c r="B18" s="7"/>
      <c r="M18" s="101" t="s">
        <v>15</v>
      </c>
      <c r="N18" s="126">
        <v>0.63719512195121952</v>
      </c>
      <c r="O18" s="126">
        <v>0.36280487804878048</v>
      </c>
      <c r="P18" s="12"/>
      <c r="Q18" s="12"/>
    </row>
    <row r="19" spans="1:17" ht="12.75" customHeight="1" x14ac:dyDescent="0.2">
      <c r="B19" s="7"/>
      <c r="M19" s="101" t="s">
        <v>16</v>
      </c>
      <c r="N19" s="126"/>
      <c r="O19" s="126">
        <v>1</v>
      </c>
      <c r="P19" s="12"/>
      <c r="Q19" s="13"/>
    </row>
    <row r="20" spans="1:17" ht="12.75" customHeight="1" x14ac:dyDescent="0.2">
      <c r="B20" s="7"/>
      <c r="M20" s="101" t="s">
        <v>17</v>
      </c>
      <c r="N20" s="126">
        <v>0.96194029850746265</v>
      </c>
      <c r="O20" s="126">
        <v>3.8059701492537311E-2</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62</v>
      </c>
      <c r="B4" s="7"/>
    </row>
    <row r="5" spans="1:16" x14ac:dyDescent="0.2">
      <c r="A5" s="7" t="s">
        <v>188</v>
      </c>
      <c r="B5" s="7"/>
    </row>
    <row r="6" spans="1:16" x14ac:dyDescent="0.2">
      <c r="B6" s="7"/>
    </row>
    <row r="7" spans="1:16" ht="12.75" customHeight="1" x14ac:dyDescent="0.2">
      <c r="B7" s="7"/>
      <c r="M7" s="103" t="s">
        <v>27</v>
      </c>
      <c r="N7" s="100" t="s">
        <v>53</v>
      </c>
      <c r="O7" s="100" t="s">
        <v>59</v>
      </c>
      <c r="P7" s="100" t="s">
        <v>60</v>
      </c>
    </row>
    <row r="8" spans="1:16" s="9" customFormat="1" ht="12.75" customHeight="1" x14ac:dyDescent="0.2">
      <c r="A8" s="7"/>
      <c r="B8" s="7"/>
      <c r="C8" s="7"/>
      <c r="D8" s="7"/>
      <c r="E8" s="7"/>
      <c r="F8" s="7"/>
      <c r="G8" s="7"/>
      <c r="H8" s="7"/>
      <c r="I8" s="7"/>
      <c r="J8" s="7"/>
      <c r="K8" s="7"/>
      <c r="M8" s="105" t="s">
        <v>28</v>
      </c>
      <c r="N8" s="115">
        <v>0.14652245000628852</v>
      </c>
      <c r="O8" s="115">
        <v>0.15387793039347308</v>
      </c>
      <c r="P8" s="116">
        <v>0.21492163590837429</v>
      </c>
    </row>
    <row r="9" spans="1:16" ht="12.75" customHeight="1" x14ac:dyDescent="0.2">
      <c r="B9" s="7"/>
      <c r="M9" s="105" t="s">
        <v>29</v>
      </c>
      <c r="N9" s="115">
        <v>0.42749339705697398</v>
      </c>
      <c r="O9" s="115">
        <v>0.36987503872766703</v>
      </c>
      <c r="P9" s="116">
        <v>0.25995780395066309</v>
      </c>
    </row>
    <row r="10" spans="1:16" ht="12.75" customHeight="1" x14ac:dyDescent="0.2">
      <c r="B10" s="7"/>
      <c r="M10" s="105" t="s">
        <v>30</v>
      </c>
      <c r="N10" s="115">
        <v>0.21230033957992706</v>
      </c>
      <c r="O10" s="115">
        <v>0.22647939688113189</v>
      </c>
      <c r="P10" s="116">
        <v>0.29866456459241397</v>
      </c>
    </row>
    <row r="11" spans="1:16" ht="12.75" customHeight="1" x14ac:dyDescent="0.2">
      <c r="B11" s="7"/>
      <c r="M11" s="105" t="s">
        <v>31</v>
      </c>
      <c r="N11" s="115"/>
      <c r="O11" s="115">
        <v>4.1051327068057416E-3</v>
      </c>
      <c r="P11" s="116">
        <v>2.6662338866734675E-4</v>
      </c>
    </row>
    <row r="12" spans="1:16" ht="12.75" customHeight="1" x14ac:dyDescent="0.2">
      <c r="B12" s="7"/>
      <c r="M12" s="105" t="s">
        <v>32</v>
      </c>
      <c r="N12" s="115">
        <v>6.1627468242988299E-3</v>
      </c>
      <c r="O12" s="115">
        <v>5.8607869461943614E-3</v>
      </c>
      <c r="P12" s="116">
        <v>1.3655754428266716E-2</v>
      </c>
    </row>
    <row r="13" spans="1:16" ht="12.75" customHeight="1" x14ac:dyDescent="0.2">
      <c r="B13" s="7"/>
      <c r="M13" s="105" t="s">
        <v>33</v>
      </c>
      <c r="N13" s="115">
        <v>6.7915985410640168E-3</v>
      </c>
      <c r="O13" s="115">
        <v>1.4793968811318807E-2</v>
      </c>
      <c r="P13" s="116">
        <v>1.8501344709264584E-2</v>
      </c>
    </row>
    <row r="14" spans="1:16" ht="12.75" customHeight="1" x14ac:dyDescent="0.2">
      <c r="B14" s="7"/>
      <c r="M14" s="105" t="s">
        <v>34</v>
      </c>
      <c r="N14" s="115">
        <v>1.0061627468242989E-3</v>
      </c>
      <c r="O14" s="115">
        <v>3.6662191469585873E-3</v>
      </c>
      <c r="P14" s="116">
        <v>9.4825187795604185E-3</v>
      </c>
    </row>
    <row r="15" spans="1:16" ht="12.75" customHeight="1" x14ac:dyDescent="0.2">
      <c r="B15" s="7"/>
      <c r="M15" s="105" t="s">
        <v>35</v>
      </c>
      <c r="N15" s="115">
        <v>3.5215696138850461E-3</v>
      </c>
      <c r="O15" s="115">
        <v>1.6059072601466488E-2</v>
      </c>
      <c r="P15" s="116">
        <v>7.0145135862005006E-2</v>
      </c>
    </row>
    <row r="16" spans="1:16" ht="12.75" customHeight="1" x14ac:dyDescent="0.2">
      <c r="B16" s="7"/>
      <c r="M16" s="105" t="s">
        <v>36</v>
      </c>
      <c r="N16" s="115">
        <v>1.5847063262482707E-2</v>
      </c>
      <c r="O16" s="115">
        <v>2.6618816482495096E-2</v>
      </c>
      <c r="P16" s="116">
        <v>2.0982101455995546E-3</v>
      </c>
    </row>
    <row r="17" spans="1:19" ht="12.75" customHeight="1" x14ac:dyDescent="0.2">
      <c r="B17" s="7"/>
      <c r="M17" s="105" t="s">
        <v>37</v>
      </c>
      <c r="N17" s="115">
        <v>2.766947553766822E-3</v>
      </c>
      <c r="O17" s="115">
        <v>1.1360115666632241E-2</v>
      </c>
      <c r="P17" s="116">
        <v>6.6424000741908563E-3</v>
      </c>
    </row>
    <row r="18" spans="1:19" ht="12.75" customHeight="1" x14ac:dyDescent="0.2">
      <c r="B18" s="7"/>
      <c r="M18" s="105" t="s">
        <v>38</v>
      </c>
      <c r="N18" s="115"/>
      <c r="O18" s="115">
        <v>2.530207580295363E-3</v>
      </c>
      <c r="P18" s="116">
        <v>3.3385885189650376E-3</v>
      </c>
    </row>
    <row r="19" spans="1:19" ht="12.75" customHeight="1" x14ac:dyDescent="0.2">
      <c r="B19" s="7"/>
      <c r="M19" s="105" t="s">
        <v>39</v>
      </c>
      <c r="N19" s="115">
        <v>4.0246509872971957E-3</v>
      </c>
      <c r="O19" s="115">
        <v>1.0146648765878343E-2</v>
      </c>
      <c r="P19" s="116">
        <v>5.3324677733469349E-4</v>
      </c>
    </row>
    <row r="20" spans="1:19" ht="12.75" customHeight="1" x14ac:dyDescent="0.2">
      <c r="B20" s="7"/>
      <c r="M20" s="105" t="s">
        <v>40</v>
      </c>
      <c r="N20" s="115">
        <v>0.17356307382719155</v>
      </c>
      <c r="O20" s="115">
        <v>0.15462666528968294</v>
      </c>
      <c r="P20" s="116">
        <v>0.10158351108225912</v>
      </c>
    </row>
    <row r="21" spans="1:19" ht="12.75" customHeight="1" x14ac:dyDescent="0.2">
      <c r="B21" s="7"/>
      <c r="M21" s="106" t="s">
        <v>45</v>
      </c>
      <c r="N21" s="115"/>
      <c r="O21" s="115"/>
      <c r="P21" s="116"/>
    </row>
    <row r="22" spans="1:19" ht="12.75" customHeight="1" x14ac:dyDescent="0.2">
      <c r="B22" s="7"/>
      <c r="M22" s="105" t="s">
        <v>15</v>
      </c>
      <c r="N22" s="115"/>
      <c r="O22" s="115"/>
      <c r="P22" s="116">
        <v>2.0866178243531485E-4</v>
      </c>
    </row>
    <row r="23" spans="1:19" s="9" customFormat="1" ht="12.75" customHeight="1" x14ac:dyDescent="0.2">
      <c r="A23" s="7"/>
      <c r="B23" s="7"/>
      <c r="C23" s="7"/>
      <c r="D23" s="7"/>
      <c r="E23" s="7"/>
      <c r="F23" s="7"/>
      <c r="G23" s="7"/>
      <c r="H23" s="7"/>
      <c r="I23" s="7"/>
      <c r="J23" s="7"/>
      <c r="K23" s="7"/>
      <c r="L23" s="7"/>
      <c r="M23" s="24"/>
      <c r="N23" s="7"/>
      <c r="O23" s="7"/>
      <c r="P23" s="7"/>
    </row>
    <row r="24" spans="1:19" ht="12.75" customHeight="1" x14ac:dyDescent="0.2">
      <c r="B24" s="7"/>
      <c r="N24" s="7"/>
      <c r="O24" s="7"/>
    </row>
    <row r="25" spans="1:19" ht="12.75" customHeight="1" x14ac:dyDescent="0.2">
      <c r="B25" s="7"/>
      <c r="N25" s="7"/>
      <c r="O25" s="7"/>
    </row>
    <row r="26" spans="1:19" ht="12.75" customHeight="1" x14ac:dyDescent="0.2">
      <c r="B26" s="7"/>
      <c r="N26" s="7"/>
      <c r="O26" s="7"/>
    </row>
    <row r="27" spans="1:19" ht="12.75" customHeight="1" x14ac:dyDescent="0.2">
      <c r="B27" s="7"/>
      <c r="M27" s="7"/>
      <c r="N27" s="7"/>
      <c r="O27" s="7"/>
    </row>
    <row r="28" spans="1:19" ht="12.75" customHeight="1" x14ac:dyDescent="0.2">
      <c r="B28" s="7"/>
      <c r="M28" s="7"/>
      <c r="N28" s="7"/>
      <c r="O28" s="7"/>
    </row>
    <row r="29" spans="1:19" ht="12.75" customHeight="1" x14ac:dyDescent="0.2">
      <c r="B29" s="7"/>
      <c r="M29" s="7"/>
      <c r="N29" s="7"/>
      <c r="O29" s="7"/>
    </row>
    <row r="30" spans="1:19" s="9" customFormat="1" ht="12.75" customHeight="1" x14ac:dyDescent="0.2">
      <c r="A30" s="7"/>
      <c r="B30" s="7"/>
      <c r="C30" s="7"/>
      <c r="D30" s="7"/>
      <c r="E30" s="7"/>
      <c r="F30" s="7"/>
      <c r="G30" s="7"/>
      <c r="H30" s="7"/>
      <c r="I30" s="7"/>
      <c r="J30" s="7"/>
      <c r="K30" s="7"/>
      <c r="L30" s="7"/>
      <c r="M30" s="7"/>
      <c r="N30" s="7"/>
      <c r="O30" s="7"/>
      <c r="P30" s="7"/>
      <c r="Q30" s="7"/>
      <c r="R30" s="7"/>
      <c r="S30" s="7"/>
    </row>
    <row r="31" spans="1:19" ht="12.75" customHeight="1" x14ac:dyDescent="0.2">
      <c r="B31" s="7"/>
      <c r="M31" s="7"/>
      <c r="N31" s="7"/>
      <c r="O31" s="7"/>
    </row>
    <row r="32" spans="1:19"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row r="42" spans="2:15" x14ac:dyDescent="0.2">
      <c r="M42" s="7"/>
      <c r="N42" s="7"/>
      <c r="O42" s="7"/>
    </row>
    <row r="43" spans="2:15" x14ac:dyDescent="0.2">
      <c r="M43" s="7"/>
      <c r="N43" s="7"/>
      <c r="O43" s="7"/>
    </row>
    <row r="44" spans="2:15" x14ac:dyDescent="0.2">
      <c r="M44" s="7"/>
      <c r="N44" s="7"/>
      <c r="O44" s="7"/>
    </row>
    <row r="45" spans="2:15" x14ac:dyDescent="0.2">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114</v>
      </c>
      <c r="B2" s="1"/>
      <c r="C2" s="1"/>
      <c r="D2" s="1"/>
    </row>
    <row r="3" spans="1:7" ht="12.75" customHeight="1" x14ac:dyDescent="0.2">
      <c r="A3" s="235" t="s">
        <v>188</v>
      </c>
      <c r="B3" s="235"/>
      <c r="C3" s="235"/>
      <c r="D3" s="235"/>
      <c r="E3" s="235"/>
      <c r="F3" s="235"/>
      <c r="G3" s="235"/>
    </row>
    <row r="4" spans="1:7" s="5" customFormat="1" ht="17.45" customHeight="1" x14ac:dyDescent="0.2">
      <c r="A4" s="57"/>
      <c r="B4" s="236" t="s">
        <v>63</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1.3888889225199819E-4</v>
      </c>
      <c r="C7" s="217">
        <v>1.5306122303009033</v>
      </c>
      <c r="D7" s="217">
        <v>0.63091480731964111</v>
      </c>
      <c r="E7" s="216"/>
      <c r="F7" s="217"/>
      <c r="G7" s="217"/>
    </row>
    <row r="8" spans="1:7" s="4" customFormat="1" ht="17.45" customHeight="1" x14ac:dyDescent="0.2">
      <c r="A8" s="207" t="s">
        <v>12</v>
      </c>
      <c r="B8" s="208">
        <v>3.0092592351138592E-4</v>
      </c>
      <c r="C8" s="209">
        <v>3.3163266181945801</v>
      </c>
      <c r="D8" s="209">
        <v>1.366982102394104</v>
      </c>
      <c r="E8" s="208"/>
      <c r="F8" s="209"/>
      <c r="G8" s="209"/>
    </row>
    <row r="9" spans="1:7" s="4" customFormat="1" ht="17.45" customHeight="1" x14ac:dyDescent="0.2">
      <c r="A9" s="215" t="s">
        <v>13</v>
      </c>
      <c r="B9" s="216">
        <v>3.1250000465661287E-3</v>
      </c>
      <c r="C9" s="217">
        <v>34.438774108886719</v>
      </c>
      <c r="D9" s="217">
        <v>14.195583343505859</v>
      </c>
      <c r="E9" s="216"/>
      <c r="F9" s="217"/>
      <c r="G9" s="217"/>
    </row>
    <row r="10" spans="1:7" s="4" customFormat="1" ht="17.45" customHeight="1" x14ac:dyDescent="0.2">
      <c r="A10" s="207" t="s">
        <v>189</v>
      </c>
      <c r="B10" s="208"/>
      <c r="C10" s="209"/>
      <c r="D10" s="209"/>
      <c r="E10" s="208"/>
      <c r="F10" s="209"/>
      <c r="G10" s="209"/>
    </row>
    <row r="11" spans="1:7" s="4" customFormat="1" ht="17.45" customHeight="1" x14ac:dyDescent="0.2">
      <c r="A11" s="215" t="s">
        <v>170</v>
      </c>
      <c r="B11" s="216">
        <v>2.222222276031971E-3</v>
      </c>
      <c r="C11" s="217">
        <v>24.489795684814453</v>
      </c>
      <c r="D11" s="217">
        <v>10.094636917114258</v>
      </c>
      <c r="E11" s="216"/>
      <c r="F11" s="217"/>
      <c r="G11" s="217"/>
    </row>
    <row r="12" spans="1:7" s="4" customFormat="1" ht="17.45" customHeight="1" x14ac:dyDescent="0.2">
      <c r="A12" s="207" t="s">
        <v>169</v>
      </c>
      <c r="B12" s="208">
        <v>4.6296296204673126E-5</v>
      </c>
      <c r="C12" s="209">
        <v>0.51020407676696777</v>
      </c>
      <c r="D12" s="209">
        <v>0.21030494570732117</v>
      </c>
      <c r="E12" s="208"/>
      <c r="F12" s="209"/>
      <c r="G12" s="209"/>
    </row>
    <row r="13" spans="1:7" s="4" customFormat="1" ht="17.45" customHeight="1" x14ac:dyDescent="0.2">
      <c r="A13" s="215" t="s">
        <v>168</v>
      </c>
      <c r="B13" s="216">
        <v>4.6296296204673126E-5</v>
      </c>
      <c r="C13" s="217">
        <v>0.51020407676696777</v>
      </c>
      <c r="D13" s="217">
        <v>0.21030494570732117</v>
      </c>
      <c r="E13" s="216"/>
      <c r="F13" s="217"/>
      <c r="G13" s="217"/>
    </row>
    <row r="14" spans="1:7" s="4" customFormat="1" ht="17.45" customHeight="1" x14ac:dyDescent="0.2">
      <c r="A14" s="207" t="s">
        <v>11</v>
      </c>
      <c r="B14" s="208">
        <v>2.3379628546535969E-3</v>
      </c>
      <c r="C14" s="209">
        <v>25.76530647277832</v>
      </c>
      <c r="D14" s="209">
        <v>10.620399475097656</v>
      </c>
      <c r="E14" s="208"/>
      <c r="F14" s="209"/>
      <c r="G14" s="209"/>
    </row>
    <row r="15" spans="1:7" s="4" customFormat="1" ht="17.45" customHeight="1" x14ac:dyDescent="0.2">
      <c r="A15" s="215" t="s">
        <v>167</v>
      </c>
      <c r="B15" s="216">
        <v>4.2824074625968933E-4</v>
      </c>
      <c r="C15" s="217">
        <v>4.7193875312805176</v>
      </c>
      <c r="D15" s="217">
        <v>1.945320725440979</v>
      </c>
      <c r="E15" s="216"/>
      <c r="F15" s="217"/>
      <c r="G15" s="217"/>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4.2824074625968933E-4</v>
      </c>
      <c r="C17" s="217">
        <v>4.7193875312805176</v>
      </c>
      <c r="D17" s="217">
        <v>1.945320725440979</v>
      </c>
      <c r="E17" s="216"/>
      <c r="F17" s="217"/>
      <c r="G17" s="217"/>
    </row>
    <row r="18" spans="1:7" s="5" customFormat="1" ht="17.45" customHeight="1" x14ac:dyDescent="0.2">
      <c r="A18" s="49" t="s">
        <v>4</v>
      </c>
      <c r="B18" s="51">
        <v>9.0740742161870003E-3</v>
      </c>
      <c r="C18" s="52">
        <v>100</v>
      </c>
      <c r="D18" s="52">
        <v>41.219768524169922</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15" t="s">
        <v>193</v>
      </c>
      <c r="B21" s="216">
        <v>2.1180554758757353E-3</v>
      </c>
      <c r="C21" s="217"/>
      <c r="D21" s="217">
        <v>9.6214513778686523</v>
      </c>
      <c r="E21" s="216"/>
      <c r="F21" s="217"/>
      <c r="G21" s="217"/>
    </row>
    <row r="22" spans="1:7" s="3" customFormat="1" ht="17.45" customHeight="1" x14ac:dyDescent="0.2">
      <c r="A22" s="207" t="s">
        <v>194</v>
      </c>
      <c r="B22" s="208">
        <v>8.1018515629693866E-5</v>
      </c>
      <c r="C22" s="209"/>
      <c r="D22" s="209">
        <v>0.36803364753723145</v>
      </c>
      <c r="E22" s="208"/>
      <c r="F22" s="209"/>
      <c r="G22" s="209"/>
    </row>
    <row r="23" spans="1:7" s="3" customFormat="1" ht="17.45" customHeight="1" x14ac:dyDescent="0.2">
      <c r="A23" s="215" t="s">
        <v>195</v>
      </c>
      <c r="B23" s="216"/>
      <c r="C23" s="217"/>
      <c r="D23" s="217"/>
      <c r="E23" s="216"/>
      <c r="F23" s="217"/>
      <c r="G23" s="217"/>
    </row>
    <row r="24" spans="1:7" s="3" customFormat="1" ht="17.45" customHeight="1" x14ac:dyDescent="0.2">
      <c r="A24" s="207" t="s">
        <v>16</v>
      </c>
      <c r="B24" s="208">
        <v>7.7430554665625095E-3</v>
      </c>
      <c r="C24" s="209"/>
      <c r="D24" s="209">
        <v>35.173500061035156</v>
      </c>
      <c r="E24" s="208">
        <v>2.4537036661058664E-3</v>
      </c>
      <c r="F24" s="209"/>
      <c r="G24" s="209">
        <v>92.576416015625</v>
      </c>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2.1990740206092596E-3</v>
      </c>
      <c r="C27" s="217"/>
      <c r="D27" s="217">
        <v>9.9894847869873047</v>
      </c>
      <c r="E27" s="216">
        <v>1.9675925432238728E-4</v>
      </c>
      <c r="F27" s="217"/>
      <c r="G27" s="217">
        <v>7.4235806465148926</v>
      </c>
    </row>
    <row r="28" spans="1:7" s="3" customFormat="1" ht="17.45" customHeight="1" x14ac:dyDescent="0.2">
      <c r="A28" s="207" t="s">
        <v>196</v>
      </c>
      <c r="B28" s="208">
        <v>7.9861108679324389E-4</v>
      </c>
      <c r="C28" s="209"/>
      <c r="D28" s="209">
        <v>3.6277601718902588</v>
      </c>
      <c r="E28" s="208"/>
      <c r="F28" s="209"/>
      <c r="G28" s="209"/>
    </row>
    <row r="29" spans="1:7" s="5" customFormat="1" ht="17.45" customHeight="1" x14ac:dyDescent="0.2">
      <c r="A29" s="64" t="s">
        <v>4</v>
      </c>
      <c r="B29" s="65">
        <v>1.2939814478158951E-2</v>
      </c>
      <c r="C29" s="66"/>
      <c r="D29" s="66">
        <v>58.780231475830078</v>
      </c>
      <c r="E29" s="65">
        <v>2.6504630222916603E-3</v>
      </c>
      <c r="F29" s="66"/>
      <c r="G29" s="66">
        <v>100</v>
      </c>
    </row>
    <row r="30" spans="1:7" s="5" customFormat="1" ht="2.1" customHeight="1" x14ac:dyDescent="0.2">
      <c r="A30" s="49"/>
      <c r="B30" s="51"/>
      <c r="C30" s="50"/>
      <c r="D30" s="52"/>
      <c r="E30" s="51"/>
      <c r="F30" s="50"/>
      <c r="G30" s="52"/>
    </row>
    <row r="31" spans="1:7" s="5" customFormat="1" ht="17.45" customHeight="1" x14ac:dyDescent="0.2">
      <c r="A31" s="60" t="s">
        <v>4</v>
      </c>
      <c r="B31" s="61">
        <v>2.2013889625668526E-2</v>
      </c>
      <c r="C31" s="62"/>
      <c r="D31" s="63">
        <v>100</v>
      </c>
      <c r="E31" s="61">
        <v>2.6504630222916603E-3</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113</v>
      </c>
      <c r="B2" s="1"/>
      <c r="C2" s="1"/>
      <c r="D2" s="1"/>
    </row>
    <row r="3" spans="1:7" ht="12.75" customHeight="1" x14ac:dyDescent="0.2">
      <c r="A3" s="235" t="s">
        <v>188</v>
      </c>
      <c r="B3" s="235"/>
      <c r="C3" s="235"/>
      <c r="D3" s="235"/>
      <c r="E3" s="235"/>
      <c r="F3" s="235"/>
      <c r="G3" s="235"/>
    </row>
    <row r="4" spans="1:7" s="5" customFormat="1" ht="17.45" customHeight="1" x14ac:dyDescent="0.2">
      <c r="A4" s="57"/>
      <c r="B4" s="236" t="s">
        <v>63</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1.3888889225199819E-4</v>
      </c>
      <c r="C7" s="217">
        <v>1.5306122303009033</v>
      </c>
      <c r="D7" s="217">
        <v>0.63091480731964111</v>
      </c>
      <c r="E7" s="216"/>
      <c r="F7" s="217"/>
      <c r="G7" s="217"/>
    </row>
    <row r="8" spans="1:7" s="4" customFormat="1" ht="17.45" customHeight="1" x14ac:dyDescent="0.2">
      <c r="A8" s="207" t="s">
        <v>12</v>
      </c>
      <c r="B8" s="208">
        <v>3.0092592351138592E-4</v>
      </c>
      <c r="C8" s="209">
        <v>3.3163266181945801</v>
      </c>
      <c r="D8" s="209">
        <v>1.366982102394104</v>
      </c>
      <c r="E8" s="208"/>
      <c r="F8" s="209"/>
      <c r="G8" s="209"/>
    </row>
    <row r="9" spans="1:7" s="4" customFormat="1" ht="17.45" customHeight="1" x14ac:dyDescent="0.2">
      <c r="A9" s="215" t="s">
        <v>13</v>
      </c>
      <c r="B9" s="216">
        <v>3.1250000465661287E-3</v>
      </c>
      <c r="C9" s="217">
        <v>34.438774108886719</v>
      </c>
      <c r="D9" s="217">
        <v>14.195583343505859</v>
      </c>
      <c r="E9" s="216"/>
      <c r="F9" s="217"/>
      <c r="G9" s="217"/>
    </row>
    <row r="10" spans="1:7" s="4" customFormat="1" ht="17.45" customHeight="1" x14ac:dyDescent="0.2">
      <c r="A10" s="207" t="s">
        <v>189</v>
      </c>
      <c r="B10" s="208"/>
      <c r="C10" s="209"/>
      <c r="D10" s="209"/>
      <c r="E10" s="208"/>
      <c r="F10" s="209"/>
      <c r="G10" s="209"/>
    </row>
    <row r="11" spans="1:7" s="4" customFormat="1" ht="17.45" customHeight="1" x14ac:dyDescent="0.2">
      <c r="A11" s="215" t="s">
        <v>170</v>
      </c>
      <c r="B11" s="216">
        <v>2.222222276031971E-3</v>
      </c>
      <c r="C11" s="217">
        <v>24.489795684814453</v>
      </c>
      <c r="D11" s="217">
        <v>10.094636917114258</v>
      </c>
      <c r="E11" s="216"/>
      <c r="F11" s="217"/>
      <c r="G11" s="217"/>
    </row>
    <row r="12" spans="1:7" s="4" customFormat="1" ht="17.45" customHeight="1" x14ac:dyDescent="0.2">
      <c r="A12" s="207" t="s">
        <v>169</v>
      </c>
      <c r="B12" s="208">
        <v>4.6296296204673126E-5</v>
      </c>
      <c r="C12" s="209">
        <v>0.51020407676696777</v>
      </c>
      <c r="D12" s="209">
        <v>0.21030494570732117</v>
      </c>
      <c r="E12" s="208"/>
      <c r="F12" s="209"/>
      <c r="G12" s="209"/>
    </row>
    <row r="13" spans="1:7" s="4" customFormat="1" ht="17.45" customHeight="1" x14ac:dyDescent="0.2">
      <c r="A13" s="215" t="s">
        <v>168</v>
      </c>
      <c r="B13" s="216">
        <v>4.6296296204673126E-5</v>
      </c>
      <c r="C13" s="217">
        <v>0.51020407676696777</v>
      </c>
      <c r="D13" s="217">
        <v>0.21030494570732117</v>
      </c>
      <c r="E13" s="216"/>
      <c r="F13" s="217"/>
      <c r="G13" s="217"/>
    </row>
    <row r="14" spans="1:7" s="4" customFormat="1" ht="17.45" customHeight="1" x14ac:dyDescent="0.2">
      <c r="A14" s="207" t="s">
        <v>11</v>
      </c>
      <c r="B14" s="208">
        <v>2.3379628546535969E-3</v>
      </c>
      <c r="C14" s="209">
        <v>25.76530647277832</v>
      </c>
      <c r="D14" s="209">
        <v>10.620399475097656</v>
      </c>
      <c r="E14" s="208"/>
      <c r="F14" s="209"/>
      <c r="G14" s="209"/>
    </row>
    <row r="15" spans="1:7" s="4" customFormat="1" ht="17.45" customHeight="1" x14ac:dyDescent="0.2">
      <c r="A15" s="215" t="s">
        <v>167</v>
      </c>
      <c r="B15" s="216">
        <v>4.2824074625968933E-4</v>
      </c>
      <c r="C15" s="217">
        <v>4.7193875312805176</v>
      </c>
      <c r="D15" s="217">
        <v>1.945320725440979</v>
      </c>
      <c r="E15" s="216"/>
      <c r="F15" s="217"/>
      <c r="G15" s="217"/>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4.2824074625968933E-4</v>
      </c>
      <c r="C17" s="217">
        <v>4.7193875312805176</v>
      </c>
      <c r="D17" s="217">
        <v>1.945320725440979</v>
      </c>
      <c r="E17" s="216"/>
      <c r="F17" s="217"/>
      <c r="G17" s="217"/>
    </row>
    <row r="18" spans="1:7" s="5" customFormat="1" ht="17.45" customHeight="1" x14ac:dyDescent="0.2">
      <c r="A18" s="49" t="s">
        <v>4</v>
      </c>
      <c r="B18" s="51">
        <v>9.0740742161870003E-3</v>
      </c>
      <c r="C18" s="52">
        <v>100</v>
      </c>
      <c r="D18" s="52">
        <v>41.219768524169922</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15" t="s">
        <v>193</v>
      </c>
      <c r="B21" s="216">
        <v>2.1180554758757353E-3</v>
      </c>
      <c r="C21" s="217"/>
      <c r="D21" s="217">
        <v>9.6214513778686523</v>
      </c>
      <c r="E21" s="216"/>
      <c r="F21" s="217"/>
      <c r="G21" s="217"/>
    </row>
    <row r="22" spans="1:7" s="3" customFormat="1" ht="17.45" customHeight="1" x14ac:dyDescent="0.2">
      <c r="A22" s="207" t="s">
        <v>194</v>
      </c>
      <c r="B22" s="208">
        <v>8.1018515629693866E-5</v>
      </c>
      <c r="C22" s="209"/>
      <c r="D22" s="209">
        <v>0.36803364753723145</v>
      </c>
      <c r="E22" s="208"/>
      <c r="F22" s="209"/>
      <c r="G22" s="209"/>
    </row>
    <row r="23" spans="1:7" s="3" customFormat="1" ht="17.45" customHeight="1" x14ac:dyDescent="0.2">
      <c r="A23" s="215" t="s">
        <v>195</v>
      </c>
      <c r="B23" s="216"/>
      <c r="C23" s="217"/>
      <c r="D23" s="217"/>
      <c r="E23" s="216"/>
      <c r="F23" s="217"/>
      <c r="G23" s="217"/>
    </row>
    <row r="24" spans="1:7" s="3" customFormat="1" ht="17.45" customHeight="1" x14ac:dyDescent="0.2">
      <c r="A24" s="207" t="s">
        <v>16</v>
      </c>
      <c r="B24" s="208">
        <v>7.7430554665625095E-3</v>
      </c>
      <c r="C24" s="209"/>
      <c r="D24" s="209">
        <v>35.173500061035156</v>
      </c>
      <c r="E24" s="208">
        <v>2.4537036661058664E-3</v>
      </c>
      <c r="F24" s="209"/>
      <c r="G24" s="209">
        <v>92.576416015625</v>
      </c>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2.1990740206092596E-3</v>
      </c>
      <c r="C27" s="217"/>
      <c r="D27" s="217">
        <v>9.9894847869873047</v>
      </c>
      <c r="E27" s="216">
        <v>1.9675925432238728E-4</v>
      </c>
      <c r="F27" s="217"/>
      <c r="G27" s="217">
        <v>7.4235806465148926</v>
      </c>
    </row>
    <row r="28" spans="1:7" s="3" customFormat="1" ht="17.45" customHeight="1" x14ac:dyDescent="0.2">
      <c r="A28" s="207" t="s">
        <v>196</v>
      </c>
      <c r="B28" s="208">
        <v>7.9861108679324389E-4</v>
      </c>
      <c r="C28" s="209"/>
      <c r="D28" s="209">
        <v>3.6277601718902588</v>
      </c>
      <c r="E28" s="208"/>
      <c r="F28" s="209"/>
      <c r="G28" s="209"/>
    </row>
    <row r="29" spans="1:7" s="5" customFormat="1" ht="17.45" customHeight="1" x14ac:dyDescent="0.2">
      <c r="A29" s="64" t="s">
        <v>4</v>
      </c>
      <c r="B29" s="65">
        <v>1.2939814478158951E-2</v>
      </c>
      <c r="C29" s="66"/>
      <c r="D29" s="66">
        <v>58.780231475830078</v>
      </c>
      <c r="E29" s="65">
        <v>2.6504630222916603E-3</v>
      </c>
      <c r="F29" s="66"/>
      <c r="G29" s="66">
        <v>100</v>
      </c>
    </row>
    <row r="30" spans="1:7" s="5" customFormat="1" ht="2.1" customHeight="1" x14ac:dyDescent="0.2">
      <c r="A30" s="49"/>
      <c r="B30" s="51"/>
      <c r="C30" s="50"/>
      <c r="D30" s="52"/>
      <c r="E30" s="51"/>
      <c r="F30" s="50"/>
      <c r="G30" s="52"/>
    </row>
    <row r="31" spans="1:7" s="5" customFormat="1" ht="17.45" customHeight="1" x14ac:dyDescent="0.2">
      <c r="A31" s="60" t="s">
        <v>4</v>
      </c>
      <c r="B31" s="61">
        <v>2.2013889625668526E-2</v>
      </c>
      <c r="C31" s="62"/>
      <c r="D31" s="63">
        <v>100</v>
      </c>
      <c r="E31" s="61">
        <v>2.6504630222916603E-3</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64</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189</v>
      </c>
      <c r="N11" s="102"/>
      <c r="O11" s="102"/>
      <c r="P11" s="12"/>
      <c r="Q11" s="12"/>
    </row>
    <row r="12" spans="1:17" ht="12.75" customHeight="1" x14ac:dyDescent="0.2">
      <c r="B12" s="7"/>
      <c r="M12" s="101" t="s">
        <v>170</v>
      </c>
      <c r="N12" s="102"/>
      <c r="O12" s="102"/>
      <c r="P12" s="12"/>
      <c r="Q12" s="12"/>
    </row>
    <row r="13" spans="1:17" ht="12.75" customHeight="1" x14ac:dyDescent="0.2">
      <c r="B13" s="7"/>
      <c r="M13" s="101" t="s">
        <v>169</v>
      </c>
      <c r="N13" s="102"/>
      <c r="O13" s="102"/>
      <c r="P13" s="12"/>
      <c r="Q13" s="13"/>
    </row>
    <row r="14" spans="1:17" ht="12.75" customHeight="1" x14ac:dyDescent="0.2">
      <c r="B14" s="7"/>
      <c r="M14" s="101" t="s">
        <v>168</v>
      </c>
      <c r="N14" s="102"/>
      <c r="O14" s="102"/>
      <c r="P14" s="12"/>
      <c r="Q14" s="12"/>
    </row>
    <row r="15" spans="1:17" ht="12.75" customHeight="1" x14ac:dyDescent="0.2">
      <c r="B15" s="7"/>
      <c r="M15" s="101" t="s">
        <v>11</v>
      </c>
      <c r="N15" s="102"/>
      <c r="O15" s="102"/>
      <c r="P15" s="13"/>
      <c r="Q15" s="13"/>
    </row>
    <row r="16" spans="1:17" ht="12.75" customHeight="1" x14ac:dyDescent="0.2">
      <c r="B16" s="7"/>
      <c r="M16" s="101" t="s">
        <v>167</v>
      </c>
      <c r="N16" s="102"/>
      <c r="O16" s="102"/>
      <c r="P16" s="12"/>
      <c r="Q16" s="13"/>
    </row>
    <row r="17" spans="1:17" ht="12.75" customHeight="1" x14ac:dyDescent="0.2">
      <c r="B17" s="7"/>
      <c r="M17" s="101" t="s">
        <v>190</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v>1</v>
      </c>
      <c r="P19" s="12"/>
      <c r="Q19" s="13"/>
    </row>
    <row r="20" spans="1:17" ht="12.75" customHeight="1" x14ac:dyDescent="0.2">
      <c r="B20" s="7"/>
      <c r="M20" s="101" t="s">
        <v>17</v>
      </c>
      <c r="N20" s="102">
        <v>1</v>
      </c>
      <c r="O20" s="102"/>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65</v>
      </c>
      <c r="B4" s="7"/>
    </row>
    <row r="5" spans="1:16" x14ac:dyDescent="0.2">
      <c r="A5" s="7" t="s">
        <v>188</v>
      </c>
      <c r="B5" s="7"/>
    </row>
    <row r="6" spans="1:16" x14ac:dyDescent="0.2">
      <c r="B6" s="7"/>
    </row>
    <row r="7" spans="1:16" ht="12.75" customHeight="1" x14ac:dyDescent="0.2">
      <c r="B7" s="7"/>
      <c r="M7" s="103" t="s">
        <v>27</v>
      </c>
      <c r="N7" s="100" t="s">
        <v>63</v>
      </c>
    </row>
    <row r="8" spans="1:16" s="9" customFormat="1" ht="12.75" customHeight="1" x14ac:dyDescent="0.2">
      <c r="A8" s="7"/>
      <c r="B8" s="7"/>
      <c r="C8" s="7"/>
      <c r="D8" s="7"/>
      <c r="E8" s="7"/>
      <c r="F8" s="7"/>
      <c r="G8" s="7"/>
      <c r="H8" s="7"/>
      <c r="I8" s="7"/>
      <c r="J8" s="7"/>
      <c r="K8" s="7"/>
      <c r="M8" s="105" t="s">
        <v>28</v>
      </c>
      <c r="N8" s="115">
        <v>0.24446803298767045</v>
      </c>
    </row>
    <row r="9" spans="1:16" ht="12.75" customHeight="1" x14ac:dyDescent="0.2">
      <c r="B9" s="7"/>
      <c r="M9" s="105" t="s">
        <v>29</v>
      </c>
      <c r="N9" s="115">
        <v>0.27598595574426388</v>
      </c>
      <c r="P9" s="9"/>
    </row>
    <row r="10" spans="1:16" ht="12.75" customHeight="1" x14ac:dyDescent="0.2">
      <c r="B10" s="7"/>
      <c r="M10" s="105" t="s">
        <v>30</v>
      </c>
      <c r="N10" s="115">
        <v>0.23887482648811953</v>
      </c>
      <c r="P10" s="9"/>
    </row>
    <row r="11" spans="1:16" ht="12.75" customHeight="1" x14ac:dyDescent="0.2">
      <c r="B11" s="7"/>
      <c r="M11" s="105" t="s">
        <v>31</v>
      </c>
      <c r="N11" s="115">
        <v>6.0831223973217934E-3</v>
      </c>
      <c r="P11" s="9"/>
    </row>
    <row r="12" spans="1:16" ht="12.75" customHeight="1" x14ac:dyDescent="0.2">
      <c r="B12" s="7"/>
      <c r="M12" s="105" t="s">
        <v>32</v>
      </c>
      <c r="N12" s="115">
        <v>4.4092430799379436E-3</v>
      </c>
      <c r="P12" s="9"/>
    </row>
    <row r="13" spans="1:16" ht="12.75" customHeight="1" x14ac:dyDescent="0.2">
      <c r="B13" s="7"/>
      <c r="M13" s="105" t="s">
        <v>33</v>
      </c>
      <c r="N13" s="115">
        <v>1.2002939495386625E-2</v>
      </c>
      <c r="P13" s="9"/>
    </row>
    <row r="14" spans="1:16" ht="12.75" customHeight="1" x14ac:dyDescent="0.2">
      <c r="B14" s="7"/>
      <c r="M14" s="105" t="s">
        <v>34</v>
      </c>
      <c r="N14" s="115">
        <v>9.7166653057891728E-3</v>
      </c>
      <c r="P14" s="9"/>
    </row>
    <row r="15" spans="1:16" ht="12.75" customHeight="1" x14ac:dyDescent="0.2">
      <c r="B15" s="7"/>
      <c r="M15" s="105" t="s">
        <v>35</v>
      </c>
      <c r="N15" s="115">
        <v>2.1637952151547318E-2</v>
      </c>
      <c r="P15" s="9"/>
    </row>
    <row r="16" spans="1:16" ht="12.75" customHeight="1" x14ac:dyDescent="0.2">
      <c r="B16" s="7"/>
      <c r="M16" s="105" t="s">
        <v>36</v>
      </c>
      <c r="N16" s="115">
        <v>1.0737323426145178E-2</v>
      </c>
      <c r="P16" s="9"/>
    </row>
    <row r="17" spans="1:18" ht="12.75" customHeight="1" x14ac:dyDescent="0.2">
      <c r="B17" s="7"/>
      <c r="M17" s="105" t="s">
        <v>37</v>
      </c>
      <c r="N17" s="115">
        <v>4.1234588062382628E-3</v>
      </c>
      <c r="P17" s="9"/>
    </row>
    <row r="18" spans="1:18" ht="12.75" customHeight="1" x14ac:dyDescent="0.2">
      <c r="B18" s="7"/>
      <c r="M18" s="105" t="s">
        <v>38</v>
      </c>
      <c r="N18" s="115"/>
      <c r="P18" s="9"/>
    </row>
    <row r="19" spans="1:18" ht="12.75" customHeight="1" x14ac:dyDescent="0.2">
      <c r="B19" s="7"/>
      <c r="M19" s="105" t="s">
        <v>39</v>
      </c>
      <c r="N19" s="115">
        <v>6.6546909447211559E-3</v>
      </c>
      <c r="P19" s="9"/>
    </row>
    <row r="20" spans="1:18" ht="12.75" customHeight="1" x14ac:dyDescent="0.2">
      <c r="B20" s="7"/>
      <c r="M20" s="105" t="s">
        <v>40</v>
      </c>
      <c r="N20" s="115">
        <v>0.16530578917285865</v>
      </c>
      <c r="P20" s="9"/>
    </row>
    <row r="21" spans="1:18" ht="12.75" customHeight="1" x14ac:dyDescent="0.2">
      <c r="B21" s="7"/>
      <c r="M21" s="106" t="s">
        <v>45</v>
      </c>
      <c r="N21" s="115"/>
      <c r="P21" s="9"/>
    </row>
    <row r="22" spans="1:18" ht="12.75" customHeight="1" x14ac:dyDescent="0.2">
      <c r="B22" s="7"/>
      <c r="M22" s="105" t="s">
        <v>15</v>
      </c>
      <c r="N22" s="115"/>
      <c r="P22" s="9"/>
    </row>
    <row r="23" spans="1:18" s="9" customFormat="1" ht="12.75" customHeight="1" x14ac:dyDescent="0.2">
      <c r="A23" s="7"/>
      <c r="B23" s="7"/>
      <c r="C23" s="7"/>
      <c r="D23" s="7"/>
      <c r="E23" s="7"/>
      <c r="F23" s="7"/>
      <c r="G23" s="7"/>
      <c r="H23" s="7"/>
      <c r="I23" s="7"/>
      <c r="J23" s="7"/>
      <c r="K23" s="7"/>
      <c r="L23" s="7"/>
      <c r="M23" s="24"/>
      <c r="N23" s="7"/>
    </row>
    <row r="24" spans="1:18" ht="12.75" customHeight="1" x14ac:dyDescent="0.2">
      <c r="B24" s="7"/>
      <c r="N24" s="7"/>
    </row>
    <row r="25" spans="1:18" ht="12.75" customHeight="1" x14ac:dyDescent="0.2">
      <c r="B25" s="7"/>
      <c r="M25" s="7"/>
      <c r="N25" s="7"/>
    </row>
    <row r="26" spans="1:18" ht="12.75" customHeight="1" x14ac:dyDescent="0.2">
      <c r="B26" s="7"/>
      <c r="M26" s="7"/>
      <c r="N26" s="7"/>
    </row>
    <row r="27" spans="1:18" ht="12.75" customHeight="1" x14ac:dyDescent="0.2">
      <c r="B27" s="7"/>
      <c r="M27" s="7"/>
      <c r="N27" s="7"/>
    </row>
    <row r="28" spans="1:18" ht="12.75" customHeight="1" x14ac:dyDescent="0.2">
      <c r="B28" s="7"/>
      <c r="M28" s="7"/>
      <c r="N28" s="7"/>
    </row>
    <row r="29" spans="1:18" ht="12.75" customHeight="1" x14ac:dyDescent="0.2">
      <c r="B29" s="7"/>
      <c r="M29" s="7"/>
      <c r="N29" s="7"/>
    </row>
    <row r="30" spans="1:18" s="9" customFormat="1" ht="12.75" customHeight="1" x14ac:dyDescent="0.2">
      <c r="A30" s="7"/>
      <c r="B30" s="7"/>
      <c r="C30" s="7"/>
      <c r="D30" s="7"/>
      <c r="E30" s="7"/>
      <c r="F30" s="7"/>
      <c r="G30" s="7"/>
      <c r="H30" s="7"/>
      <c r="I30" s="7"/>
      <c r="J30" s="7"/>
      <c r="K30" s="7"/>
      <c r="L30" s="7"/>
      <c r="M30" s="7"/>
      <c r="N30" s="7"/>
      <c r="O30" s="7"/>
      <c r="P30" s="7"/>
      <c r="Q30" s="7"/>
      <c r="R30" s="7"/>
    </row>
    <row r="31" spans="1:18" ht="12.75" customHeight="1" x14ac:dyDescent="0.2">
      <c r="B31" s="7"/>
      <c r="M31" s="7"/>
      <c r="N31" s="7"/>
    </row>
    <row r="32" spans="1:18"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112</v>
      </c>
      <c r="B2" s="1"/>
      <c r="C2" s="1"/>
      <c r="D2" s="1"/>
    </row>
    <row r="3" spans="1:7" ht="12.75" customHeight="1" x14ac:dyDescent="0.2">
      <c r="A3" s="235" t="s">
        <v>188</v>
      </c>
      <c r="B3" s="235"/>
      <c r="C3" s="235"/>
      <c r="D3" s="235"/>
      <c r="E3" s="235"/>
      <c r="F3" s="235"/>
      <c r="G3" s="235"/>
    </row>
    <row r="4" spans="1:7" s="5" customFormat="1" ht="17.45" customHeight="1" x14ac:dyDescent="0.2">
      <c r="A4" s="57"/>
      <c r="B4" s="236" t="s">
        <v>66</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3.7847221828997135E-3</v>
      </c>
      <c r="C7" s="217">
        <v>3.3711340427398682</v>
      </c>
      <c r="D7" s="217">
        <v>1.841734766960144</v>
      </c>
      <c r="E7" s="216"/>
      <c r="F7" s="217"/>
      <c r="G7" s="217"/>
    </row>
    <row r="8" spans="1:7" s="4" customFormat="1" ht="17.45" customHeight="1" x14ac:dyDescent="0.2">
      <c r="A8" s="207" t="s">
        <v>12</v>
      </c>
      <c r="B8" s="208">
        <v>5.4398146457970142E-3</v>
      </c>
      <c r="C8" s="209">
        <v>4.8453607559204102</v>
      </c>
      <c r="D8" s="209">
        <v>2.647141695022583</v>
      </c>
      <c r="E8" s="208">
        <v>4.5138888526707888E-4</v>
      </c>
      <c r="F8" s="209">
        <v>2.6915113925933838</v>
      </c>
      <c r="G8" s="209">
        <v>0.77166599035263062</v>
      </c>
    </row>
    <row r="9" spans="1:7" s="4" customFormat="1" ht="17.45" customHeight="1" x14ac:dyDescent="0.2">
      <c r="A9" s="215" t="s">
        <v>13</v>
      </c>
      <c r="B9" s="216">
        <v>7.2453700006008148E-2</v>
      </c>
      <c r="C9" s="217">
        <v>64.536079406738281</v>
      </c>
      <c r="D9" s="217">
        <v>35.257675170898438</v>
      </c>
      <c r="E9" s="216">
        <v>6.9791665300726891E-3</v>
      </c>
      <c r="F9" s="217">
        <v>41.614906311035156</v>
      </c>
      <c r="G9" s="217">
        <v>11.931143760681152</v>
      </c>
    </row>
    <row r="10" spans="1:7" s="4" customFormat="1" ht="17.45" customHeight="1" x14ac:dyDescent="0.2">
      <c r="A10" s="207" t="s">
        <v>189</v>
      </c>
      <c r="B10" s="208">
        <v>5.7870369346346706E-5</v>
      </c>
      <c r="C10" s="209">
        <v>5.1546391099691391E-2</v>
      </c>
      <c r="D10" s="209">
        <v>2.8161080554127693E-2</v>
      </c>
      <c r="E10" s="208">
        <v>9.8379631526768208E-4</v>
      </c>
      <c r="F10" s="209">
        <v>5.866114616394043</v>
      </c>
      <c r="G10" s="209">
        <v>1.6818361282348633</v>
      </c>
    </row>
    <row r="11" spans="1:7" s="4" customFormat="1" ht="17.45" customHeight="1" x14ac:dyDescent="0.2">
      <c r="A11" s="215" t="s">
        <v>170</v>
      </c>
      <c r="B11" s="216">
        <v>1.297453697770834E-2</v>
      </c>
      <c r="C11" s="217">
        <v>11.556700706481934</v>
      </c>
      <c r="D11" s="217">
        <v>6.3137145042419434</v>
      </c>
      <c r="E11" s="216">
        <v>3.611111082136631E-3</v>
      </c>
      <c r="F11" s="217">
        <v>21.53209114074707</v>
      </c>
      <c r="G11" s="217">
        <v>6.1733279228210449</v>
      </c>
    </row>
    <row r="12" spans="1:7" s="4" customFormat="1" ht="17.45" customHeight="1" x14ac:dyDescent="0.2">
      <c r="A12" s="207" t="s">
        <v>169</v>
      </c>
      <c r="B12" s="208">
        <v>3.0092592351138592E-4</v>
      </c>
      <c r="C12" s="209">
        <v>0.2680412232875824</v>
      </c>
      <c r="D12" s="209">
        <v>0.1464376300573349</v>
      </c>
      <c r="E12" s="208"/>
      <c r="F12" s="209"/>
      <c r="G12" s="209"/>
    </row>
    <row r="13" spans="1:7" s="4" customFormat="1" ht="17.45" customHeight="1" x14ac:dyDescent="0.2">
      <c r="A13" s="215" t="s">
        <v>168</v>
      </c>
      <c r="B13" s="216">
        <v>6.8287039175629616E-4</v>
      </c>
      <c r="C13" s="217">
        <v>0.60824739933013916</v>
      </c>
      <c r="D13" s="217">
        <v>0.33230075240135193</v>
      </c>
      <c r="E13" s="216"/>
      <c r="F13" s="217"/>
      <c r="G13" s="217"/>
    </row>
    <row r="14" spans="1:7" s="4" customFormat="1" ht="17.45" customHeight="1" x14ac:dyDescent="0.2">
      <c r="A14" s="207" t="s">
        <v>11</v>
      </c>
      <c r="B14" s="208">
        <v>6.1921295709908009E-3</v>
      </c>
      <c r="C14" s="209">
        <v>5.5154638290405273</v>
      </c>
      <c r="D14" s="209">
        <v>3.0132358074188232</v>
      </c>
      <c r="E14" s="208">
        <v>3.2523148693144321E-3</v>
      </c>
      <c r="F14" s="209">
        <v>19.392684936523438</v>
      </c>
      <c r="G14" s="209">
        <v>5.5599527359008789</v>
      </c>
    </row>
    <row r="15" spans="1:7" s="4" customFormat="1" ht="17.45" customHeight="1" x14ac:dyDescent="0.2">
      <c r="A15" s="215" t="s">
        <v>167</v>
      </c>
      <c r="B15" s="216">
        <v>4.6759257093071938E-3</v>
      </c>
      <c r="C15" s="217">
        <v>4.1649484634399414</v>
      </c>
      <c r="D15" s="217">
        <v>2.2754154205322266</v>
      </c>
      <c r="E15" s="216">
        <v>9.259259095415473E-4</v>
      </c>
      <c r="F15" s="217">
        <v>5.5210490226745605</v>
      </c>
      <c r="G15" s="217">
        <v>1.582904577255249</v>
      </c>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5.7060183025896549E-3</v>
      </c>
      <c r="C17" s="217">
        <v>5.0824742317199707</v>
      </c>
      <c r="D17" s="217">
        <v>2.7766826152801514</v>
      </c>
      <c r="E17" s="216">
        <v>5.6712963851168752E-4</v>
      </c>
      <c r="F17" s="217">
        <v>3.3816425800323486</v>
      </c>
      <c r="G17" s="217">
        <v>0.96952909231185913</v>
      </c>
    </row>
    <row r="18" spans="1:7" s="5" customFormat="1" ht="17.45" customHeight="1" x14ac:dyDescent="0.2">
      <c r="A18" s="49" t="s">
        <v>4</v>
      </c>
      <c r="B18" s="51">
        <v>0.11226851493120193</v>
      </c>
      <c r="C18" s="52">
        <v>100</v>
      </c>
      <c r="D18" s="52">
        <v>54.632499694824219</v>
      </c>
      <c r="E18" s="51">
        <v>1.6770834103226662E-2</v>
      </c>
      <c r="F18" s="52">
        <v>100</v>
      </c>
      <c r="G18" s="52">
        <v>28.670360565185547</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15" t="s">
        <v>193</v>
      </c>
      <c r="B21" s="216">
        <v>1.3217592611908913E-2</v>
      </c>
      <c r="C21" s="217"/>
      <c r="D21" s="217">
        <v>6.4319911003112793</v>
      </c>
      <c r="E21" s="216">
        <v>1.782407402060926E-3</v>
      </c>
      <c r="F21" s="217"/>
      <c r="G21" s="217">
        <v>3.0470914840698242</v>
      </c>
    </row>
    <row r="22" spans="1:7" s="3" customFormat="1" ht="17.45" customHeight="1" x14ac:dyDescent="0.2">
      <c r="A22" s="207" t="s">
        <v>194</v>
      </c>
      <c r="B22" s="208">
        <v>2.4999999441206455E-3</v>
      </c>
      <c r="C22" s="209"/>
      <c r="D22" s="209">
        <v>1.2165586948394775</v>
      </c>
      <c r="E22" s="208">
        <v>2.0833333837799728E-4</v>
      </c>
      <c r="F22" s="209"/>
      <c r="G22" s="209">
        <v>0.35615354776382446</v>
      </c>
    </row>
    <row r="23" spans="1:7" s="3" customFormat="1" ht="17.45" customHeight="1" x14ac:dyDescent="0.2">
      <c r="A23" s="215" t="s">
        <v>195</v>
      </c>
      <c r="B23" s="216">
        <v>1.1226851493120193E-3</v>
      </c>
      <c r="C23" s="217"/>
      <c r="D23" s="217">
        <v>0.5463249683380127</v>
      </c>
      <c r="E23" s="216">
        <v>4.5138888526707888E-4</v>
      </c>
      <c r="F23" s="217"/>
      <c r="G23" s="217">
        <v>0.77166599035263062</v>
      </c>
    </row>
    <row r="24" spans="1:7" s="3" customFormat="1" ht="17.45" customHeight="1" x14ac:dyDescent="0.2">
      <c r="A24" s="207" t="s">
        <v>16</v>
      </c>
      <c r="B24" s="208">
        <v>4.973379522562027E-2</v>
      </c>
      <c r="C24" s="209"/>
      <c r="D24" s="209">
        <v>24.201633453369141</v>
      </c>
      <c r="E24" s="208">
        <v>2.3472221568226814E-2</v>
      </c>
      <c r="F24" s="209"/>
      <c r="G24" s="209">
        <v>40.126632690429688</v>
      </c>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v>2.4305556144099683E-4</v>
      </c>
      <c r="C26" s="209"/>
      <c r="D26" s="209">
        <v>0.11827654391527176</v>
      </c>
      <c r="E26" s="208"/>
      <c r="F26" s="209"/>
      <c r="G26" s="209"/>
    </row>
    <row r="27" spans="1:7" s="3" customFormat="1" ht="17.45" customHeight="1" x14ac:dyDescent="0.2">
      <c r="A27" s="215" t="s">
        <v>17</v>
      </c>
      <c r="B27" s="216">
        <v>2.43055559694767E-2</v>
      </c>
      <c r="C27" s="217"/>
      <c r="D27" s="217">
        <v>11.827653884887695</v>
      </c>
      <c r="E27" s="216">
        <v>1.5300925821065903E-2</v>
      </c>
      <c r="F27" s="217"/>
      <c r="G27" s="217">
        <v>26.157499313354492</v>
      </c>
    </row>
    <row r="28" spans="1:7" s="3" customFormat="1" ht="17.45" customHeight="1" x14ac:dyDescent="0.2">
      <c r="A28" s="207" t="s">
        <v>196</v>
      </c>
      <c r="B28" s="208">
        <v>2.1064814645797014E-3</v>
      </c>
      <c r="C28" s="209"/>
      <c r="D28" s="209">
        <v>1.0250633955001831</v>
      </c>
      <c r="E28" s="208">
        <v>5.0925923278555274E-4</v>
      </c>
      <c r="F28" s="209"/>
      <c r="G28" s="209">
        <v>0.87059754133224487</v>
      </c>
    </row>
    <row r="29" spans="1:7" s="5" customFormat="1" ht="17.45" customHeight="1" x14ac:dyDescent="0.2">
      <c r="A29" s="64" t="s">
        <v>4</v>
      </c>
      <c r="B29" s="65">
        <v>9.322916716337204E-2</v>
      </c>
      <c r="C29" s="66"/>
      <c r="D29" s="66">
        <v>45.367500305175781</v>
      </c>
      <c r="E29" s="65">
        <v>4.1724536567926407E-2</v>
      </c>
      <c r="F29" s="66"/>
      <c r="G29" s="66">
        <v>71.329643249511719</v>
      </c>
    </row>
    <row r="30" spans="1:7" s="5" customFormat="1" ht="2.1" customHeight="1" x14ac:dyDescent="0.2">
      <c r="A30" s="49"/>
      <c r="B30" s="51"/>
      <c r="C30" s="50"/>
      <c r="D30" s="52"/>
      <c r="E30" s="51"/>
      <c r="F30" s="50"/>
      <c r="G30" s="52"/>
    </row>
    <row r="31" spans="1:7" s="5" customFormat="1" ht="17.45" customHeight="1" x14ac:dyDescent="0.2">
      <c r="A31" s="60" t="s">
        <v>4</v>
      </c>
      <c r="B31" s="61">
        <v>0.20549768209457397</v>
      </c>
      <c r="C31" s="62"/>
      <c r="D31" s="63">
        <v>100</v>
      </c>
      <c r="E31" s="61">
        <v>5.8495368808507919E-2</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111</v>
      </c>
      <c r="B2" s="1"/>
      <c r="C2" s="1"/>
      <c r="D2" s="1"/>
    </row>
    <row r="3" spans="1:7" ht="12.75" customHeight="1" x14ac:dyDescent="0.2">
      <c r="A3" s="235" t="s">
        <v>188</v>
      </c>
      <c r="B3" s="235"/>
      <c r="C3" s="235"/>
      <c r="D3" s="235"/>
      <c r="E3" s="235"/>
      <c r="F3" s="235"/>
      <c r="G3" s="235"/>
    </row>
    <row r="4" spans="1:7" s="5" customFormat="1" ht="17.45" customHeight="1" x14ac:dyDescent="0.2">
      <c r="A4" s="57"/>
      <c r="B4" s="236" t="s">
        <v>66</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1.1689814273267984E-3</v>
      </c>
      <c r="C7" s="217">
        <v>3.526536226272583</v>
      </c>
      <c r="D7" s="217">
        <v>1.9471756219863892</v>
      </c>
      <c r="E7" s="216"/>
      <c r="F7" s="217"/>
      <c r="G7" s="217"/>
    </row>
    <row r="8" spans="1:7" s="4" customFormat="1" ht="17.45" customHeight="1" x14ac:dyDescent="0.2">
      <c r="A8" s="207" t="s">
        <v>12</v>
      </c>
      <c r="B8" s="208">
        <v>1.2499999720603228E-3</v>
      </c>
      <c r="C8" s="209">
        <v>3.7709496021270752</v>
      </c>
      <c r="D8" s="209">
        <v>2.0821282863616943</v>
      </c>
      <c r="E8" s="208">
        <v>2.1990740788169205E-4</v>
      </c>
      <c r="F8" s="209">
        <v>3.0744335651397705</v>
      </c>
      <c r="G8" s="209">
        <v>1.0832383632659912</v>
      </c>
    </row>
    <row r="9" spans="1:7" s="4" customFormat="1" ht="17.45" customHeight="1" x14ac:dyDescent="0.2">
      <c r="A9" s="215" t="s">
        <v>13</v>
      </c>
      <c r="B9" s="216">
        <v>2.2453702986240387E-2</v>
      </c>
      <c r="C9" s="217">
        <v>67.7374267578125</v>
      </c>
      <c r="D9" s="217">
        <v>37.401195526123047</v>
      </c>
      <c r="E9" s="216">
        <v>3.9236112497746944E-3</v>
      </c>
      <c r="F9" s="217">
        <v>54.8543701171875</v>
      </c>
      <c r="G9" s="217">
        <v>19.327251434326172</v>
      </c>
    </row>
    <row r="10" spans="1:7" s="4" customFormat="1" ht="17.45" customHeight="1" x14ac:dyDescent="0.2">
      <c r="A10" s="207" t="s">
        <v>189</v>
      </c>
      <c r="B10" s="208"/>
      <c r="C10" s="209"/>
      <c r="D10" s="209"/>
      <c r="E10" s="208">
        <v>2.5462961639277637E-4</v>
      </c>
      <c r="F10" s="209">
        <v>3.5598704814910889</v>
      </c>
      <c r="G10" s="209">
        <v>1.254275918006897</v>
      </c>
    </row>
    <row r="11" spans="1:7" s="4" customFormat="1" ht="17.45" customHeight="1" x14ac:dyDescent="0.2">
      <c r="A11" s="215" t="s">
        <v>170</v>
      </c>
      <c r="B11" s="216">
        <v>3.5185185261070728E-3</v>
      </c>
      <c r="C11" s="217">
        <v>10.614524841308594</v>
      </c>
      <c r="D11" s="217">
        <v>5.8608059883117676</v>
      </c>
      <c r="E11" s="216">
        <v>1.0763888712972403E-3</v>
      </c>
      <c r="F11" s="217">
        <v>15.048543930053711</v>
      </c>
      <c r="G11" s="217">
        <v>5.3021664619445801</v>
      </c>
    </row>
    <row r="12" spans="1:7" s="4" customFormat="1" ht="17.45" customHeight="1" x14ac:dyDescent="0.2">
      <c r="A12" s="207" t="s">
        <v>169</v>
      </c>
      <c r="B12" s="208">
        <v>2.3148148102336563E-5</v>
      </c>
      <c r="C12" s="209">
        <v>6.9832399487495422E-2</v>
      </c>
      <c r="D12" s="209">
        <v>3.8557931780815125E-2</v>
      </c>
      <c r="E12" s="208"/>
      <c r="F12" s="209"/>
      <c r="G12" s="209"/>
    </row>
    <row r="13" spans="1:7" s="4" customFormat="1" ht="17.45" customHeight="1" x14ac:dyDescent="0.2">
      <c r="A13" s="215" t="s">
        <v>168</v>
      </c>
      <c r="B13" s="216">
        <v>6.9444446125999093E-5</v>
      </c>
      <c r="C13" s="217">
        <v>0.20949721336364746</v>
      </c>
      <c r="D13" s="217">
        <v>0.11567380279302597</v>
      </c>
      <c r="E13" s="216"/>
      <c r="F13" s="217"/>
      <c r="G13" s="217"/>
    </row>
    <row r="14" spans="1:7" s="4" customFormat="1" ht="17.45" customHeight="1" x14ac:dyDescent="0.2">
      <c r="A14" s="207" t="s">
        <v>11</v>
      </c>
      <c r="B14" s="208">
        <v>1.2962962500751019E-3</v>
      </c>
      <c r="C14" s="209">
        <v>3.9106144905090332</v>
      </c>
      <c r="D14" s="209">
        <v>2.1592442989349365</v>
      </c>
      <c r="E14" s="208">
        <v>1.48148147854954E-3</v>
      </c>
      <c r="F14" s="209">
        <v>20.711973190307617</v>
      </c>
      <c r="G14" s="209">
        <v>7.2976055145263672</v>
      </c>
    </row>
    <row r="15" spans="1:7" s="4" customFormat="1" ht="17.45" customHeight="1" x14ac:dyDescent="0.2">
      <c r="A15" s="215" t="s">
        <v>167</v>
      </c>
      <c r="B15" s="216">
        <v>1.4583333395421505E-3</v>
      </c>
      <c r="C15" s="217">
        <v>4.3994412422180176</v>
      </c>
      <c r="D15" s="217">
        <v>2.429149866104126</v>
      </c>
      <c r="E15" s="216">
        <v>1.9675925432238728E-4</v>
      </c>
      <c r="F15" s="217">
        <v>2.7508089542388916</v>
      </c>
      <c r="G15" s="217">
        <v>0.96921324729919434</v>
      </c>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1.9097222248092294E-3</v>
      </c>
      <c r="C17" s="217">
        <v>5.7611732482910156</v>
      </c>
      <c r="D17" s="217">
        <v>3.1810295581817627</v>
      </c>
      <c r="E17" s="216"/>
      <c r="F17" s="217"/>
      <c r="G17" s="217"/>
    </row>
    <row r="18" spans="1:7" s="5" customFormat="1" ht="17.45" customHeight="1" x14ac:dyDescent="0.2">
      <c r="A18" s="49" t="s">
        <v>4</v>
      </c>
      <c r="B18" s="51">
        <v>3.3148147165775299E-2</v>
      </c>
      <c r="C18" s="52">
        <v>100</v>
      </c>
      <c r="D18" s="52">
        <v>55.214962005615234</v>
      </c>
      <c r="E18" s="51">
        <v>7.1527776308357716E-3</v>
      </c>
      <c r="F18" s="52">
        <v>100</v>
      </c>
      <c r="G18" s="52">
        <v>35.233753204345703</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15" t="s">
        <v>193</v>
      </c>
      <c r="B21" s="216">
        <v>3.958333283662796E-3</v>
      </c>
      <c r="C21" s="217"/>
      <c r="D21" s="217">
        <v>6.5934066772460938</v>
      </c>
      <c r="E21" s="216">
        <v>2.4305556144099683E-4</v>
      </c>
      <c r="F21" s="217"/>
      <c r="G21" s="217">
        <v>1.1972633600234985</v>
      </c>
    </row>
    <row r="22" spans="1:7" s="3" customFormat="1" ht="17.45" customHeight="1" x14ac:dyDescent="0.2">
      <c r="A22" s="207" t="s">
        <v>194</v>
      </c>
      <c r="B22" s="208">
        <v>3.0092592351138592E-4</v>
      </c>
      <c r="C22" s="209"/>
      <c r="D22" s="209">
        <v>0.50125312805175781</v>
      </c>
      <c r="E22" s="208"/>
      <c r="F22" s="209"/>
      <c r="G22" s="209"/>
    </row>
    <row r="23" spans="1:7" s="3" customFormat="1" ht="17.45" customHeight="1" x14ac:dyDescent="0.2">
      <c r="A23" s="215" t="s">
        <v>195</v>
      </c>
      <c r="B23" s="216">
        <v>5.7870369346346706E-5</v>
      </c>
      <c r="C23" s="217"/>
      <c r="D23" s="217">
        <v>9.6394836902618408E-2</v>
      </c>
      <c r="E23" s="216"/>
      <c r="F23" s="217"/>
      <c r="G23" s="217"/>
    </row>
    <row r="24" spans="1:7" s="3" customFormat="1" ht="17.45" customHeight="1" x14ac:dyDescent="0.2">
      <c r="A24" s="207" t="s">
        <v>16</v>
      </c>
      <c r="B24" s="208">
        <v>1.6458332538604736E-2</v>
      </c>
      <c r="C24" s="209"/>
      <c r="D24" s="209">
        <v>27.414690017700195</v>
      </c>
      <c r="E24" s="208">
        <v>8.3796298131346703E-3</v>
      </c>
      <c r="F24" s="209"/>
      <c r="G24" s="209">
        <v>41.277080535888672</v>
      </c>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5.7986113242805004E-3</v>
      </c>
      <c r="C27" s="217"/>
      <c r="D27" s="217">
        <v>9.6587619781494141</v>
      </c>
      <c r="E27" s="216">
        <v>4.2708334513008595E-3</v>
      </c>
      <c r="F27" s="217"/>
      <c r="G27" s="217">
        <v>21.037628173828125</v>
      </c>
    </row>
    <row r="28" spans="1:7" s="3" customFormat="1" ht="17.45" customHeight="1" x14ac:dyDescent="0.2">
      <c r="A28" s="207" t="s">
        <v>196</v>
      </c>
      <c r="B28" s="208">
        <v>3.1249999301508069E-4</v>
      </c>
      <c r="C28" s="209"/>
      <c r="D28" s="209">
        <v>0.52053207159042358</v>
      </c>
      <c r="E28" s="208">
        <v>2.5462961639277637E-4</v>
      </c>
      <c r="F28" s="209"/>
      <c r="G28" s="209">
        <v>1.254275918006897</v>
      </c>
    </row>
    <row r="29" spans="1:7" s="5" customFormat="1" ht="17.45" customHeight="1" x14ac:dyDescent="0.2">
      <c r="A29" s="64" t="s">
        <v>4</v>
      </c>
      <c r="B29" s="65">
        <v>2.6886574923992157E-2</v>
      </c>
      <c r="C29" s="66"/>
      <c r="D29" s="66">
        <v>44.785037994384766</v>
      </c>
      <c r="E29" s="65">
        <v>1.314814854413271E-2</v>
      </c>
      <c r="F29" s="66"/>
      <c r="G29" s="66">
        <v>64.766250610351563</v>
      </c>
    </row>
    <row r="30" spans="1:7" s="5" customFormat="1" ht="2.1" customHeight="1" x14ac:dyDescent="0.2">
      <c r="A30" s="49"/>
      <c r="B30" s="51"/>
      <c r="C30" s="50"/>
      <c r="D30" s="52"/>
      <c r="E30" s="51"/>
      <c r="F30" s="50"/>
      <c r="G30" s="52"/>
    </row>
    <row r="31" spans="1:7" s="5" customFormat="1" ht="17.45" customHeight="1" x14ac:dyDescent="0.2">
      <c r="A31" s="60" t="s">
        <v>4</v>
      </c>
      <c r="B31" s="61">
        <v>6.0034722089767456E-2</v>
      </c>
      <c r="C31" s="62"/>
      <c r="D31" s="63">
        <v>100</v>
      </c>
      <c r="E31" s="61">
        <v>2.0300926640629768E-2</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67</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v>1</v>
      </c>
      <c r="O9" s="102"/>
      <c r="P9" s="12"/>
      <c r="Q9" s="12"/>
    </row>
    <row r="10" spans="1:17" ht="12.75" customHeight="1" x14ac:dyDescent="0.2">
      <c r="B10" s="7"/>
      <c r="M10" s="101" t="s">
        <v>13</v>
      </c>
      <c r="N10" s="102">
        <v>0.79767827529021562</v>
      </c>
      <c r="O10" s="102">
        <v>0.20232172470978441</v>
      </c>
      <c r="P10" s="12"/>
      <c r="Q10" s="12"/>
    </row>
    <row r="11" spans="1:17" ht="12.75" customHeight="1" x14ac:dyDescent="0.2">
      <c r="B11" s="7"/>
      <c r="M11" s="101" t="s">
        <v>189</v>
      </c>
      <c r="N11" s="102">
        <v>1</v>
      </c>
      <c r="O11" s="102"/>
      <c r="P11" s="12"/>
      <c r="Q11" s="12"/>
    </row>
    <row r="12" spans="1:17" ht="12.75" customHeight="1" x14ac:dyDescent="0.2">
      <c r="B12" s="7"/>
      <c r="M12" s="101" t="s">
        <v>170</v>
      </c>
      <c r="N12" s="102">
        <v>0.19551282051282051</v>
      </c>
      <c r="O12" s="102">
        <v>0.80448717948717952</v>
      </c>
      <c r="P12" s="12"/>
      <c r="Q12" s="12"/>
    </row>
    <row r="13" spans="1:17" ht="12.75" customHeight="1" x14ac:dyDescent="0.2">
      <c r="B13" s="7"/>
      <c r="M13" s="101" t="s">
        <v>169</v>
      </c>
      <c r="N13" s="102"/>
      <c r="O13" s="102"/>
      <c r="P13" s="12"/>
      <c r="Q13" s="13"/>
    </row>
    <row r="14" spans="1:17" ht="12.75" customHeight="1" x14ac:dyDescent="0.2">
      <c r="B14" s="7"/>
      <c r="M14" s="101" t="s">
        <v>168</v>
      </c>
      <c r="N14" s="102"/>
      <c r="O14" s="102"/>
      <c r="P14" s="12"/>
      <c r="Q14" s="12"/>
    </row>
    <row r="15" spans="1:17" ht="12.75" customHeight="1" x14ac:dyDescent="0.2">
      <c r="B15" s="7"/>
      <c r="M15" s="101" t="s">
        <v>11</v>
      </c>
      <c r="N15" s="102">
        <v>1</v>
      </c>
      <c r="O15" s="102"/>
      <c r="P15" s="13"/>
      <c r="Q15" s="13"/>
    </row>
    <row r="16" spans="1:17" ht="12.75" customHeight="1" x14ac:dyDescent="0.2">
      <c r="B16" s="7"/>
      <c r="M16" s="101" t="s">
        <v>167</v>
      </c>
      <c r="N16" s="102">
        <v>1</v>
      </c>
      <c r="O16" s="102"/>
      <c r="P16" s="12"/>
      <c r="Q16" s="13"/>
    </row>
    <row r="17" spans="1:17" ht="12.75" customHeight="1" x14ac:dyDescent="0.2">
      <c r="B17" s="7"/>
      <c r="M17" s="101" t="s">
        <v>190</v>
      </c>
      <c r="N17" s="102"/>
      <c r="O17" s="102"/>
      <c r="P17" s="12"/>
      <c r="Q17" s="13"/>
    </row>
    <row r="18" spans="1:17" ht="12.75" customHeight="1" x14ac:dyDescent="0.2">
      <c r="B18" s="7"/>
      <c r="M18" s="101" t="s">
        <v>15</v>
      </c>
      <c r="N18" s="102">
        <v>1</v>
      </c>
      <c r="O18" s="102"/>
      <c r="P18" s="12"/>
      <c r="Q18" s="12"/>
    </row>
    <row r="19" spans="1:17" ht="12.75" customHeight="1" x14ac:dyDescent="0.2">
      <c r="B19" s="7"/>
      <c r="M19" s="101" t="s">
        <v>16</v>
      </c>
      <c r="N19" s="102"/>
      <c r="O19" s="102">
        <v>1</v>
      </c>
      <c r="P19" s="12"/>
      <c r="Q19" s="13"/>
    </row>
    <row r="20" spans="1:17" ht="12.75" customHeight="1" x14ac:dyDescent="0.2">
      <c r="B20" s="7"/>
      <c r="M20" s="101" t="s">
        <v>17</v>
      </c>
      <c r="N20" s="102">
        <v>0.9546142208774584</v>
      </c>
      <c r="O20" s="102">
        <v>4.5385779122541603E-2</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F1" zoomScale="90" zoomScaleNormal="75" zoomScaleSheetLayoutView="90" workbookViewId="0">
      <selection activeCell="P2" sqref="P2"/>
    </sheetView>
  </sheetViews>
  <sheetFormatPr defaultColWidth="9.140625" defaultRowHeight="13.5" x14ac:dyDescent="0.2"/>
  <cols>
    <col min="1" max="1" width="40.7109375" style="7" customWidth="1"/>
    <col min="2" max="2" width="14" style="8" customWidth="1"/>
    <col min="3" max="10" width="14" style="7" customWidth="1"/>
    <col min="11" max="11" width="34.7109375" style="7" bestFit="1"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78</v>
      </c>
      <c r="K4" s="10"/>
    </row>
    <row r="5" spans="1:26" x14ac:dyDescent="0.2">
      <c r="A5" s="7" t="s">
        <v>188</v>
      </c>
    </row>
    <row r="6" spans="1:26" ht="40.5" x14ac:dyDescent="0.2">
      <c r="B6" s="7"/>
      <c r="K6" s="202" t="s">
        <v>8</v>
      </c>
      <c r="L6" s="201" t="s">
        <v>72</v>
      </c>
      <c r="M6" s="201" t="s">
        <v>73</v>
      </c>
      <c r="N6" s="201" t="s">
        <v>74</v>
      </c>
      <c r="O6" s="201" t="s">
        <v>58</v>
      </c>
      <c r="P6" s="201" t="s">
        <v>50</v>
      </c>
      <c r="Q6" s="201" t="s">
        <v>51</v>
      </c>
      <c r="R6" s="201" t="s">
        <v>52</v>
      </c>
      <c r="S6" s="201" t="s">
        <v>57</v>
      </c>
      <c r="T6" s="201" t="s">
        <v>53</v>
      </c>
      <c r="U6" s="201" t="s">
        <v>59</v>
      </c>
      <c r="V6" s="201" t="s">
        <v>60</v>
      </c>
      <c r="W6" s="201" t="s">
        <v>63</v>
      </c>
      <c r="X6" s="201" t="s">
        <v>66</v>
      </c>
      <c r="Y6" s="201" t="s">
        <v>77</v>
      </c>
      <c r="Z6" s="201" t="s">
        <v>71</v>
      </c>
    </row>
    <row r="7" spans="1:26" ht="12.75" customHeight="1" x14ac:dyDescent="0.2">
      <c r="B7" s="7"/>
      <c r="I7" s="200"/>
      <c r="J7" s="200"/>
      <c r="K7" s="197" t="s">
        <v>14</v>
      </c>
      <c r="L7" s="119">
        <v>4.0581203997135162E-2</v>
      </c>
      <c r="M7" s="119">
        <v>1.5882352367043495E-2</v>
      </c>
      <c r="N7" s="119">
        <v>3.4174956381320953E-2</v>
      </c>
      <c r="O7" s="119">
        <v>3.9284746162593365E-3</v>
      </c>
      <c r="P7" s="119">
        <v>0.22614841163158417</v>
      </c>
      <c r="Q7" s="120">
        <v>0.51014494895935059</v>
      </c>
      <c r="R7" s="120"/>
      <c r="S7" s="120"/>
      <c r="T7" s="120"/>
      <c r="U7" s="119">
        <v>4.7872342169284821E-2</v>
      </c>
      <c r="V7" s="120">
        <v>9.0550268068909645E-3</v>
      </c>
      <c r="W7" s="120"/>
      <c r="X7" s="120"/>
      <c r="Y7" s="120">
        <v>3.2748878002166748E-2</v>
      </c>
      <c r="Z7" s="119"/>
    </row>
    <row r="8" spans="1:26" s="9" customFormat="1" ht="12.75" customHeight="1" x14ac:dyDescent="0.2">
      <c r="A8" s="7"/>
      <c r="B8" s="7"/>
      <c r="C8" s="7"/>
      <c r="D8" s="7"/>
      <c r="E8" s="7"/>
      <c r="F8" s="7"/>
      <c r="G8" s="7"/>
      <c r="I8" s="199"/>
      <c r="J8" s="198"/>
      <c r="K8" s="197" t="s">
        <v>12</v>
      </c>
      <c r="L8" s="119">
        <v>4.3590404093265533E-2</v>
      </c>
      <c r="M8" s="119">
        <v>2.1176470443606377E-2</v>
      </c>
      <c r="N8" s="119">
        <v>4.233613982796669E-2</v>
      </c>
      <c r="O8" s="119">
        <v>3.515307605266571E-2</v>
      </c>
      <c r="P8" s="119"/>
      <c r="Q8" s="120">
        <v>0.20869565010070801</v>
      </c>
      <c r="R8" s="120">
        <v>5.5771723389625549E-2</v>
      </c>
      <c r="S8" s="120"/>
      <c r="T8" s="120"/>
      <c r="U8" s="119"/>
      <c r="V8" s="120">
        <v>1.3234269805252552E-2</v>
      </c>
      <c r="W8" s="120"/>
      <c r="X8" s="120">
        <v>7.7166599221527576E-3</v>
      </c>
      <c r="Y8" s="120">
        <v>1.898275688290596E-2</v>
      </c>
      <c r="Z8" s="119"/>
    </row>
    <row r="9" spans="1:26" ht="12.75" customHeight="1" x14ac:dyDescent="0.2">
      <c r="B9" s="7"/>
      <c r="I9" s="199"/>
      <c r="J9" s="198"/>
      <c r="K9" s="197" t="s">
        <v>13</v>
      </c>
      <c r="L9" s="119">
        <v>6.6890209913253784E-2</v>
      </c>
      <c r="M9" s="119">
        <v>0.10000000149011612</v>
      </c>
      <c r="N9" s="119">
        <v>8.2376942038536072E-2</v>
      </c>
      <c r="O9" s="119">
        <v>5.174749344587326E-2</v>
      </c>
      <c r="P9" s="119"/>
      <c r="Q9" s="120"/>
      <c r="R9" s="120">
        <v>0.3333333432674408</v>
      </c>
      <c r="S9" s="120"/>
      <c r="T9" s="120"/>
      <c r="U9" s="119">
        <v>0.18085105717182159</v>
      </c>
      <c r="V9" s="120">
        <v>1.9503135234117508E-2</v>
      </c>
      <c r="W9" s="120"/>
      <c r="X9" s="120">
        <v>0.11931143701076508</v>
      </c>
      <c r="Y9" s="120">
        <v>5.7527896016836166E-2</v>
      </c>
      <c r="Z9" s="119">
        <v>1</v>
      </c>
    </row>
    <row r="10" spans="1:26" ht="12.75" customHeight="1" x14ac:dyDescent="0.2">
      <c r="B10" s="7"/>
      <c r="I10" s="199"/>
      <c r="J10" s="198"/>
      <c r="K10" s="197" t="s">
        <v>189</v>
      </c>
      <c r="L10" s="119">
        <v>1.5905769541859627E-2</v>
      </c>
      <c r="M10" s="119">
        <v>5.8823530562222004E-3</v>
      </c>
      <c r="N10" s="119">
        <v>1.0711553506553173E-2</v>
      </c>
      <c r="O10" s="119">
        <v>5.5540502071380615E-3</v>
      </c>
      <c r="P10" s="119"/>
      <c r="Q10" s="120"/>
      <c r="R10" s="120"/>
      <c r="S10" s="120"/>
      <c r="T10" s="120"/>
      <c r="U10" s="119"/>
      <c r="V10" s="120">
        <v>9.2872064560651779E-3</v>
      </c>
      <c r="W10" s="120"/>
      <c r="X10" s="120">
        <v>1.6818361356854439E-2</v>
      </c>
      <c r="Y10" s="120">
        <v>2.6517895981669426E-2</v>
      </c>
      <c r="Z10" s="119"/>
    </row>
    <row r="11" spans="1:26" ht="12.75" customHeight="1" x14ac:dyDescent="0.2">
      <c r="B11" s="7"/>
      <c r="I11" s="199"/>
      <c r="J11" s="198"/>
      <c r="K11" s="197" t="s">
        <v>170</v>
      </c>
      <c r="L11" s="119">
        <v>0.13042730093002319</v>
      </c>
      <c r="M11" s="119">
        <v>0.15117646753787994</v>
      </c>
      <c r="N11" s="119">
        <v>0.11833716183900833</v>
      </c>
      <c r="O11" s="119">
        <v>0.17454619705677032</v>
      </c>
      <c r="P11" s="119">
        <v>0.52296817302703857</v>
      </c>
      <c r="Q11" s="120"/>
      <c r="R11" s="120">
        <v>9.5979250967502594E-2</v>
      </c>
      <c r="S11" s="120"/>
      <c r="T11" s="120"/>
      <c r="U11" s="119">
        <v>0.22340425848960876</v>
      </c>
      <c r="V11" s="120">
        <v>0.20826561748981476</v>
      </c>
      <c r="W11" s="120"/>
      <c r="X11" s="120">
        <v>6.1733279377222061E-2</v>
      </c>
      <c r="Y11" s="120">
        <v>0.13635705411434174</v>
      </c>
      <c r="Z11" s="119"/>
    </row>
    <row r="12" spans="1:26" ht="12.75" customHeight="1" x14ac:dyDescent="0.2">
      <c r="B12" s="7"/>
      <c r="I12" s="199"/>
      <c r="J12" s="198"/>
      <c r="K12" s="197" t="s">
        <v>169</v>
      </c>
      <c r="L12" s="119">
        <v>9.6294386312365532E-3</v>
      </c>
      <c r="M12" s="119">
        <v>4.117647185921669E-3</v>
      </c>
      <c r="N12" s="119">
        <v>9.4363680109381676E-3</v>
      </c>
      <c r="O12" s="119">
        <v>2.3706313222646713E-3</v>
      </c>
      <c r="P12" s="119">
        <v>0.18374557793140411</v>
      </c>
      <c r="Q12" s="120"/>
      <c r="R12" s="120"/>
      <c r="S12" s="120"/>
      <c r="T12" s="120"/>
      <c r="U12" s="119"/>
      <c r="V12" s="120"/>
      <c r="W12" s="120"/>
      <c r="X12" s="120"/>
      <c r="Y12" s="120">
        <v>4.0573831647634506E-3</v>
      </c>
      <c r="Z12" s="119"/>
    </row>
    <row r="13" spans="1:26" ht="12.75" customHeight="1" x14ac:dyDescent="0.2">
      <c r="B13" s="7"/>
      <c r="I13" s="199"/>
      <c r="J13" s="198"/>
      <c r="K13" s="197" t="s">
        <v>168</v>
      </c>
      <c r="L13" s="119">
        <v>2.0634511020034552E-3</v>
      </c>
      <c r="M13" s="119">
        <v>5.8823530562222004E-3</v>
      </c>
      <c r="N13" s="119">
        <v>1.7852588789537549E-3</v>
      </c>
      <c r="O13" s="119">
        <v>3.5898131318390369E-3</v>
      </c>
      <c r="P13" s="119"/>
      <c r="Q13" s="120"/>
      <c r="R13" s="120"/>
      <c r="S13" s="120"/>
      <c r="T13" s="120"/>
      <c r="U13" s="119"/>
      <c r="V13" s="120">
        <v>4.643603228032589E-3</v>
      </c>
      <c r="W13" s="120"/>
      <c r="X13" s="120"/>
      <c r="Y13" s="120">
        <v>7.680046372115612E-3</v>
      </c>
      <c r="Z13" s="119"/>
    </row>
    <row r="14" spans="1:26" ht="12.75" customHeight="1" x14ac:dyDescent="0.2">
      <c r="B14" s="7"/>
      <c r="I14" s="199"/>
      <c r="J14" s="198"/>
      <c r="K14" s="197" t="s">
        <v>11</v>
      </c>
      <c r="L14" s="119">
        <v>6.6718250513076782E-2</v>
      </c>
      <c r="M14" s="119">
        <v>5.4117646068334579E-2</v>
      </c>
      <c r="N14" s="119">
        <v>7.2685539722442627E-2</v>
      </c>
      <c r="O14" s="119">
        <v>3.7049580365419388E-2</v>
      </c>
      <c r="P14" s="119"/>
      <c r="Q14" s="120"/>
      <c r="R14" s="120">
        <v>5.9662774205207825E-2</v>
      </c>
      <c r="S14" s="120"/>
      <c r="T14" s="120"/>
      <c r="U14" s="119">
        <v>5.0531916320323944E-2</v>
      </c>
      <c r="V14" s="120">
        <v>4.9222197383642197E-2</v>
      </c>
      <c r="W14" s="120"/>
      <c r="X14" s="120">
        <v>5.5599525570869446E-2</v>
      </c>
      <c r="Y14" s="120">
        <v>5.5644109845161438E-2</v>
      </c>
      <c r="Z14" s="119"/>
    </row>
    <row r="15" spans="1:26" ht="12.75" customHeight="1" x14ac:dyDescent="0.2">
      <c r="B15" s="7"/>
      <c r="I15" s="199"/>
      <c r="J15" s="198"/>
      <c r="K15" s="197" t="s">
        <v>167</v>
      </c>
      <c r="L15" s="119">
        <v>1.0059324093163013E-2</v>
      </c>
      <c r="M15" s="119"/>
      <c r="N15" s="119">
        <v>6.3759246841073036E-3</v>
      </c>
      <c r="O15" s="119">
        <v>2.9802222270518541E-3</v>
      </c>
      <c r="P15" s="119"/>
      <c r="Q15" s="120">
        <v>0.28115943074226379</v>
      </c>
      <c r="R15" s="120">
        <v>4.6692606061697006E-2</v>
      </c>
      <c r="S15" s="120"/>
      <c r="T15" s="120"/>
      <c r="U15" s="119"/>
      <c r="V15" s="120"/>
      <c r="W15" s="120"/>
      <c r="X15" s="120">
        <v>1.5829047188162804E-2</v>
      </c>
      <c r="Y15" s="120">
        <v>2.0142007619142532E-2</v>
      </c>
      <c r="Z15" s="119"/>
    </row>
    <row r="16" spans="1:26" ht="12.75" customHeight="1" x14ac:dyDescent="0.2">
      <c r="B16" s="7"/>
      <c r="K16" s="197" t="s">
        <v>190</v>
      </c>
      <c r="L16" s="119"/>
      <c r="M16" s="119"/>
      <c r="N16" s="119"/>
      <c r="O16" s="119"/>
      <c r="P16" s="119">
        <v>6.7137807607650757E-2</v>
      </c>
      <c r="Q16" s="120"/>
      <c r="R16" s="120"/>
      <c r="S16" s="120"/>
      <c r="T16" s="120"/>
      <c r="U16" s="119"/>
      <c r="V16" s="120"/>
      <c r="W16" s="120"/>
      <c r="X16" s="120"/>
      <c r="Y16" s="120"/>
      <c r="Z16" s="119"/>
    </row>
    <row r="17" spans="1:40" ht="12.75" customHeight="1" x14ac:dyDescent="0.2">
      <c r="B17" s="7"/>
      <c r="K17" s="197" t="s">
        <v>15</v>
      </c>
      <c r="L17" s="119">
        <v>2.5105321779847145E-2</v>
      </c>
      <c r="M17" s="119">
        <v>2.9999999329447746E-2</v>
      </c>
      <c r="N17" s="119">
        <v>3.5705177579075098E-3</v>
      </c>
      <c r="O17" s="119">
        <v>1.9913302734494209E-2</v>
      </c>
      <c r="P17" s="119"/>
      <c r="Q17" s="120"/>
      <c r="R17" s="120">
        <v>4.1504539549350739E-2</v>
      </c>
      <c r="S17" s="120"/>
      <c r="T17" s="120"/>
      <c r="U17" s="119"/>
      <c r="V17" s="120">
        <v>7.6155096292495728E-2</v>
      </c>
      <c r="W17" s="120"/>
      <c r="X17" s="120">
        <v>9.6952905878424644E-3</v>
      </c>
      <c r="Y17" s="120">
        <v>4.6370089985430241E-3</v>
      </c>
      <c r="Z17" s="119"/>
    </row>
    <row r="18" spans="1:40" ht="12.75" customHeight="1" x14ac:dyDescent="0.2">
      <c r="B18" s="7"/>
      <c r="K18" s="197" t="s">
        <v>16</v>
      </c>
      <c r="L18" s="119">
        <v>0.22397042810916901</v>
      </c>
      <c r="M18" s="119">
        <v>0.27117645740509033</v>
      </c>
      <c r="N18" s="119">
        <v>0.2672787606716156</v>
      </c>
      <c r="O18" s="119">
        <v>0.22290706634521484</v>
      </c>
      <c r="P18" s="119"/>
      <c r="Q18" s="120"/>
      <c r="R18" s="120">
        <v>0.25032424926757813</v>
      </c>
      <c r="S18" s="120"/>
      <c r="T18" s="120"/>
      <c r="U18" s="119">
        <v>0.32446807622909546</v>
      </c>
      <c r="V18" s="120">
        <v>0.23589505255222321</v>
      </c>
      <c r="W18" s="120">
        <v>0.92576420307159424</v>
      </c>
      <c r="X18" s="120">
        <v>0.40126633644104004</v>
      </c>
      <c r="Y18" s="120">
        <v>0.20228952169418335</v>
      </c>
      <c r="Z18" s="119"/>
    </row>
    <row r="19" spans="1:40" ht="12.75" customHeight="1" x14ac:dyDescent="0.2">
      <c r="B19" s="7"/>
      <c r="K19" s="197" t="s">
        <v>17</v>
      </c>
      <c r="L19" s="119">
        <v>0.25105321407318115</v>
      </c>
      <c r="M19" s="119">
        <v>0.27470588684082031</v>
      </c>
      <c r="N19" s="119">
        <v>0.21984188258647919</v>
      </c>
      <c r="O19" s="119">
        <v>0.38350039720535278</v>
      </c>
      <c r="P19" s="119"/>
      <c r="Q19" s="120"/>
      <c r="R19" s="120">
        <v>9.5979250967502594E-2</v>
      </c>
      <c r="S19" s="120"/>
      <c r="T19" s="120"/>
      <c r="U19" s="119">
        <v>0.17287233471870422</v>
      </c>
      <c r="V19" s="120">
        <v>0.2960297167301178</v>
      </c>
      <c r="W19" s="120">
        <v>7.4235804378986359E-2</v>
      </c>
      <c r="X19" s="120">
        <v>0.26157498359680176</v>
      </c>
      <c r="Y19" s="120">
        <v>0.28648021817207336</v>
      </c>
      <c r="Z19" s="119"/>
    </row>
    <row r="20" spans="1:40" s="9" customFormat="1" ht="12.75" customHeight="1" x14ac:dyDescent="0.2">
      <c r="A20" s="7"/>
      <c r="B20" s="7"/>
      <c r="C20" s="7"/>
      <c r="D20" s="7"/>
      <c r="E20" s="7"/>
      <c r="F20" s="7"/>
      <c r="G20" s="7"/>
      <c r="H20" s="7"/>
      <c r="I20" s="7"/>
      <c r="J20" s="7"/>
      <c r="K20" s="95"/>
      <c r="L20" s="95"/>
      <c r="M20" s="95"/>
      <c r="N20" s="95"/>
      <c r="O20" s="95"/>
      <c r="P20" s="95"/>
      <c r="Q20" s="95"/>
      <c r="R20" s="95"/>
      <c r="S20" s="95"/>
      <c r="T20" s="95"/>
      <c r="U20" s="95"/>
      <c r="V20" s="95"/>
      <c r="W20" s="95"/>
      <c r="X20" s="95"/>
      <c r="Y20" s="95"/>
      <c r="Z20" s="95"/>
      <c r="AA20" s="95"/>
    </row>
    <row r="21" spans="1:40" ht="12.75" customHeight="1" x14ac:dyDescent="0.2">
      <c r="B21" s="7"/>
      <c r="K21" s="95"/>
      <c r="L21" s="95"/>
      <c r="M21" s="95"/>
      <c r="N21" s="95"/>
      <c r="O21" s="95"/>
      <c r="P21" s="95"/>
      <c r="Q21" s="95"/>
      <c r="R21" s="95"/>
      <c r="S21" s="95"/>
      <c r="T21" s="95"/>
      <c r="U21" s="95"/>
      <c r="V21" s="95"/>
      <c r="W21" s="95"/>
      <c r="X21" s="95"/>
      <c r="Y21" s="95"/>
      <c r="Z21" s="95"/>
      <c r="AA21" s="95"/>
    </row>
    <row r="22" spans="1:40" ht="12.75" customHeight="1" x14ac:dyDescent="0.2">
      <c r="B22" s="7"/>
      <c r="K22" s="95"/>
      <c r="L22" s="95"/>
      <c r="M22" s="95"/>
      <c r="N22" s="95"/>
      <c r="O22" s="95"/>
      <c r="P22" s="95"/>
      <c r="Q22" s="95"/>
      <c r="R22" s="95"/>
      <c r="S22" s="95"/>
      <c r="T22" s="95"/>
      <c r="U22" s="95"/>
      <c r="V22" s="95"/>
      <c r="W22" s="95"/>
      <c r="X22" s="95"/>
      <c r="Y22" s="95"/>
      <c r="Z22" s="95"/>
      <c r="AA22" s="95"/>
    </row>
    <row r="23" spans="1:40" ht="12.75" customHeight="1" x14ac:dyDescent="0.2">
      <c r="B23" s="7"/>
      <c r="K23" s="95"/>
      <c r="L23" s="95"/>
      <c r="M23" s="95"/>
      <c r="N23" s="95"/>
      <c r="O23" s="95"/>
      <c r="P23" s="95"/>
      <c r="Q23" s="95"/>
      <c r="R23" s="95"/>
      <c r="S23" s="95"/>
      <c r="T23" s="95"/>
      <c r="U23" s="95"/>
      <c r="V23" s="95"/>
      <c r="W23" s="95"/>
      <c r="X23" s="95"/>
      <c r="Y23" s="95"/>
      <c r="Z23" s="95"/>
      <c r="AA23" s="95"/>
    </row>
    <row r="24" spans="1:40" ht="12.75" customHeight="1" x14ac:dyDescent="0.2">
      <c r="B24" s="7"/>
      <c r="K24" s="95"/>
      <c r="L24" s="95"/>
      <c r="M24" s="95"/>
      <c r="N24" s="95"/>
      <c r="O24" s="95"/>
      <c r="P24" s="95"/>
      <c r="Q24" s="95"/>
      <c r="R24" s="95"/>
      <c r="S24" s="95"/>
      <c r="T24" s="95"/>
      <c r="U24" s="95"/>
      <c r="V24" s="95"/>
      <c r="W24" s="95"/>
      <c r="X24" s="95"/>
      <c r="Y24" s="95"/>
      <c r="Z24" s="95"/>
      <c r="AA24" s="95"/>
    </row>
    <row r="25" spans="1:40" ht="12.75" customHeight="1" x14ac:dyDescent="0.2">
      <c r="B25" s="7"/>
      <c r="K25" s="95"/>
      <c r="L25" s="95"/>
      <c r="M25" s="95"/>
      <c r="N25" s="95"/>
      <c r="O25" s="95"/>
      <c r="P25" s="95"/>
      <c r="Q25" s="95"/>
      <c r="R25" s="95"/>
      <c r="S25" s="95"/>
      <c r="T25" s="95"/>
      <c r="U25" s="95"/>
      <c r="V25" s="95"/>
      <c r="W25" s="95"/>
      <c r="X25" s="95"/>
      <c r="Y25" s="95"/>
      <c r="Z25" s="95"/>
      <c r="AA25" s="95"/>
    </row>
    <row r="26" spans="1:40" ht="12.75" customHeight="1" x14ac:dyDescent="0.2">
      <c r="B26" s="7"/>
      <c r="K26" s="95"/>
      <c r="L26" s="95"/>
      <c r="M26" s="95"/>
      <c r="N26" s="95"/>
      <c r="O26" s="95"/>
      <c r="P26" s="95"/>
      <c r="Q26" s="95"/>
      <c r="R26" s="95"/>
      <c r="S26" s="95"/>
      <c r="T26" s="95"/>
      <c r="U26" s="95"/>
      <c r="V26" s="95"/>
      <c r="W26" s="95"/>
      <c r="X26" s="95"/>
      <c r="Y26" s="95"/>
      <c r="Z26" s="95"/>
      <c r="AA26" s="95"/>
    </row>
    <row r="27" spans="1:40" s="9" customFormat="1" ht="12.75" customHeight="1" x14ac:dyDescent="0.2">
      <c r="A27" s="7"/>
      <c r="B27" s="7"/>
      <c r="C27" s="7"/>
      <c r="D27" s="7"/>
      <c r="E27" s="7"/>
      <c r="F27" s="7"/>
      <c r="G27" s="7"/>
      <c r="H27" s="7"/>
      <c r="I27" s="7"/>
      <c r="J27" s="7"/>
      <c r="K27" s="95"/>
      <c r="L27" s="95"/>
      <c r="M27" s="95"/>
      <c r="N27" s="95"/>
      <c r="O27" s="95"/>
      <c r="P27" s="95"/>
      <c r="Q27" s="95"/>
      <c r="R27" s="95"/>
      <c r="S27" s="95"/>
      <c r="T27" s="95"/>
      <c r="U27" s="95"/>
      <c r="V27" s="95"/>
      <c r="W27" s="95"/>
      <c r="X27" s="95"/>
      <c r="Y27" s="95"/>
      <c r="Z27" s="95"/>
      <c r="AA27" s="95"/>
      <c r="AB27" s="7"/>
      <c r="AC27" s="7"/>
      <c r="AD27" s="7"/>
      <c r="AE27" s="7"/>
      <c r="AF27" s="7"/>
      <c r="AG27" s="7"/>
      <c r="AH27" s="7"/>
      <c r="AI27" s="7"/>
      <c r="AJ27" s="7"/>
      <c r="AK27" s="7"/>
      <c r="AL27" s="7"/>
      <c r="AM27" s="7"/>
      <c r="AN27" s="7"/>
    </row>
    <row r="28" spans="1:40" ht="12.75" customHeight="1" x14ac:dyDescent="0.2">
      <c r="B28" s="7"/>
      <c r="K28" s="95"/>
      <c r="L28" s="95"/>
      <c r="M28" s="95"/>
      <c r="N28" s="95"/>
      <c r="O28" s="95"/>
      <c r="P28" s="95"/>
      <c r="Q28" s="95"/>
      <c r="R28" s="95"/>
      <c r="S28" s="95"/>
      <c r="T28" s="95"/>
      <c r="U28" s="95"/>
      <c r="V28" s="95"/>
      <c r="W28" s="95"/>
      <c r="X28" s="95"/>
      <c r="Y28" s="95"/>
      <c r="Z28" s="95"/>
      <c r="AA28" s="95"/>
    </row>
    <row r="29" spans="1:40" x14ac:dyDescent="0.2">
      <c r="B29" s="7"/>
      <c r="K29" s="95"/>
      <c r="L29" s="95"/>
      <c r="M29" s="95"/>
      <c r="N29" s="95"/>
      <c r="O29" s="95"/>
      <c r="P29" s="95"/>
      <c r="Q29" s="95"/>
      <c r="R29" s="95"/>
      <c r="S29" s="95"/>
      <c r="T29" s="95"/>
      <c r="U29" s="95"/>
      <c r="V29" s="95"/>
      <c r="W29" s="95"/>
      <c r="X29" s="95"/>
      <c r="Y29" s="95"/>
      <c r="Z29" s="95"/>
      <c r="AA29" s="95"/>
    </row>
    <row r="30" spans="1:40" x14ac:dyDescent="0.2">
      <c r="B30" s="7"/>
      <c r="K30" s="95"/>
      <c r="L30" s="95"/>
      <c r="M30" s="95"/>
      <c r="N30" s="95"/>
      <c r="O30" s="95"/>
      <c r="P30" s="95"/>
      <c r="Q30" s="95"/>
      <c r="R30" s="95"/>
      <c r="S30" s="95"/>
      <c r="T30" s="95"/>
      <c r="U30" s="95"/>
      <c r="V30" s="95"/>
      <c r="W30" s="95"/>
      <c r="X30" s="95"/>
      <c r="Y30" s="95"/>
      <c r="Z30" s="95"/>
      <c r="AA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6"/>
      <c r="I43" s="196"/>
      <c r="J43" s="19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68</v>
      </c>
      <c r="B4" s="7"/>
    </row>
    <row r="5" spans="1:16" x14ac:dyDescent="0.2">
      <c r="A5" s="7" t="s">
        <v>188</v>
      </c>
      <c r="B5" s="7"/>
    </row>
    <row r="6" spans="1:16" x14ac:dyDescent="0.2">
      <c r="B6" s="7"/>
    </row>
    <row r="7" spans="1:16" ht="12.75" customHeight="1" x14ac:dyDescent="0.2">
      <c r="B7" s="7"/>
      <c r="M7" s="103" t="s">
        <v>27</v>
      </c>
      <c r="N7" s="100" t="s">
        <v>66</v>
      </c>
    </row>
    <row r="8" spans="1:16" s="9" customFormat="1" ht="12.75" customHeight="1" x14ac:dyDescent="0.2">
      <c r="A8" s="7"/>
      <c r="B8" s="7"/>
      <c r="C8" s="7"/>
      <c r="D8" s="7"/>
      <c r="E8" s="7"/>
      <c r="F8" s="7"/>
      <c r="G8" s="7"/>
      <c r="H8" s="7"/>
      <c r="I8" s="7"/>
      <c r="J8" s="7"/>
      <c r="K8" s="7"/>
      <c r="M8" s="105" t="s">
        <v>28</v>
      </c>
      <c r="N8" s="115">
        <v>0.28855031382871027</v>
      </c>
      <c r="P8" s="136"/>
    </row>
    <row r="9" spans="1:16" ht="12.75" customHeight="1" x14ac:dyDescent="0.2">
      <c r="B9" s="7"/>
      <c r="M9" s="105" t="s">
        <v>29</v>
      </c>
      <c r="N9" s="115">
        <v>0.19751974083822635</v>
      </c>
      <c r="P9" s="136"/>
    </row>
    <row r="10" spans="1:16" ht="12.75" customHeight="1" x14ac:dyDescent="0.2">
      <c r="B10" s="7"/>
      <c r="M10" s="105" t="s">
        <v>30</v>
      </c>
      <c r="N10" s="115">
        <v>0.21361611662279814</v>
      </c>
      <c r="P10" s="136"/>
    </row>
    <row r="11" spans="1:16" ht="12.75" customHeight="1" x14ac:dyDescent="0.2">
      <c r="B11" s="7"/>
      <c r="M11" s="105" t="s">
        <v>31</v>
      </c>
      <c r="N11" s="115">
        <v>5.1629884592022677E-3</v>
      </c>
      <c r="P11" s="136"/>
    </row>
    <row r="12" spans="1:16" ht="12.75" customHeight="1" x14ac:dyDescent="0.2">
      <c r="B12" s="7"/>
      <c r="M12" s="105" t="s">
        <v>32</v>
      </c>
      <c r="N12" s="115">
        <v>1.5215630694472565E-2</v>
      </c>
      <c r="P12" s="136"/>
    </row>
    <row r="13" spans="1:16" ht="12.75" customHeight="1" x14ac:dyDescent="0.2">
      <c r="B13" s="7"/>
      <c r="M13" s="105" t="s">
        <v>33</v>
      </c>
      <c r="N13" s="115">
        <v>1.5023284065600323E-2</v>
      </c>
      <c r="P13" s="136"/>
    </row>
    <row r="14" spans="1:16" ht="12.75" customHeight="1" x14ac:dyDescent="0.2">
      <c r="B14" s="7"/>
      <c r="M14" s="105" t="s">
        <v>34</v>
      </c>
      <c r="N14" s="115">
        <v>3.2901397043936021E-3</v>
      </c>
      <c r="P14" s="136"/>
    </row>
    <row r="15" spans="1:16" ht="12.75" customHeight="1" x14ac:dyDescent="0.2">
      <c r="B15" s="7"/>
      <c r="M15" s="105" t="s">
        <v>35</v>
      </c>
      <c r="N15" s="115">
        <v>3.708240534521158E-2</v>
      </c>
      <c r="P15" s="136"/>
    </row>
    <row r="16" spans="1:16" ht="12.75" customHeight="1" x14ac:dyDescent="0.2">
      <c r="B16" s="7"/>
      <c r="M16" s="105" t="s">
        <v>36</v>
      </c>
      <c r="N16" s="115">
        <v>8.5746102449888641E-3</v>
      </c>
      <c r="P16" s="136"/>
    </row>
    <row r="17" spans="1:17" ht="12.75" customHeight="1" x14ac:dyDescent="0.2">
      <c r="B17" s="7"/>
      <c r="M17" s="105" t="s">
        <v>37</v>
      </c>
      <c r="N17" s="115">
        <v>7.0358372140109336E-3</v>
      </c>
      <c r="P17" s="136"/>
    </row>
    <row r="18" spans="1:17" ht="12.75" customHeight="1" x14ac:dyDescent="0.2">
      <c r="B18" s="7"/>
      <c r="M18" s="105" t="s">
        <v>38</v>
      </c>
      <c r="N18" s="115">
        <v>3.1382871026523589E-3</v>
      </c>
      <c r="P18" s="136"/>
    </row>
    <row r="19" spans="1:17" ht="12.75" customHeight="1" x14ac:dyDescent="0.2">
      <c r="B19" s="7"/>
      <c r="M19" s="105" t="s">
        <v>39</v>
      </c>
      <c r="N19" s="115">
        <v>3.6890058716339338E-2</v>
      </c>
      <c r="P19" s="136"/>
    </row>
    <row r="20" spans="1:17" ht="12.75" customHeight="1" x14ac:dyDescent="0.2">
      <c r="B20" s="7"/>
      <c r="M20" s="105" t="s">
        <v>40</v>
      </c>
      <c r="N20" s="115">
        <v>0.1689005871633934</v>
      </c>
      <c r="P20" s="136"/>
    </row>
    <row r="21" spans="1:17" ht="12.75" customHeight="1" x14ac:dyDescent="0.2">
      <c r="B21" s="7"/>
      <c r="M21" s="106" t="s">
        <v>45</v>
      </c>
      <c r="N21" s="115"/>
      <c r="P21" s="136"/>
    </row>
    <row r="22" spans="1:17" ht="12.75" customHeight="1" x14ac:dyDescent="0.2">
      <c r="B22" s="7"/>
      <c r="M22" s="105" t="s">
        <v>15</v>
      </c>
      <c r="N22" s="115"/>
      <c r="P22" s="136"/>
    </row>
    <row r="23" spans="1:17" s="9" customFormat="1" ht="12.75" customHeight="1" x14ac:dyDescent="0.2">
      <c r="A23" s="7"/>
      <c r="B23" s="7"/>
      <c r="C23" s="7"/>
      <c r="D23" s="7"/>
      <c r="E23" s="7"/>
      <c r="F23" s="7"/>
      <c r="G23" s="7"/>
      <c r="H23" s="7"/>
      <c r="I23" s="7"/>
      <c r="J23" s="7"/>
      <c r="K23" s="7"/>
      <c r="L23" s="7"/>
      <c r="M23" s="24"/>
      <c r="N23" s="117"/>
      <c r="P23" s="136"/>
    </row>
    <row r="24" spans="1:17" ht="12.75" customHeight="1" x14ac:dyDescent="0.2">
      <c r="B24" s="7"/>
      <c r="N24" s="7"/>
    </row>
    <row r="25" spans="1:17" ht="12.75" customHeight="1" x14ac:dyDescent="0.2">
      <c r="B25" s="7"/>
      <c r="M25" s="7"/>
      <c r="N25" s="7"/>
    </row>
    <row r="26" spans="1:17" ht="12.75" customHeight="1" x14ac:dyDescent="0.2">
      <c r="B26" s="7"/>
      <c r="M26" s="7"/>
      <c r="N26" s="7"/>
    </row>
    <row r="27" spans="1:17" ht="12.75" customHeight="1" x14ac:dyDescent="0.2">
      <c r="B27" s="7"/>
      <c r="M27" s="7"/>
      <c r="N27" s="7"/>
    </row>
    <row r="28" spans="1:17" ht="12.75" customHeight="1" x14ac:dyDescent="0.2">
      <c r="B28" s="7"/>
      <c r="M28" s="7"/>
      <c r="N28" s="7"/>
    </row>
    <row r="29" spans="1:17" ht="12.75" customHeight="1" x14ac:dyDescent="0.2">
      <c r="B29" s="7"/>
      <c r="M29" s="7"/>
      <c r="N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row>
    <row r="32" spans="1:17"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row r="43" spans="2:14" x14ac:dyDescent="0.2">
      <c r="M43" s="7"/>
      <c r="N43" s="7"/>
    </row>
    <row r="44" spans="2:14" x14ac:dyDescent="0.2">
      <c r="M44" s="7"/>
      <c r="N44" s="7"/>
    </row>
    <row r="45" spans="2:14" x14ac:dyDescent="0.2">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110</v>
      </c>
      <c r="B2" s="1"/>
      <c r="C2" s="1"/>
      <c r="D2" s="1"/>
    </row>
    <row r="3" spans="1:7" ht="12.75" customHeight="1" x14ac:dyDescent="0.2">
      <c r="A3" s="235" t="s">
        <v>188</v>
      </c>
      <c r="B3" s="235"/>
      <c r="C3" s="235"/>
      <c r="D3" s="235"/>
      <c r="E3" s="235"/>
      <c r="F3" s="235"/>
      <c r="G3" s="235"/>
    </row>
    <row r="4" spans="1:7" s="5" customFormat="1" ht="17.45" customHeight="1" x14ac:dyDescent="0.2">
      <c r="A4" s="57"/>
      <c r="B4" s="236" t="s">
        <v>69</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8.9120370103046298E-4</v>
      </c>
      <c r="C7" s="217">
        <v>1.8469656705856323</v>
      </c>
      <c r="D7" s="217">
        <v>0.92215567827224731</v>
      </c>
      <c r="E7" s="216">
        <v>2.6157407555729151E-3</v>
      </c>
      <c r="F7" s="217">
        <v>8.9896583557128906</v>
      </c>
      <c r="G7" s="217">
        <v>3.2748878002166748</v>
      </c>
    </row>
    <row r="8" spans="1:7" s="4" customFormat="1" ht="17.45" customHeight="1" x14ac:dyDescent="0.2">
      <c r="A8" s="207" t="s">
        <v>12</v>
      </c>
      <c r="B8" s="208">
        <v>2.326388843357563E-3</v>
      </c>
      <c r="C8" s="209">
        <v>4.8213000297546387</v>
      </c>
      <c r="D8" s="209">
        <v>2.4071855545043945</v>
      </c>
      <c r="E8" s="208">
        <v>1.5162037452682853E-3</v>
      </c>
      <c r="F8" s="209">
        <v>5.2108192443847656</v>
      </c>
      <c r="G8" s="209">
        <v>1.89827561378479</v>
      </c>
    </row>
    <row r="9" spans="1:7" s="4" customFormat="1" ht="17.45" customHeight="1" x14ac:dyDescent="0.2">
      <c r="A9" s="215" t="s">
        <v>13</v>
      </c>
      <c r="B9" s="216">
        <v>2.2685185074806213E-2</v>
      </c>
      <c r="C9" s="217">
        <v>47.013671875</v>
      </c>
      <c r="D9" s="217">
        <v>23.473052978515625</v>
      </c>
      <c r="E9" s="216">
        <v>4.5949076302349567E-3</v>
      </c>
      <c r="F9" s="217">
        <v>15.791566848754883</v>
      </c>
      <c r="G9" s="217">
        <v>5.7527894973754883</v>
      </c>
    </row>
    <row r="10" spans="1:7" s="4" customFormat="1" ht="17.45" customHeight="1" x14ac:dyDescent="0.2">
      <c r="A10" s="207" t="s">
        <v>189</v>
      </c>
      <c r="B10" s="208">
        <v>1.5046296175569296E-4</v>
      </c>
      <c r="C10" s="209">
        <v>0.31182536482810974</v>
      </c>
      <c r="D10" s="209">
        <v>0.15568862855434418</v>
      </c>
      <c r="E10" s="208">
        <v>2.1180554758757353E-3</v>
      </c>
      <c r="F10" s="209">
        <v>7.2792363166809082</v>
      </c>
      <c r="G10" s="209">
        <v>2.651789665222168</v>
      </c>
    </row>
    <row r="11" spans="1:7" s="4" customFormat="1" ht="17.45" customHeight="1" x14ac:dyDescent="0.2">
      <c r="A11" s="215" t="s">
        <v>170</v>
      </c>
      <c r="B11" s="216">
        <v>1.0613425634801388E-2</v>
      </c>
      <c r="C11" s="217">
        <v>21.995681762695313</v>
      </c>
      <c r="D11" s="217">
        <v>10.982035636901855</v>
      </c>
      <c r="E11" s="216">
        <v>1.089120376855135E-2</v>
      </c>
      <c r="F11" s="217">
        <v>37.430389404296875</v>
      </c>
      <c r="G11" s="217">
        <v>13.63570499420166</v>
      </c>
    </row>
    <row r="12" spans="1:7" s="4" customFormat="1" ht="17.45" customHeight="1" x14ac:dyDescent="0.2">
      <c r="A12" s="207" t="s">
        <v>169</v>
      </c>
      <c r="B12" s="208">
        <v>1.3888889225199819E-4</v>
      </c>
      <c r="C12" s="209">
        <v>0.28783881664276123</v>
      </c>
      <c r="D12" s="209">
        <v>0.14371258020401001</v>
      </c>
      <c r="E12" s="208">
        <v>3.2407406251877546E-4</v>
      </c>
      <c r="F12" s="209">
        <v>1.1137629747390747</v>
      </c>
      <c r="G12" s="209">
        <v>0.40573829412460327</v>
      </c>
    </row>
    <row r="13" spans="1:7" s="4" customFormat="1" ht="17.45" customHeight="1" x14ac:dyDescent="0.2">
      <c r="A13" s="215" t="s">
        <v>168</v>
      </c>
      <c r="B13" s="216">
        <v>5.7870370801538229E-4</v>
      </c>
      <c r="C13" s="217">
        <v>1.1993284225463867</v>
      </c>
      <c r="D13" s="217">
        <v>0.59880238771438599</v>
      </c>
      <c r="E13" s="216">
        <v>6.1342591652646661E-4</v>
      </c>
      <c r="F13" s="217">
        <v>2.10819411277771</v>
      </c>
      <c r="G13" s="217">
        <v>0.7680046558380127</v>
      </c>
    </row>
    <row r="14" spans="1:7" s="4" customFormat="1" ht="17.45" customHeight="1" x14ac:dyDescent="0.2">
      <c r="A14" s="207" t="s">
        <v>11</v>
      </c>
      <c r="B14" s="208">
        <v>6.6898148506879807E-3</v>
      </c>
      <c r="C14" s="209">
        <v>13.864235877990723</v>
      </c>
      <c r="D14" s="209">
        <v>6.9221558570861816</v>
      </c>
      <c r="E14" s="208">
        <v>4.444444552063942E-3</v>
      </c>
      <c r="F14" s="209">
        <v>15.274462699890137</v>
      </c>
      <c r="G14" s="209">
        <v>5.5644111633300781</v>
      </c>
    </row>
    <row r="15" spans="1:7" s="4" customFormat="1" ht="17.45" customHeight="1" x14ac:dyDescent="0.2">
      <c r="A15" s="215" t="s">
        <v>167</v>
      </c>
      <c r="B15" s="216">
        <v>1.0995370103046298E-3</v>
      </c>
      <c r="C15" s="217">
        <v>2.2787239551544189</v>
      </c>
      <c r="D15" s="217">
        <v>1.1377245187759399</v>
      </c>
      <c r="E15" s="216">
        <v>1.6087963012978435E-3</v>
      </c>
      <c r="F15" s="217">
        <v>5.5290374755859375</v>
      </c>
      <c r="G15" s="217">
        <v>2.0142009258270264</v>
      </c>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3.0787037685513496E-3</v>
      </c>
      <c r="C17" s="217">
        <v>6.3804268836975098</v>
      </c>
      <c r="D17" s="217">
        <v>3.1856286525726318</v>
      </c>
      <c r="E17" s="216">
        <v>3.7037036963738501E-4</v>
      </c>
      <c r="F17" s="217">
        <v>1.2728719711303711</v>
      </c>
      <c r="G17" s="217">
        <v>0.46370092034339905</v>
      </c>
    </row>
    <row r="18" spans="1:7" s="5" customFormat="1" ht="17.45" customHeight="1" x14ac:dyDescent="0.2">
      <c r="A18" s="49" t="s">
        <v>4</v>
      </c>
      <c r="B18" s="51">
        <v>4.8252314329147339E-2</v>
      </c>
      <c r="C18" s="52">
        <v>100</v>
      </c>
      <c r="D18" s="52">
        <v>49.928142547607422</v>
      </c>
      <c r="E18" s="51">
        <v>2.9097221791744232E-2</v>
      </c>
      <c r="F18" s="52">
        <v>100</v>
      </c>
      <c r="G18" s="52">
        <v>36.42950439453125</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t="s">
        <v>106</v>
      </c>
      <c r="F20" s="59" t="s">
        <v>3</v>
      </c>
      <c r="G20" s="59" t="s">
        <v>3</v>
      </c>
    </row>
    <row r="21" spans="1:7" s="3" customFormat="1" ht="17.45" customHeight="1" x14ac:dyDescent="0.2">
      <c r="A21" s="215" t="s">
        <v>193</v>
      </c>
      <c r="B21" s="216">
        <v>9.8611107096076012E-3</v>
      </c>
      <c r="C21" s="217"/>
      <c r="D21" s="217">
        <v>10.203593254089355</v>
      </c>
      <c r="E21" s="216">
        <v>7.0023150183260441E-3</v>
      </c>
      <c r="F21" s="217"/>
      <c r="G21" s="217">
        <v>8.766845703125</v>
      </c>
    </row>
    <row r="22" spans="1:7" s="3" customFormat="1" ht="17.45" customHeight="1" x14ac:dyDescent="0.2">
      <c r="A22" s="207" t="s">
        <v>194</v>
      </c>
      <c r="B22" s="208">
        <v>9.4907404854893684E-4</v>
      </c>
      <c r="C22" s="209"/>
      <c r="D22" s="209">
        <v>0.98203593492507935</v>
      </c>
      <c r="E22" s="208">
        <v>1.0300925932824612E-3</v>
      </c>
      <c r="F22" s="209"/>
      <c r="G22" s="209">
        <v>1.2896682024002075</v>
      </c>
    </row>
    <row r="23" spans="1:7" s="3" customFormat="1" ht="17.45" customHeight="1" x14ac:dyDescent="0.2">
      <c r="A23" s="215" t="s">
        <v>195</v>
      </c>
      <c r="B23" s="216"/>
      <c r="C23" s="217"/>
      <c r="D23" s="217"/>
      <c r="E23" s="216"/>
      <c r="F23" s="217"/>
      <c r="G23" s="217"/>
    </row>
    <row r="24" spans="1:7" s="3" customFormat="1" ht="17.45" customHeight="1" x14ac:dyDescent="0.2">
      <c r="A24" s="207" t="s">
        <v>16</v>
      </c>
      <c r="B24" s="208">
        <v>2.4756943807005882E-2</v>
      </c>
      <c r="C24" s="209"/>
      <c r="D24" s="209">
        <v>25.616765975952148</v>
      </c>
      <c r="E24" s="208">
        <v>1.6157407313585281E-2</v>
      </c>
      <c r="F24" s="209"/>
      <c r="G24" s="209">
        <v>20.228952407836914</v>
      </c>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1.2164351530373096E-2</v>
      </c>
      <c r="C27" s="217"/>
      <c r="D27" s="217">
        <v>12.586826324462891</v>
      </c>
      <c r="E27" s="216">
        <v>2.2881943732500076E-2</v>
      </c>
      <c r="F27" s="217"/>
      <c r="G27" s="217">
        <v>28.648021697998047</v>
      </c>
    </row>
    <row r="28" spans="1:7" s="3" customFormat="1" ht="17.45" customHeight="1" x14ac:dyDescent="0.2">
      <c r="A28" s="207" t="s">
        <v>196</v>
      </c>
      <c r="B28" s="208">
        <v>6.597221945412457E-4</v>
      </c>
      <c r="C28" s="209"/>
      <c r="D28" s="209">
        <v>0.68263471126556396</v>
      </c>
      <c r="E28" s="208">
        <v>3.7037036381661892E-3</v>
      </c>
      <c r="F28" s="209"/>
      <c r="G28" s="209">
        <v>4.6370091438293457</v>
      </c>
    </row>
    <row r="29" spans="1:7" s="5" customFormat="1" ht="17.45" customHeight="1" x14ac:dyDescent="0.2">
      <c r="A29" s="64" t="s">
        <v>4</v>
      </c>
      <c r="B29" s="65">
        <v>4.8391204327344894E-2</v>
      </c>
      <c r="C29" s="66"/>
      <c r="D29" s="66">
        <v>50.071857452392578</v>
      </c>
      <c r="E29" s="65">
        <v>5.0775464624166489E-2</v>
      </c>
      <c r="F29" s="66"/>
      <c r="G29" s="66">
        <v>63.57049560546875</v>
      </c>
    </row>
    <row r="30" spans="1:7" s="5" customFormat="1" ht="2.1" customHeight="1" x14ac:dyDescent="0.2">
      <c r="A30" s="49"/>
      <c r="B30" s="51"/>
      <c r="C30" s="50"/>
      <c r="D30" s="52"/>
      <c r="E30" s="51"/>
      <c r="F30" s="50"/>
      <c r="G30" s="52"/>
    </row>
    <row r="31" spans="1:7" s="5" customFormat="1" ht="17.45" customHeight="1" x14ac:dyDescent="0.2">
      <c r="A31" s="60" t="s">
        <v>4</v>
      </c>
      <c r="B31" s="61">
        <v>9.6643514931201935E-2</v>
      </c>
      <c r="C31" s="62"/>
      <c r="D31" s="63">
        <v>100</v>
      </c>
      <c r="E31" s="61">
        <v>7.9872682690620422E-2</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91</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0.81415929203539827</v>
      </c>
      <c r="O8" s="102">
        <v>0.18584070796460178</v>
      </c>
      <c r="P8" s="12"/>
      <c r="Q8" s="12"/>
    </row>
    <row r="9" spans="1:17" ht="12.75" customHeight="1" x14ac:dyDescent="0.2">
      <c r="B9" s="7"/>
      <c r="M9" s="101" t="s">
        <v>12</v>
      </c>
      <c r="N9" s="102">
        <v>1</v>
      </c>
      <c r="O9" s="102"/>
      <c r="P9" s="12"/>
      <c r="Q9" s="12"/>
    </row>
    <row r="10" spans="1:17" ht="12.75" customHeight="1" x14ac:dyDescent="0.2">
      <c r="B10" s="7"/>
      <c r="M10" s="101" t="s">
        <v>13</v>
      </c>
      <c r="N10" s="102">
        <v>0.90680100755667503</v>
      </c>
      <c r="O10" s="102">
        <v>9.3198992443324941E-2</v>
      </c>
      <c r="P10" s="12"/>
      <c r="Q10" s="12"/>
    </row>
    <row r="11" spans="1:17" ht="12.75" customHeight="1" x14ac:dyDescent="0.2">
      <c r="B11" s="7"/>
      <c r="M11" s="101" t="s">
        <v>189</v>
      </c>
      <c r="N11" s="102">
        <v>1</v>
      </c>
      <c r="O11" s="102"/>
      <c r="P11" s="12"/>
      <c r="Q11" s="12"/>
    </row>
    <row r="12" spans="1:17" ht="12.75" customHeight="1" x14ac:dyDescent="0.2">
      <c r="B12" s="7"/>
      <c r="M12" s="101" t="s">
        <v>170</v>
      </c>
      <c r="N12" s="102">
        <v>0.33475026567481403</v>
      </c>
      <c r="O12" s="102">
        <v>0.66524973432518597</v>
      </c>
      <c r="P12" s="12"/>
      <c r="Q12" s="12"/>
    </row>
    <row r="13" spans="1:17" ht="12.75" customHeight="1" x14ac:dyDescent="0.2">
      <c r="B13" s="7"/>
      <c r="M13" s="101" t="s">
        <v>169</v>
      </c>
      <c r="N13" s="102">
        <v>1</v>
      </c>
      <c r="O13" s="102"/>
      <c r="P13" s="12"/>
      <c r="Q13" s="13"/>
    </row>
    <row r="14" spans="1:17" ht="12.75" customHeight="1" x14ac:dyDescent="0.2">
      <c r="B14" s="7"/>
      <c r="M14" s="101" t="s">
        <v>168</v>
      </c>
      <c r="N14" s="102">
        <v>1</v>
      </c>
      <c r="O14" s="102"/>
      <c r="P14" s="12"/>
      <c r="Q14" s="12"/>
    </row>
    <row r="15" spans="1:17" ht="12.75" customHeight="1" x14ac:dyDescent="0.2">
      <c r="B15" s="7"/>
      <c r="M15" s="101" t="s">
        <v>11</v>
      </c>
      <c r="N15" s="102">
        <v>0.859375</v>
      </c>
      <c r="O15" s="102">
        <v>0.140625</v>
      </c>
      <c r="P15" s="13"/>
      <c r="Q15" s="13"/>
    </row>
    <row r="16" spans="1:17" ht="12.75" customHeight="1" x14ac:dyDescent="0.2">
      <c r="B16" s="7"/>
      <c r="M16" s="101" t="s">
        <v>167</v>
      </c>
      <c r="N16" s="102">
        <v>1</v>
      </c>
      <c r="O16" s="102"/>
      <c r="P16" s="12"/>
      <c r="Q16" s="13"/>
    </row>
    <row r="17" spans="1:17" ht="12.75" customHeight="1" x14ac:dyDescent="0.2">
      <c r="B17" s="7"/>
      <c r="M17" s="101" t="s">
        <v>190</v>
      </c>
      <c r="N17" s="102"/>
      <c r="O17" s="102"/>
      <c r="P17" s="12"/>
      <c r="Q17" s="13"/>
    </row>
    <row r="18" spans="1:17" ht="12.75" customHeight="1" x14ac:dyDescent="0.2">
      <c r="B18" s="7"/>
      <c r="M18" s="101" t="s">
        <v>15</v>
      </c>
      <c r="N18" s="102">
        <v>1</v>
      </c>
      <c r="O18" s="102"/>
      <c r="P18" s="12"/>
      <c r="Q18" s="12"/>
    </row>
    <row r="19" spans="1:17" ht="12.75" customHeight="1" x14ac:dyDescent="0.2">
      <c r="B19" s="7"/>
      <c r="M19" s="101" t="s">
        <v>16</v>
      </c>
      <c r="N19" s="102"/>
      <c r="O19" s="102">
        <v>1</v>
      </c>
      <c r="P19" s="12"/>
      <c r="Q19" s="13"/>
    </row>
    <row r="20" spans="1:17" ht="12.75" customHeight="1" x14ac:dyDescent="0.2">
      <c r="B20" s="7"/>
      <c r="M20" s="101" t="s">
        <v>17</v>
      </c>
      <c r="N20" s="102">
        <v>0.95751138088012144</v>
      </c>
      <c r="O20" s="102">
        <v>4.2488619119878605E-2</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92</v>
      </c>
      <c r="B4" s="7"/>
    </row>
    <row r="5" spans="1:17" x14ac:dyDescent="0.2">
      <c r="A5" s="7" t="s">
        <v>188</v>
      </c>
      <c r="B5" s="7"/>
    </row>
    <row r="6" spans="1:17" x14ac:dyDescent="0.2">
      <c r="B6" s="7"/>
    </row>
    <row r="7" spans="1:17" ht="12.75" customHeight="1" x14ac:dyDescent="0.2">
      <c r="B7" s="7"/>
      <c r="M7" s="103" t="s">
        <v>27</v>
      </c>
      <c r="N7" s="113" t="s">
        <v>70</v>
      </c>
    </row>
    <row r="8" spans="1:17" s="9" customFormat="1" ht="12.75" customHeight="1" x14ac:dyDescent="0.2">
      <c r="A8" s="7"/>
      <c r="B8" s="7"/>
      <c r="C8" s="7"/>
      <c r="D8" s="7"/>
      <c r="E8" s="7"/>
      <c r="F8" s="7"/>
      <c r="G8" s="7"/>
      <c r="H8" s="7"/>
      <c r="I8" s="7"/>
      <c r="J8" s="7"/>
      <c r="K8" s="7"/>
      <c r="M8" s="105" t="s">
        <v>28</v>
      </c>
      <c r="N8" s="115">
        <v>0.34546587937871204</v>
      </c>
      <c r="P8" s="7"/>
      <c r="Q8" s="136"/>
    </row>
    <row r="9" spans="1:17" ht="12.75" customHeight="1" x14ac:dyDescent="0.2">
      <c r="B9" s="7"/>
      <c r="M9" s="105" t="s">
        <v>29</v>
      </c>
      <c r="N9" s="115">
        <v>0.25859292479783902</v>
      </c>
      <c r="Q9" s="136"/>
    </row>
    <row r="10" spans="1:17" ht="12.75" customHeight="1" x14ac:dyDescent="0.2">
      <c r="B10" s="7"/>
      <c r="M10" s="105" t="s">
        <v>30</v>
      </c>
      <c r="N10" s="115">
        <v>0.10436182923239425</v>
      </c>
      <c r="Q10" s="136"/>
    </row>
    <row r="11" spans="1:17" ht="12.75" customHeight="1" x14ac:dyDescent="0.2">
      <c r="B11" s="7"/>
      <c r="M11" s="105" t="s">
        <v>31</v>
      </c>
      <c r="N11" s="115">
        <v>8.1210714965974616E-3</v>
      </c>
      <c r="Q11" s="136"/>
    </row>
    <row r="12" spans="1:17" ht="12.75" customHeight="1" x14ac:dyDescent="0.2">
      <c r="B12" s="7"/>
      <c r="M12" s="105" t="s">
        <v>32</v>
      </c>
      <c r="N12" s="115">
        <v>2.9263562535713668E-3</v>
      </c>
      <c r="Q12" s="136"/>
    </row>
    <row r="13" spans="1:17" ht="12.75" customHeight="1" x14ac:dyDescent="0.2">
      <c r="B13" s="7"/>
      <c r="M13" s="105" t="s">
        <v>33</v>
      </c>
      <c r="N13" s="115">
        <v>1.6311405863101938E-2</v>
      </c>
      <c r="Q13" s="136"/>
    </row>
    <row r="14" spans="1:17" ht="12.75" customHeight="1" x14ac:dyDescent="0.2">
      <c r="B14" s="7"/>
      <c r="M14" s="105" t="s">
        <v>34</v>
      </c>
      <c r="N14" s="115">
        <v>1.0354799051098682E-2</v>
      </c>
      <c r="Q14" s="136"/>
    </row>
    <row r="15" spans="1:17" ht="12.75" customHeight="1" x14ac:dyDescent="0.2">
      <c r="B15" s="7"/>
      <c r="M15" s="105" t="s">
        <v>35</v>
      </c>
      <c r="N15" s="115">
        <v>6.0206749666672436E-2</v>
      </c>
      <c r="Q15" s="136"/>
    </row>
    <row r="16" spans="1:17" ht="12.75" customHeight="1" x14ac:dyDescent="0.2">
      <c r="B16" s="7"/>
      <c r="M16" s="105" t="s">
        <v>36</v>
      </c>
      <c r="N16" s="115">
        <v>6.1470797042475454E-3</v>
      </c>
      <c r="Q16" s="136"/>
    </row>
    <row r="17" spans="1:17" ht="12.75" customHeight="1" x14ac:dyDescent="0.2">
      <c r="B17" s="7"/>
      <c r="M17" s="105" t="s">
        <v>37</v>
      </c>
      <c r="N17" s="115">
        <v>4.1038250419906152E-3</v>
      </c>
      <c r="Q17" s="136"/>
    </row>
    <row r="18" spans="1:17" ht="12.75" customHeight="1" x14ac:dyDescent="0.2">
      <c r="B18" s="7"/>
      <c r="M18" s="105" t="s">
        <v>38</v>
      </c>
      <c r="N18" s="115">
        <v>1.1843950754099495E-2</v>
      </c>
      <c r="Q18" s="136"/>
    </row>
    <row r="19" spans="1:17" ht="12.75" customHeight="1" x14ac:dyDescent="0.2">
      <c r="B19" s="7"/>
      <c r="M19" s="105" t="s">
        <v>39</v>
      </c>
      <c r="N19" s="115">
        <v>4.9938529202957521E-2</v>
      </c>
      <c r="Q19" s="136"/>
    </row>
    <row r="20" spans="1:17" ht="12.75" customHeight="1" x14ac:dyDescent="0.2">
      <c r="B20" s="7"/>
      <c r="M20" s="105" t="s">
        <v>40</v>
      </c>
      <c r="N20" s="115">
        <v>0.12162559955671763</v>
      </c>
      <c r="Q20" s="136"/>
    </row>
    <row r="21" spans="1:17" ht="12.75" customHeight="1" x14ac:dyDescent="0.2">
      <c r="B21" s="7"/>
      <c r="M21" s="106" t="s">
        <v>45</v>
      </c>
      <c r="N21" s="115"/>
      <c r="Q21" s="136"/>
    </row>
    <row r="22" spans="1:17" ht="12.75" customHeight="1" x14ac:dyDescent="0.2">
      <c r="B22" s="7"/>
      <c r="M22" s="105" t="s">
        <v>15</v>
      </c>
      <c r="N22" s="115"/>
      <c r="Q22" s="136"/>
    </row>
    <row r="23" spans="1:17" s="9" customFormat="1" ht="12.75" customHeight="1" x14ac:dyDescent="0.2">
      <c r="A23" s="7"/>
      <c r="B23" s="7"/>
      <c r="C23" s="7"/>
      <c r="D23" s="7"/>
      <c r="E23" s="7"/>
      <c r="F23" s="7"/>
      <c r="G23" s="7"/>
      <c r="H23" s="7"/>
      <c r="I23" s="7"/>
      <c r="J23" s="7"/>
      <c r="K23" s="7"/>
      <c r="L23" s="7"/>
      <c r="M23" s="24"/>
      <c r="N23" s="7"/>
      <c r="P23" s="7"/>
      <c r="Q23" s="136"/>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93</v>
      </c>
      <c r="B2" s="1"/>
      <c r="C2" s="1"/>
      <c r="D2" s="1"/>
    </row>
    <row r="3" spans="1:7" ht="12.75" customHeight="1" x14ac:dyDescent="0.2">
      <c r="A3" s="235" t="s">
        <v>188</v>
      </c>
      <c r="B3" s="235"/>
      <c r="C3" s="235"/>
      <c r="D3" s="235"/>
      <c r="E3" s="235"/>
      <c r="F3" s="235"/>
      <c r="G3" s="235"/>
    </row>
    <row r="4" spans="1:7" s="5" customFormat="1" ht="17.45" customHeight="1" x14ac:dyDescent="0.2">
      <c r="A4" s="57"/>
      <c r="B4" s="236" t="s">
        <v>71</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1.1574073869269341E-4</v>
      </c>
      <c r="C7" s="217">
        <v>0.94696968793869019</v>
      </c>
      <c r="D7" s="217">
        <v>0.32743942737579346</v>
      </c>
      <c r="E7" s="216"/>
      <c r="F7" s="217"/>
      <c r="G7" s="217"/>
    </row>
    <row r="8" spans="1:7" s="4" customFormat="1" ht="17.45" customHeight="1" x14ac:dyDescent="0.2">
      <c r="A8" s="207" t="s">
        <v>12</v>
      </c>
      <c r="B8" s="208">
        <v>6.8287039175629616E-4</v>
      </c>
      <c r="C8" s="209">
        <v>5.5871210098266602</v>
      </c>
      <c r="D8" s="209">
        <v>1.9318926334381104</v>
      </c>
      <c r="E8" s="208"/>
      <c r="F8" s="209"/>
      <c r="G8" s="209"/>
    </row>
    <row r="9" spans="1:7" s="4" customFormat="1" ht="17.45" customHeight="1" x14ac:dyDescent="0.2">
      <c r="A9" s="215" t="s">
        <v>13</v>
      </c>
      <c r="B9" s="216">
        <v>5.5208331905305386E-3</v>
      </c>
      <c r="C9" s="217">
        <v>45.170455932617188</v>
      </c>
      <c r="D9" s="217">
        <v>15.618860244750977</v>
      </c>
      <c r="E9" s="216">
        <v>8.4490742301568389E-4</v>
      </c>
      <c r="F9" s="217">
        <v>100</v>
      </c>
      <c r="G9" s="217">
        <v>100</v>
      </c>
    </row>
    <row r="10" spans="1:7" s="4" customFormat="1" ht="17.45" customHeight="1" x14ac:dyDescent="0.2">
      <c r="A10" s="207" t="s">
        <v>189</v>
      </c>
      <c r="B10" s="208">
        <v>1.1574073869269341E-4</v>
      </c>
      <c r="C10" s="209">
        <v>0.94696968793869019</v>
      </c>
      <c r="D10" s="209">
        <v>0.32743942737579346</v>
      </c>
      <c r="E10" s="208"/>
      <c r="F10" s="209"/>
      <c r="G10" s="209"/>
    </row>
    <row r="11" spans="1:7" s="4" customFormat="1" ht="17.45" customHeight="1" x14ac:dyDescent="0.2">
      <c r="A11" s="215" t="s">
        <v>170</v>
      </c>
      <c r="B11" s="216">
        <v>2.6041667442768812E-3</v>
      </c>
      <c r="C11" s="217">
        <v>21.306818008422852</v>
      </c>
      <c r="D11" s="217">
        <v>7.3673868179321289</v>
      </c>
      <c r="E11" s="216"/>
      <c r="F11" s="217"/>
      <c r="G11" s="217"/>
    </row>
    <row r="12" spans="1:7" s="4" customFormat="1" ht="17.45" customHeight="1" x14ac:dyDescent="0.2">
      <c r="A12" s="207" t="s">
        <v>169</v>
      </c>
      <c r="B12" s="208">
        <v>3.1249999301508069E-4</v>
      </c>
      <c r="C12" s="209">
        <v>2.5568182468414307</v>
      </c>
      <c r="D12" s="209">
        <v>0.88408643007278442</v>
      </c>
      <c r="E12" s="208"/>
      <c r="F12" s="209"/>
      <c r="G12" s="209"/>
    </row>
    <row r="13" spans="1:7" s="4" customFormat="1" ht="17.45" customHeight="1" x14ac:dyDescent="0.2">
      <c r="A13" s="215" t="s">
        <v>168</v>
      </c>
      <c r="B13" s="216">
        <v>1.2731480819638819E-4</v>
      </c>
      <c r="C13" s="217">
        <v>1.0416666269302368</v>
      </c>
      <c r="D13" s="217">
        <v>0.36018335819244385</v>
      </c>
      <c r="E13" s="216"/>
      <c r="F13" s="217"/>
      <c r="G13" s="217"/>
    </row>
    <row r="14" spans="1:7" s="4" customFormat="1" ht="17.45" customHeight="1" x14ac:dyDescent="0.2">
      <c r="A14" s="207" t="s">
        <v>11</v>
      </c>
      <c r="B14" s="208">
        <v>1.3425926445052028E-3</v>
      </c>
      <c r="C14" s="209">
        <v>10.984848022460938</v>
      </c>
      <c r="D14" s="209">
        <v>3.7982974052429199</v>
      </c>
      <c r="E14" s="208"/>
      <c r="F14" s="209"/>
      <c r="G14" s="209"/>
    </row>
    <row r="15" spans="1:7" s="4" customFormat="1" ht="17.45" customHeight="1" x14ac:dyDescent="0.2">
      <c r="A15" s="215" t="s">
        <v>167</v>
      </c>
      <c r="B15" s="216">
        <v>6.9444446125999093E-5</v>
      </c>
      <c r="C15" s="217">
        <v>0.56818181276321411</v>
      </c>
      <c r="D15" s="217">
        <v>0.19646365940570831</v>
      </c>
      <c r="E15" s="216"/>
      <c r="F15" s="217"/>
      <c r="G15" s="217"/>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1.3310185167938471E-3</v>
      </c>
      <c r="C17" s="217">
        <v>10.890151977539063</v>
      </c>
      <c r="D17" s="217">
        <v>3.7655534744262695</v>
      </c>
      <c r="E17" s="216"/>
      <c r="F17" s="217"/>
      <c r="G17" s="217"/>
    </row>
    <row r="18" spans="1:7" s="5" customFormat="1" ht="17.45" customHeight="1" x14ac:dyDescent="0.2">
      <c r="A18" s="49" t="s">
        <v>4</v>
      </c>
      <c r="B18" s="51">
        <v>1.2222222052514553E-2</v>
      </c>
      <c r="C18" s="52">
        <v>100</v>
      </c>
      <c r="D18" s="52">
        <v>34.577602386474609</v>
      </c>
      <c r="E18" s="51">
        <v>8.4490742301568389E-4</v>
      </c>
      <c r="F18" s="52">
        <v>100</v>
      </c>
      <c r="G18" s="52">
        <v>100</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c r="F20" s="59"/>
      <c r="G20" s="59"/>
    </row>
    <row r="21" spans="1:7" s="3" customFormat="1" ht="17.45" customHeight="1" x14ac:dyDescent="0.2">
      <c r="A21" s="215" t="s">
        <v>193</v>
      </c>
      <c r="B21" s="216">
        <v>4.3402779847383499E-3</v>
      </c>
      <c r="C21" s="217"/>
      <c r="D21" s="217">
        <v>12.27897834777832</v>
      </c>
      <c r="E21" s="216"/>
      <c r="F21" s="217"/>
      <c r="G21" s="217"/>
    </row>
    <row r="22" spans="1:7" s="3" customFormat="1" ht="17.45" customHeight="1" x14ac:dyDescent="0.2">
      <c r="A22" s="207" t="s">
        <v>194</v>
      </c>
      <c r="B22" s="208">
        <v>8.1018515629693866E-5</v>
      </c>
      <c r="C22" s="209"/>
      <c r="D22" s="209">
        <v>0.2292075902223587</v>
      </c>
      <c r="E22" s="208"/>
      <c r="F22" s="209"/>
      <c r="G22" s="209"/>
    </row>
    <row r="23" spans="1:7" s="3" customFormat="1" ht="17.45" customHeight="1" x14ac:dyDescent="0.2">
      <c r="A23" s="215" t="s">
        <v>195</v>
      </c>
      <c r="B23" s="216">
        <v>3.4722223062999547E-5</v>
      </c>
      <c r="C23" s="217"/>
      <c r="D23" s="217">
        <v>9.8231829702854156E-2</v>
      </c>
      <c r="E23" s="216"/>
      <c r="F23" s="217"/>
      <c r="G23" s="217"/>
    </row>
    <row r="24" spans="1:7" s="3" customFormat="1" ht="17.45" customHeight="1" x14ac:dyDescent="0.2">
      <c r="A24" s="207" t="s">
        <v>16</v>
      </c>
      <c r="B24" s="208">
        <v>1.1030092835426331E-2</v>
      </c>
      <c r="C24" s="209"/>
      <c r="D24" s="209">
        <v>31.204977035522461</v>
      </c>
      <c r="E24" s="208"/>
      <c r="F24" s="209"/>
      <c r="G24" s="209"/>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6.3194446265697479E-3</v>
      </c>
      <c r="C27" s="217"/>
      <c r="D27" s="217">
        <v>17.878192901611328</v>
      </c>
      <c r="E27" s="216"/>
      <c r="F27" s="217"/>
      <c r="G27" s="217"/>
    </row>
    <row r="28" spans="1:7" s="3" customFormat="1" ht="17.45" customHeight="1" x14ac:dyDescent="0.2">
      <c r="A28" s="207" t="s">
        <v>196</v>
      </c>
      <c r="B28" s="208">
        <v>1.3194443890824914E-3</v>
      </c>
      <c r="C28" s="209"/>
      <c r="D28" s="209">
        <v>3.7328095436096191</v>
      </c>
      <c r="E28" s="208"/>
      <c r="F28" s="209"/>
      <c r="G28" s="209"/>
    </row>
    <row r="29" spans="1:7" s="5" customFormat="1" ht="17.45" customHeight="1" x14ac:dyDescent="0.2">
      <c r="A29" s="64" t="s">
        <v>4</v>
      </c>
      <c r="B29" s="65">
        <v>2.3125000298023224E-2</v>
      </c>
      <c r="C29" s="66"/>
      <c r="D29" s="66">
        <v>65.422393798828125</v>
      </c>
      <c r="E29" s="65"/>
      <c r="F29" s="66"/>
      <c r="G29" s="66"/>
    </row>
    <row r="30" spans="1:7" s="5" customFormat="1" ht="2.1" customHeight="1" x14ac:dyDescent="0.2">
      <c r="A30" s="49"/>
      <c r="B30" s="51"/>
      <c r="C30" s="50"/>
      <c r="D30" s="52"/>
      <c r="E30" s="51"/>
      <c r="F30" s="50"/>
      <c r="G30" s="52"/>
    </row>
    <row r="31" spans="1:7" s="5" customFormat="1" ht="17.45" customHeight="1" x14ac:dyDescent="0.2">
      <c r="A31" s="60" t="s">
        <v>4</v>
      </c>
      <c r="B31" s="61">
        <v>3.5347223281860352E-2</v>
      </c>
      <c r="C31" s="62"/>
      <c r="D31" s="63">
        <v>100</v>
      </c>
      <c r="E31" s="61">
        <v>8.4490742301568389E-4</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3"/>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94</v>
      </c>
      <c r="B2" s="1"/>
      <c r="C2" s="1"/>
      <c r="D2" s="1"/>
    </row>
    <row r="3" spans="1:7" ht="12.75" customHeight="1" x14ac:dyDescent="0.2">
      <c r="A3" s="235" t="s">
        <v>188</v>
      </c>
      <c r="B3" s="235"/>
      <c r="C3" s="235"/>
      <c r="D3" s="235"/>
      <c r="E3" s="235"/>
      <c r="F3" s="235"/>
      <c r="G3" s="235"/>
    </row>
    <row r="4" spans="1:7" s="5" customFormat="1" ht="17.45" customHeight="1" x14ac:dyDescent="0.2">
      <c r="A4" s="57"/>
      <c r="B4" s="236" t="s">
        <v>71</v>
      </c>
      <c r="C4" s="236"/>
      <c r="D4" s="236"/>
      <c r="E4" s="236"/>
      <c r="F4" s="236"/>
      <c r="G4" s="236"/>
    </row>
    <row r="5" spans="1:7" s="5" customFormat="1" ht="17.45" customHeight="1" x14ac:dyDescent="0.2">
      <c r="A5" s="57"/>
      <c r="B5" s="236" t="s">
        <v>6</v>
      </c>
      <c r="C5" s="236"/>
      <c r="D5" s="236"/>
      <c r="E5" s="236" t="s">
        <v>7</v>
      </c>
      <c r="F5" s="236"/>
      <c r="G5" s="236"/>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15" t="s">
        <v>14</v>
      </c>
      <c r="B7" s="216">
        <v>1.1574073869269341E-4</v>
      </c>
      <c r="C7" s="217">
        <v>0.94696968793869019</v>
      </c>
      <c r="D7" s="217">
        <v>0.32743942737579346</v>
      </c>
      <c r="E7" s="216"/>
      <c r="F7" s="217"/>
      <c r="G7" s="217"/>
    </row>
    <row r="8" spans="1:7" s="4" customFormat="1" ht="17.45" customHeight="1" x14ac:dyDescent="0.2">
      <c r="A8" s="207" t="s">
        <v>12</v>
      </c>
      <c r="B8" s="208">
        <v>6.8287039175629616E-4</v>
      </c>
      <c r="C8" s="209">
        <v>5.5871210098266602</v>
      </c>
      <c r="D8" s="209">
        <v>1.9318926334381104</v>
      </c>
      <c r="E8" s="208"/>
      <c r="F8" s="209"/>
      <c r="G8" s="209"/>
    </row>
    <row r="9" spans="1:7" s="4" customFormat="1" ht="17.45" customHeight="1" x14ac:dyDescent="0.2">
      <c r="A9" s="215" t="s">
        <v>13</v>
      </c>
      <c r="B9" s="216">
        <v>5.5208331905305386E-3</v>
      </c>
      <c r="C9" s="217">
        <v>45.170455932617188</v>
      </c>
      <c r="D9" s="217">
        <v>15.618860244750977</v>
      </c>
      <c r="E9" s="216">
        <v>8.4490742301568389E-4</v>
      </c>
      <c r="F9" s="217">
        <v>100</v>
      </c>
      <c r="G9" s="217">
        <v>100</v>
      </c>
    </row>
    <row r="10" spans="1:7" s="4" customFormat="1" ht="17.45" customHeight="1" x14ac:dyDescent="0.2">
      <c r="A10" s="207" t="s">
        <v>189</v>
      </c>
      <c r="B10" s="208">
        <v>1.1574073869269341E-4</v>
      </c>
      <c r="C10" s="209">
        <v>0.94696968793869019</v>
      </c>
      <c r="D10" s="209">
        <v>0.32743942737579346</v>
      </c>
      <c r="E10" s="208"/>
      <c r="F10" s="209"/>
      <c r="G10" s="209"/>
    </row>
    <row r="11" spans="1:7" s="4" customFormat="1" ht="17.45" customHeight="1" x14ac:dyDescent="0.2">
      <c r="A11" s="215" t="s">
        <v>170</v>
      </c>
      <c r="B11" s="216">
        <v>2.6041667442768812E-3</v>
      </c>
      <c r="C11" s="217">
        <v>21.306818008422852</v>
      </c>
      <c r="D11" s="217">
        <v>7.3673868179321289</v>
      </c>
      <c r="E11" s="216"/>
      <c r="F11" s="217"/>
      <c r="G11" s="217"/>
    </row>
    <row r="12" spans="1:7" s="4" customFormat="1" ht="17.45" customHeight="1" x14ac:dyDescent="0.2">
      <c r="A12" s="207" t="s">
        <v>169</v>
      </c>
      <c r="B12" s="208">
        <v>3.1249999301508069E-4</v>
      </c>
      <c r="C12" s="209">
        <v>2.5568182468414307</v>
      </c>
      <c r="D12" s="209">
        <v>0.88408643007278442</v>
      </c>
      <c r="E12" s="208"/>
      <c r="F12" s="209"/>
      <c r="G12" s="209"/>
    </row>
    <row r="13" spans="1:7" s="4" customFormat="1" ht="17.45" customHeight="1" x14ac:dyDescent="0.2">
      <c r="A13" s="215" t="s">
        <v>168</v>
      </c>
      <c r="B13" s="216">
        <v>1.2731480819638819E-4</v>
      </c>
      <c r="C13" s="217">
        <v>1.0416666269302368</v>
      </c>
      <c r="D13" s="217">
        <v>0.36018335819244385</v>
      </c>
      <c r="E13" s="216"/>
      <c r="F13" s="217"/>
      <c r="G13" s="217"/>
    </row>
    <row r="14" spans="1:7" s="4" customFormat="1" ht="17.45" customHeight="1" x14ac:dyDescent="0.2">
      <c r="A14" s="207" t="s">
        <v>11</v>
      </c>
      <c r="B14" s="208">
        <v>1.3425926445052028E-3</v>
      </c>
      <c r="C14" s="209">
        <v>10.984848022460938</v>
      </c>
      <c r="D14" s="209">
        <v>3.7982974052429199</v>
      </c>
      <c r="E14" s="208"/>
      <c r="F14" s="209"/>
      <c r="G14" s="209"/>
    </row>
    <row r="15" spans="1:7" s="4" customFormat="1" ht="17.45" customHeight="1" x14ac:dyDescent="0.2">
      <c r="A15" s="215" t="s">
        <v>167</v>
      </c>
      <c r="B15" s="216">
        <v>6.9444446125999093E-5</v>
      </c>
      <c r="C15" s="217">
        <v>0.56818181276321411</v>
      </c>
      <c r="D15" s="217">
        <v>0.19646365940570831</v>
      </c>
      <c r="E15" s="216"/>
      <c r="F15" s="217"/>
      <c r="G15" s="217"/>
    </row>
    <row r="16" spans="1:7" s="4" customFormat="1" ht="17.45" customHeight="1" x14ac:dyDescent="0.2">
      <c r="A16" s="207" t="s">
        <v>190</v>
      </c>
      <c r="B16" s="208"/>
      <c r="C16" s="209"/>
      <c r="D16" s="209"/>
      <c r="E16" s="208"/>
      <c r="F16" s="209"/>
      <c r="G16" s="209"/>
    </row>
    <row r="17" spans="1:7" s="4" customFormat="1" ht="17.45" customHeight="1" x14ac:dyDescent="0.2">
      <c r="A17" s="215" t="s">
        <v>15</v>
      </c>
      <c r="B17" s="216">
        <v>1.3310185167938471E-3</v>
      </c>
      <c r="C17" s="217">
        <v>10.890151977539063</v>
      </c>
      <c r="D17" s="217">
        <v>3.7655534744262695</v>
      </c>
      <c r="E17" s="216"/>
      <c r="F17" s="217"/>
      <c r="G17" s="217"/>
    </row>
    <row r="18" spans="1:7" s="5" customFormat="1" ht="17.45" customHeight="1" x14ac:dyDescent="0.2">
      <c r="A18" s="49" t="s">
        <v>4</v>
      </c>
      <c r="B18" s="51">
        <v>1.2222222052514553E-2</v>
      </c>
      <c r="C18" s="52">
        <v>100</v>
      </c>
      <c r="D18" s="52">
        <v>34.577602386474609</v>
      </c>
      <c r="E18" s="51">
        <v>8.4490742301568389E-4</v>
      </c>
      <c r="F18" s="52">
        <v>100</v>
      </c>
      <c r="G18" s="52">
        <v>100</v>
      </c>
    </row>
    <row r="19" spans="1:7" s="5" customFormat="1" ht="2.1" customHeight="1" x14ac:dyDescent="0.2">
      <c r="A19" s="49"/>
      <c r="B19" s="50"/>
      <c r="C19" s="50"/>
      <c r="D19" s="50"/>
      <c r="E19" s="50"/>
      <c r="F19" s="50"/>
      <c r="G19" s="50"/>
    </row>
    <row r="20" spans="1:7" s="3" customFormat="1" ht="17.45" customHeight="1" x14ac:dyDescent="0.2">
      <c r="A20" s="58" t="s">
        <v>5</v>
      </c>
      <c r="B20" s="59" t="s">
        <v>106</v>
      </c>
      <c r="C20" s="59" t="s">
        <v>3</v>
      </c>
      <c r="D20" s="59" t="s">
        <v>3</v>
      </c>
      <c r="E20" s="59"/>
      <c r="F20" s="59"/>
      <c r="G20" s="59"/>
    </row>
    <row r="21" spans="1:7" s="3" customFormat="1" ht="17.45" customHeight="1" x14ac:dyDescent="0.2">
      <c r="A21" s="215" t="s">
        <v>193</v>
      </c>
      <c r="B21" s="216">
        <v>4.3402779847383499E-3</v>
      </c>
      <c r="C21" s="217"/>
      <c r="D21" s="217">
        <v>12.27897834777832</v>
      </c>
      <c r="E21" s="216"/>
      <c r="F21" s="217"/>
      <c r="G21" s="217"/>
    </row>
    <row r="22" spans="1:7" s="3" customFormat="1" ht="17.45" customHeight="1" x14ac:dyDescent="0.2">
      <c r="A22" s="207" t="s">
        <v>194</v>
      </c>
      <c r="B22" s="208">
        <v>8.1018515629693866E-5</v>
      </c>
      <c r="C22" s="209"/>
      <c r="D22" s="209">
        <v>0.2292075902223587</v>
      </c>
      <c r="E22" s="208"/>
      <c r="F22" s="209"/>
      <c r="G22" s="209"/>
    </row>
    <row r="23" spans="1:7" s="3" customFormat="1" ht="17.45" customHeight="1" x14ac:dyDescent="0.2">
      <c r="A23" s="215" t="s">
        <v>195</v>
      </c>
      <c r="B23" s="216">
        <v>3.4722223062999547E-5</v>
      </c>
      <c r="C23" s="217"/>
      <c r="D23" s="217">
        <v>9.8231829702854156E-2</v>
      </c>
      <c r="E23" s="216"/>
      <c r="F23" s="217"/>
      <c r="G23" s="217"/>
    </row>
    <row r="24" spans="1:7" s="3" customFormat="1" ht="17.45" customHeight="1" x14ac:dyDescent="0.2">
      <c r="A24" s="207" t="s">
        <v>16</v>
      </c>
      <c r="B24" s="208">
        <v>1.1030092835426331E-2</v>
      </c>
      <c r="C24" s="209"/>
      <c r="D24" s="209">
        <v>31.204977035522461</v>
      </c>
      <c r="E24" s="208"/>
      <c r="F24" s="209"/>
      <c r="G24" s="209"/>
    </row>
    <row r="25" spans="1:7" s="3" customFormat="1" ht="17.45" customHeight="1" x14ac:dyDescent="0.2">
      <c r="A25" s="215" t="s">
        <v>191</v>
      </c>
      <c r="B25" s="216"/>
      <c r="C25" s="217"/>
      <c r="D25" s="217"/>
      <c r="E25" s="216"/>
      <c r="F25" s="217"/>
      <c r="G25" s="217"/>
    </row>
    <row r="26" spans="1:7" s="3" customFormat="1" ht="17.45" customHeight="1" x14ac:dyDescent="0.2">
      <c r="A26" s="207" t="s">
        <v>192</v>
      </c>
      <c r="B26" s="208"/>
      <c r="C26" s="209"/>
      <c r="D26" s="209"/>
      <c r="E26" s="208"/>
      <c r="F26" s="209"/>
      <c r="G26" s="209"/>
    </row>
    <row r="27" spans="1:7" s="3" customFormat="1" ht="17.45" customHeight="1" x14ac:dyDescent="0.2">
      <c r="A27" s="215" t="s">
        <v>17</v>
      </c>
      <c r="B27" s="216">
        <v>6.3194446265697479E-3</v>
      </c>
      <c r="C27" s="217"/>
      <c r="D27" s="217">
        <v>17.878192901611328</v>
      </c>
      <c r="E27" s="216"/>
      <c r="F27" s="217"/>
      <c r="G27" s="217"/>
    </row>
    <row r="28" spans="1:7" s="3" customFormat="1" ht="17.45" customHeight="1" x14ac:dyDescent="0.2">
      <c r="A28" s="207" t="s">
        <v>196</v>
      </c>
      <c r="B28" s="208">
        <v>1.3194443890824914E-3</v>
      </c>
      <c r="C28" s="209"/>
      <c r="D28" s="209">
        <v>3.7328095436096191</v>
      </c>
      <c r="E28" s="208"/>
      <c r="F28" s="209"/>
      <c r="G28" s="209"/>
    </row>
    <row r="29" spans="1:7" s="5" customFormat="1" ht="17.45" customHeight="1" x14ac:dyDescent="0.2">
      <c r="A29" s="64" t="s">
        <v>4</v>
      </c>
      <c r="B29" s="65">
        <v>2.3125000298023224E-2</v>
      </c>
      <c r="C29" s="66"/>
      <c r="D29" s="66">
        <v>65.422393798828125</v>
      </c>
      <c r="E29" s="65"/>
      <c r="F29" s="66"/>
      <c r="G29" s="66"/>
    </row>
    <row r="30" spans="1:7" s="5" customFormat="1" ht="2.1" customHeight="1" x14ac:dyDescent="0.2">
      <c r="A30" s="49"/>
      <c r="B30" s="51"/>
      <c r="C30" s="50"/>
      <c r="D30" s="52"/>
      <c r="E30" s="51"/>
      <c r="F30" s="50"/>
      <c r="G30" s="52"/>
    </row>
    <row r="31" spans="1:7" s="5" customFormat="1" ht="17.45" customHeight="1" x14ac:dyDescent="0.2">
      <c r="A31" s="60" t="s">
        <v>4</v>
      </c>
      <c r="B31" s="61">
        <v>3.5347223281860352E-2</v>
      </c>
      <c r="C31" s="62"/>
      <c r="D31" s="63">
        <v>100</v>
      </c>
      <c r="E31" s="61">
        <v>8.4490742301568389E-4</v>
      </c>
      <c r="F31" s="62"/>
      <c r="G31" s="63">
        <v>100</v>
      </c>
    </row>
    <row r="32" spans="1:7" ht="2.25" customHeight="1" x14ac:dyDescent="0.2">
      <c r="A32" s="238"/>
      <c r="B32" s="238"/>
      <c r="C32" s="238"/>
      <c r="D32" s="238"/>
      <c r="E32" s="238"/>
      <c r="F32" s="238"/>
      <c r="G32" s="238"/>
    </row>
    <row r="33" spans="1:7" ht="55.15" customHeight="1" x14ac:dyDescent="0.2">
      <c r="A33" s="233" t="s">
        <v>172</v>
      </c>
      <c r="B33" s="234"/>
      <c r="C33" s="234"/>
      <c r="D33" s="234"/>
      <c r="E33" s="234"/>
      <c r="F33" s="234"/>
      <c r="G33" s="234"/>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95</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v>1</v>
      </c>
      <c r="O10" s="102"/>
      <c r="P10" s="12"/>
      <c r="Q10" s="12"/>
    </row>
    <row r="11" spans="1:17" ht="12.75" customHeight="1" x14ac:dyDescent="0.2">
      <c r="B11" s="7"/>
      <c r="M11" s="101" t="s">
        <v>189</v>
      </c>
      <c r="N11" s="102"/>
      <c r="O11" s="102"/>
      <c r="P11" s="12"/>
      <c r="Q11" s="12"/>
    </row>
    <row r="12" spans="1:17" ht="12.75" customHeight="1" x14ac:dyDescent="0.2">
      <c r="B12" s="7"/>
      <c r="M12" s="101" t="s">
        <v>170</v>
      </c>
      <c r="N12" s="102"/>
      <c r="O12" s="102"/>
      <c r="P12" s="12"/>
      <c r="Q12" s="12"/>
    </row>
    <row r="13" spans="1:17" ht="12.75" customHeight="1" x14ac:dyDescent="0.2">
      <c r="B13" s="7"/>
      <c r="M13" s="101" t="s">
        <v>169</v>
      </c>
      <c r="N13" s="102"/>
      <c r="O13" s="102"/>
      <c r="P13" s="12"/>
      <c r="Q13" s="13"/>
    </row>
    <row r="14" spans="1:17" ht="12.75" customHeight="1" x14ac:dyDescent="0.2">
      <c r="B14" s="7"/>
      <c r="M14" s="101" t="s">
        <v>168</v>
      </c>
      <c r="N14" s="102"/>
      <c r="O14" s="102"/>
      <c r="P14" s="12"/>
      <c r="Q14" s="12"/>
    </row>
    <row r="15" spans="1:17" ht="12.75" customHeight="1" x14ac:dyDescent="0.2">
      <c r="B15" s="7"/>
      <c r="M15" s="101" t="s">
        <v>11</v>
      </c>
      <c r="N15" s="102"/>
      <c r="O15" s="102"/>
      <c r="P15" s="13"/>
      <c r="Q15" s="13"/>
    </row>
    <row r="16" spans="1:17" ht="12.75" customHeight="1" x14ac:dyDescent="0.2">
      <c r="B16" s="7"/>
      <c r="M16" s="101" t="s">
        <v>167</v>
      </c>
      <c r="N16" s="102"/>
      <c r="O16" s="102"/>
      <c r="P16" s="12"/>
      <c r="Q16" s="13"/>
    </row>
    <row r="17" spans="1:17" ht="12.75" customHeight="1" x14ac:dyDescent="0.2">
      <c r="B17" s="7"/>
      <c r="M17" s="101" t="s">
        <v>190</v>
      </c>
      <c r="N17" s="102"/>
      <c r="O17" s="102"/>
      <c r="P17" s="12"/>
      <c r="Q17" s="13"/>
    </row>
    <row r="18" spans="1:17" ht="12.75" customHeight="1" x14ac:dyDescent="0.2">
      <c r="B18" s="7"/>
      <c r="M18" s="101" t="s">
        <v>15</v>
      </c>
      <c r="N18" s="102"/>
      <c r="O18" s="102"/>
      <c r="P18" s="12"/>
      <c r="Q18" s="12"/>
    </row>
    <row r="19" spans="1:17" ht="12.75" customHeight="1" x14ac:dyDescent="0.2">
      <c r="B19" s="7"/>
      <c r="M19" s="101" t="s">
        <v>16</v>
      </c>
      <c r="N19" s="102"/>
      <c r="O19" s="102"/>
      <c r="P19" s="12"/>
      <c r="Q19" s="13"/>
    </row>
    <row r="20" spans="1:17" ht="12.75" customHeight="1" x14ac:dyDescent="0.2">
      <c r="B20" s="7"/>
      <c r="M20" s="101" t="s">
        <v>17</v>
      </c>
      <c r="N20" s="102"/>
      <c r="O20" s="102"/>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 width="9.140625" style="7"/>
    <col min="17" max="17" width="9.140625" style="117"/>
    <col min="18" max="16384" width="9.140625" style="7"/>
  </cols>
  <sheetData>
    <row r="1" spans="1:17" x14ac:dyDescent="0.2">
      <c r="B1" s="7"/>
    </row>
    <row r="2" spans="1:17" x14ac:dyDescent="0.2">
      <c r="A2" s="10"/>
      <c r="B2" s="7"/>
    </row>
    <row r="3" spans="1:17" x14ac:dyDescent="0.2">
      <c r="A3" s="10"/>
      <c r="B3" s="7"/>
    </row>
    <row r="4" spans="1:17" ht="15" x14ac:dyDescent="0.2">
      <c r="A4" s="97" t="s">
        <v>96</v>
      </c>
      <c r="B4" s="7"/>
    </row>
    <row r="5" spans="1:17" x14ac:dyDescent="0.2">
      <c r="A5" s="7" t="s">
        <v>188</v>
      </c>
      <c r="B5" s="7"/>
    </row>
    <row r="6" spans="1:17" x14ac:dyDescent="0.2">
      <c r="B6" s="7"/>
    </row>
    <row r="7" spans="1:17" ht="12.75" customHeight="1" x14ac:dyDescent="0.2">
      <c r="B7" s="7"/>
      <c r="M7" s="103" t="s">
        <v>27</v>
      </c>
      <c r="N7" s="113" t="s">
        <v>71</v>
      </c>
    </row>
    <row r="8" spans="1:17" s="9" customFormat="1" ht="12.75" customHeight="1" x14ac:dyDescent="0.2">
      <c r="A8" s="7"/>
      <c r="B8" s="7"/>
      <c r="C8" s="7"/>
      <c r="D8" s="7"/>
      <c r="E8" s="7"/>
      <c r="F8" s="7"/>
      <c r="G8" s="7"/>
      <c r="H8" s="7"/>
      <c r="I8" s="7"/>
      <c r="J8" s="7"/>
      <c r="K8" s="7"/>
      <c r="M8" s="105" t="s">
        <v>28</v>
      </c>
      <c r="N8" s="115">
        <v>0.22446825148576791</v>
      </c>
      <c r="P8" s="7"/>
      <c r="Q8" s="136"/>
    </row>
    <row r="9" spans="1:17" ht="12.75" customHeight="1" x14ac:dyDescent="0.2">
      <c r="B9" s="7"/>
      <c r="M9" s="105" t="s">
        <v>29</v>
      </c>
      <c r="N9" s="115">
        <v>0.15201751642164529</v>
      </c>
      <c r="Q9" s="136"/>
    </row>
    <row r="10" spans="1:17" ht="12.75" customHeight="1" x14ac:dyDescent="0.2">
      <c r="B10" s="7"/>
      <c r="M10" s="105" t="s">
        <v>30</v>
      </c>
      <c r="N10" s="115">
        <v>0.24632467938692523</v>
      </c>
      <c r="Q10" s="136"/>
    </row>
    <row r="11" spans="1:17" ht="12.75" customHeight="1" x14ac:dyDescent="0.2">
      <c r="B11" s="7"/>
      <c r="M11" s="105" t="s">
        <v>31</v>
      </c>
      <c r="N11" s="115">
        <v>1.3059117923052862E-2</v>
      </c>
      <c r="Q11" s="136"/>
    </row>
    <row r="12" spans="1:17" ht="12.75" customHeight="1" x14ac:dyDescent="0.2">
      <c r="B12" s="7"/>
      <c r="M12" s="105" t="s">
        <v>32</v>
      </c>
      <c r="N12" s="115">
        <v>1.9432280262746324E-2</v>
      </c>
      <c r="Q12" s="136"/>
    </row>
    <row r="13" spans="1:17" ht="12.75" customHeight="1" x14ac:dyDescent="0.2">
      <c r="B13" s="7"/>
      <c r="M13" s="105" t="s">
        <v>33</v>
      </c>
      <c r="N13" s="115">
        <v>1.8415702220832029E-2</v>
      </c>
      <c r="Q13" s="136"/>
    </row>
    <row r="14" spans="1:17" ht="12.75" customHeight="1" x14ac:dyDescent="0.2">
      <c r="B14" s="7"/>
      <c r="M14" s="105" t="s">
        <v>34</v>
      </c>
      <c r="N14" s="115">
        <v>1.0556771973725368E-3</v>
      </c>
      <c r="Q14" s="136"/>
    </row>
    <row r="15" spans="1:17" ht="12.75" customHeight="1" x14ac:dyDescent="0.2">
      <c r="B15" s="7"/>
      <c r="M15" s="105" t="s">
        <v>35</v>
      </c>
      <c r="N15" s="115">
        <v>6.0760087582108227E-2</v>
      </c>
      <c r="Q15" s="136"/>
    </row>
    <row r="16" spans="1:17" ht="12.75" customHeight="1" x14ac:dyDescent="0.2">
      <c r="B16" s="7"/>
      <c r="M16" s="105" t="s">
        <v>36</v>
      </c>
      <c r="N16" s="115">
        <v>8.0153268689396318E-3</v>
      </c>
      <c r="Q16" s="136"/>
    </row>
    <row r="17" spans="1:17" ht="12.75" customHeight="1" x14ac:dyDescent="0.2">
      <c r="B17" s="7"/>
      <c r="M17" s="105" t="s">
        <v>37</v>
      </c>
      <c r="N17" s="115">
        <v>8.6409133562715037E-3</v>
      </c>
      <c r="Q17" s="136"/>
    </row>
    <row r="18" spans="1:17" ht="12.75" customHeight="1" x14ac:dyDescent="0.2">
      <c r="B18" s="7"/>
      <c r="M18" s="105" t="s">
        <v>38</v>
      </c>
      <c r="N18" s="115">
        <v>1.4857679074132E-2</v>
      </c>
      <c r="Q18" s="136"/>
    </row>
    <row r="19" spans="1:17" ht="12.75" customHeight="1" x14ac:dyDescent="0.2">
      <c r="B19" s="7"/>
      <c r="M19" s="105" t="s">
        <v>39</v>
      </c>
      <c r="N19" s="115">
        <v>4.3009071004066313E-2</v>
      </c>
      <c r="Q19" s="136"/>
    </row>
    <row r="20" spans="1:17" ht="12.75" customHeight="1" x14ac:dyDescent="0.2">
      <c r="B20" s="7"/>
      <c r="M20" s="105" t="s">
        <v>40</v>
      </c>
      <c r="N20" s="115">
        <v>0.18978730059430715</v>
      </c>
      <c r="Q20" s="136"/>
    </row>
    <row r="21" spans="1:17" ht="12.75" customHeight="1" x14ac:dyDescent="0.2">
      <c r="B21" s="7"/>
      <c r="M21" s="106" t="s">
        <v>45</v>
      </c>
      <c r="N21" s="115"/>
      <c r="Q21" s="136"/>
    </row>
    <row r="22" spans="1:17" ht="12.75" customHeight="1" x14ac:dyDescent="0.2">
      <c r="B22" s="7"/>
      <c r="M22" s="105" t="s">
        <v>15</v>
      </c>
      <c r="N22" s="115">
        <v>1.5639662183296842E-4</v>
      </c>
      <c r="Q22" s="136"/>
    </row>
    <row r="23" spans="1:17" s="9" customFormat="1" ht="12.75" customHeight="1" x14ac:dyDescent="0.2">
      <c r="A23" s="7"/>
      <c r="B23" s="7"/>
      <c r="C23" s="7"/>
      <c r="D23" s="7"/>
      <c r="E23" s="7"/>
      <c r="F23" s="7"/>
      <c r="G23" s="7"/>
      <c r="H23" s="7"/>
      <c r="I23" s="7"/>
      <c r="J23" s="7"/>
      <c r="K23" s="7"/>
      <c r="L23" s="7"/>
      <c r="M23" s="24"/>
      <c r="N23" s="117"/>
      <c r="P23" s="7"/>
      <c r="Q23" s="136"/>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c r="Q30" s="136"/>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25.140625" style="16" customWidth="1"/>
    <col min="2" max="2" width="11.7109375" style="16" customWidth="1"/>
    <col min="3" max="3" width="9.28515625" style="16" customWidth="1"/>
    <col min="4" max="17" width="8.5703125" style="16" customWidth="1"/>
    <col min="18" max="16384" width="9.140625" style="16"/>
  </cols>
  <sheetData>
    <row r="1" spans="1:17" ht="12.75" customHeight="1" x14ac:dyDescent="0.2">
      <c r="A1" s="150"/>
      <c r="B1" s="150"/>
      <c r="C1" s="151"/>
      <c r="D1" s="151"/>
      <c r="E1" s="151"/>
      <c r="F1" s="151"/>
      <c r="G1" s="151"/>
      <c r="H1" s="151"/>
      <c r="I1" s="151"/>
      <c r="J1" s="151"/>
      <c r="K1" s="151"/>
      <c r="L1" s="151"/>
      <c r="M1" s="151"/>
      <c r="N1" s="152"/>
      <c r="O1" s="152"/>
      <c r="P1" s="152"/>
      <c r="Q1" s="152"/>
    </row>
    <row r="2" spans="1:17" ht="12.75" customHeight="1" x14ac:dyDescent="0.2">
      <c r="A2" s="150"/>
      <c r="B2" s="150"/>
      <c r="C2" s="151"/>
      <c r="D2" s="151"/>
      <c r="E2" s="151"/>
      <c r="F2" s="151"/>
      <c r="G2" s="151"/>
      <c r="H2" s="151"/>
      <c r="I2" s="151"/>
      <c r="J2" s="151"/>
      <c r="K2" s="151"/>
      <c r="L2" s="151"/>
      <c r="M2" s="151"/>
      <c r="N2" s="152"/>
      <c r="O2" s="152"/>
      <c r="P2" s="152"/>
      <c r="Q2" s="152"/>
    </row>
    <row r="3" spans="1:17" ht="12.75" customHeight="1" x14ac:dyDescent="0.2">
      <c r="A3" s="150"/>
      <c r="B3" s="150"/>
      <c r="C3" s="151"/>
      <c r="D3" s="151"/>
      <c r="E3" s="151"/>
      <c r="F3" s="151"/>
      <c r="G3" s="151"/>
      <c r="H3" s="151"/>
      <c r="I3" s="151"/>
      <c r="J3" s="151"/>
      <c r="K3" s="151"/>
      <c r="L3" s="151"/>
      <c r="M3" s="151"/>
      <c r="N3" s="152"/>
      <c r="O3" s="152"/>
      <c r="P3" s="152"/>
      <c r="Q3" s="152"/>
    </row>
    <row r="4" spans="1:17" ht="18" customHeight="1" x14ac:dyDescent="0.2">
      <c r="A4" s="249" t="s">
        <v>185</v>
      </c>
      <c r="B4" s="249"/>
      <c r="C4" s="249"/>
      <c r="D4" s="249"/>
      <c r="E4" s="249"/>
      <c r="F4" s="249"/>
      <c r="G4" s="249"/>
      <c r="H4" s="249"/>
      <c r="I4" s="249"/>
      <c r="J4" s="249"/>
      <c r="K4" s="249"/>
      <c r="L4" s="249"/>
      <c r="M4" s="249"/>
      <c r="N4" s="249"/>
      <c r="O4" s="249"/>
      <c r="P4" s="249"/>
      <c r="Q4" s="249"/>
    </row>
    <row r="5" spans="1:17" ht="1.1499999999999999" customHeight="1" x14ac:dyDescent="0.2">
      <c r="A5" s="153"/>
      <c r="B5" s="153"/>
      <c r="C5" s="154"/>
      <c r="D5" s="154"/>
      <c r="E5" s="154"/>
      <c r="F5" s="154"/>
      <c r="G5" s="154"/>
      <c r="H5" s="154"/>
      <c r="I5" s="154"/>
      <c r="J5" s="154"/>
      <c r="K5" s="154"/>
      <c r="L5" s="154"/>
      <c r="M5" s="154"/>
      <c r="N5" s="154"/>
      <c r="O5" s="154"/>
      <c r="P5" s="154"/>
      <c r="Q5" s="154"/>
    </row>
    <row r="6" spans="1:17" s="20" customFormat="1" ht="17.45" customHeight="1" x14ac:dyDescent="0.2">
      <c r="A6" s="155"/>
      <c r="B6" s="155"/>
      <c r="C6" s="250"/>
      <c r="D6" s="250"/>
      <c r="E6" s="250"/>
      <c r="F6" s="250"/>
      <c r="G6" s="250"/>
      <c r="H6" s="250"/>
      <c r="I6" s="250"/>
      <c r="J6" s="250"/>
      <c r="K6" s="250"/>
      <c r="L6" s="250"/>
      <c r="M6" s="250"/>
      <c r="N6" s="250"/>
      <c r="O6" s="250"/>
      <c r="P6" s="250"/>
      <c r="Q6" s="250"/>
    </row>
    <row r="7" spans="1:17" s="18" customFormat="1" ht="17.45" customHeight="1" x14ac:dyDescent="0.2">
      <c r="A7" s="156"/>
      <c r="B7" s="156"/>
      <c r="C7" s="157"/>
      <c r="D7" s="157"/>
      <c r="E7" s="157"/>
      <c r="F7" s="157"/>
      <c r="G7" s="157"/>
      <c r="H7" s="157"/>
      <c r="I7" s="157"/>
      <c r="J7" s="157"/>
      <c r="K7" s="157"/>
      <c r="L7" s="157"/>
      <c r="M7" s="157"/>
      <c r="N7" s="157"/>
      <c r="O7" s="157"/>
      <c r="P7" s="157"/>
      <c r="Q7" s="157"/>
    </row>
    <row r="8" spans="1:17" s="18" customFormat="1" ht="17.45" customHeight="1" x14ac:dyDescent="0.2">
      <c r="A8" s="158"/>
      <c r="B8" s="158"/>
      <c r="C8" s="20"/>
      <c r="D8" s="159"/>
      <c r="E8" s="159"/>
      <c r="Q8" s="160"/>
    </row>
    <row r="9" spans="1:17" s="18" customFormat="1" ht="17.45" customHeight="1" x14ac:dyDescent="0.2">
      <c r="A9" s="158"/>
      <c r="B9" s="161"/>
      <c r="C9" s="162"/>
      <c r="D9" s="162"/>
      <c r="E9" s="161"/>
      <c r="G9" s="163"/>
      <c r="H9" s="163"/>
      <c r="I9" s="163"/>
      <c r="J9" s="163"/>
      <c r="L9" s="164"/>
      <c r="M9" s="164"/>
      <c r="N9" s="164"/>
      <c r="O9" s="164"/>
      <c r="Q9" s="160"/>
    </row>
    <row r="10" spans="1:17" s="18" customFormat="1" ht="17.45" customHeight="1" x14ac:dyDescent="0.2">
      <c r="A10" s="158"/>
      <c r="B10" s="161"/>
      <c r="C10" s="162"/>
      <c r="D10" s="162"/>
      <c r="E10" s="161"/>
      <c r="G10" s="163"/>
      <c r="H10" s="163"/>
      <c r="I10" s="163"/>
      <c r="J10" s="163"/>
      <c r="L10" s="164"/>
      <c r="M10" s="164"/>
      <c r="N10" s="164"/>
      <c r="O10" s="164"/>
      <c r="Q10" s="160"/>
    </row>
    <row r="11" spans="1:17" s="18" customFormat="1" ht="33.75" x14ac:dyDescent="0.2">
      <c r="A11" s="158"/>
      <c r="B11" s="243" t="s">
        <v>316</v>
      </c>
      <c r="C11" s="243"/>
      <c r="D11" s="243"/>
      <c r="E11" s="243"/>
      <c r="G11" s="244" t="s">
        <v>317</v>
      </c>
      <c r="H11" s="244"/>
      <c r="I11" s="244"/>
      <c r="J11" s="244"/>
      <c r="L11" s="245" t="s">
        <v>318</v>
      </c>
      <c r="M11" s="245"/>
      <c r="N11" s="245"/>
      <c r="O11" s="245"/>
      <c r="Q11" s="160"/>
    </row>
    <row r="12" spans="1:17" s="18" customFormat="1" ht="17.45" customHeight="1" x14ac:dyDescent="0.2">
      <c r="A12" s="158"/>
      <c r="B12" s="161"/>
      <c r="C12" s="161"/>
      <c r="D12" s="161"/>
      <c r="E12" s="161"/>
      <c r="G12" s="163"/>
      <c r="H12" s="163"/>
      <c r="I12" s="163"/>
      <c r="J12" s="163"/>
      <c r="L12" s="164"/>
      <c r="M12" s="164"/>
      <c r="N12" s="164"/>
      <c r="O12" s="164"/>
      <c r="Q12" s="160"/>
    </row>
    <row r="13" spans="1:17" s="18" customFormat="1" ht="17.45" customHeight="1" x14ac:dyDescent="0.2">
      <c r="A13" s="158"/>
      <c r="B13" s="246" t="s">
        <v>150</v>
      </c>
      <c r="C13" s="246"/>
      <c r="D13" s="246"/>
      <c r="E13" s="246"/>
      <c r="G13" s="247" t="s">
        <v>151</v>
      </c>
      <c r="H13" s="247"/>
      <c r="I13" s="247"/>
      <c r="J13" s="247"/>
      <c r="L13" s="248" t="s">
        <v>152</v>
      </c>
      <c r="M13" s="248"/>
      <c r="N13" s="248"/>
      <c r="O13" s="248"/>
      <c r="Q13" s="160"/>
    </row>
    <row r="14" spans="1:17" s="18" customFormat="1" ht="17.45" customHeight="1" x14ac:dyDescent="0.2">
      <c r="A14" s="158"/>
      <c r="B14" s="246"/>
      <c r="C14" s="246"/>
      <c r="D14" s="246"/>
      <c r="E14" s="246"/>
      <c r="G14" s="247"/>
      <c r="H14" s="247"/>
      <c r="I14" s="247"/>
      <c r="J14" s="247"/>
      <c r="L14" s="248"/>
      <c r="M14" s="248"/>
      <c r="N14" s="248"/>
      <c r="O14" s="248"/>
      <c r="Q14" s="160"/>
    </row>
    <row r="15" spans="1:17" s="18" customFormat="1" ht="17.45" customHeight="1" x14ac:dyDescent="0.2">
      <c r="A15" s="158"/>
      <c r="B15" s="246"/>
      <c r="C15" s="246"/>
      <c r="D15" s="246"/>
      <c r="E15" s="246"/>
      <c r="G15" s="165"/>
      <c r="H15" s="165"/>
      <c r="I15" s="165"/>
      <c r="J15" s="165"/>
      <c r="L15" s="166"/>
      <c r="M15" s="166"/>
      <c r="N15" s="166"/>
      <c r="O15" s="166"/>
      <c r="Q15" s="160"/>
    </row>
    <row r="16" spans="1:17" s="18" customFormat="1" ht="17.45" customHeight="1" x14ac:dyDescent="0.2">
      <c r="A16" s="158"/>
      <c r="B16" s="161"/>
      <c r="C16" s="161"/>
      <c r="D16" s="161"/>
      <c r="E16" s="161"/>
      <c r="G16" s="163"/>
      <c r="H16" s="163"/>
      <c r="I16" s="163"/>
      <c r="J16" s="163"/>
      <c r="L16" s="164"/>
      <c r="M16" s="164"/>
      <c r="N16" s="164"/>
      <c r="O16" s="164"/>
      <c r="Q16" s="160"/>
    </row>
    <row r="17" spans="1:18" s="18" customFormat="1" ht="17.45" customHeight="1" x14ac:dyDescent="0.2">
      <c r="A17" s="158"/>
      <c r="B17" s="158"/>
      <c r="C17" s="167"/>
      <c r="D17" s="160"/>
      <c r="E17" s="160"/>
      <c r="F17" s="167"/>
      <c r="G17" s="160"/>
      <c r="H17" s="160"/>
      <c r="I17" s="167"/>
      <c r="J17" s="160"/>
      <c r="K17" s="160"/>
      <c r="L17" s="167"/>
      <c r="M17" s="160"/>
      <c r="N17" s="160"/>
      <c r="O17" s="167"/>
      <c r="P17" s="160"/>
      <c r="Q17" s="160"/>
    </row>
    <row r="18" spans="1:18" s="18" customFormat="1" ht="17.45" customHeight="1" x14ac:dyDescent="0.2">
      <c r="A18" s="158"/>
      <c r="B18" s="158"/>
      <c r="C18" s="167"/>
      <c r="D18" s="160"/>
      <c r="E18" s="160"/>
      <c r="F18" s="167"/>
      <c r="G18" s="160"/>
      <c r="H18" s="160"/>
      <c r="I18" s="167"/>
      <c r="J18" s="160"/>
      <c r="K18" s="160"/>
      <c r="L18" s="167"/>
      <c r="M18" s="160"/>
      <c r="N18" s="160"/>
      <c r="O18" s="167"/>
      <c r="P18" s="160"/>
      <c r="Q18" s="160"/>
    </row>
    <row r="19" spans="1:18" s="18" customFormat="1" ht="17.45" customHeight="1" x14ac:dyDescent="0.2">
      <c r="A19" s="158"/>
      <c r="B19" s="158"/>
      <c r="C19" s="167"/>
      <c r="D19" s="160"/>
      <c r="E19" s="160"/>
      <c r="F19" s="167"/>
      <c r="G19" s="160"/>
      <c r="H19" s="160"/>
      <c r="I19" s="167"/>
      <c r="J19" s="160"/>
      <c r="K19" s="160"/>
      <c r="L19" s="167"/>
      <c r="M19" s="160"/>
      <c r="N19" s="160"/>
      <c r="O19" s="167"/>
      <c r="P19" s="160"/>
      <c r="Q19" s="160"/>
    </row>
    <row r="20" spans="1:18" s="18" customFormat="1" ht="17.45" customHeight="1" x14ac:dyDescent="0.2">
      <c r="A20" s="158"/>
      <c r="B20" s="158"/>
      <c r="C20" s="167"/>
      <c r="D20" s="160"/>
      <c r="E20" s="160"/>
      <c r="F20" s="167"/>
      <c r="G20" s="160"/>
      <c r="H20" s="160"/>
      <c r="I20" s="167"/>
      <c r="J20" s="160"/>
      <c r="K20" s="160"/>
      <c r="L20" s="167"/>
      <c r="M20" s="160"/>
      <c r="N20" s="160"/>
      <c r="O20" s="167"/>
      <c r="P20" s="160"/>
      <c r="Q20" s="160"/>
    </row>
    <row r="21" spans="1:18" s="20" customFormat="1" ht="17.45" customHeight="1" x14ac:dyDescent="0.2">
      <c r="A21" s="168"/>
      <c r="B21" s="168"/>
      <c r="C21" s="169"/>
      <c r="D21" s="170"/>
      <c r="E21" s="170"/>
      <c r="F21" s="169"/>
      <c r="G21" s="170"/>
      <c r="H21" s="170"/>
      <c r="I21" s="169"/>
      <c r="J21" s="170"/>
      <c r="K21" s="170"/>
      <c r="L21" s="169"/>
      <c r="M21" s="170"/>
      <c r="N21" s="170"/>
      <c r="O21" s="169"/>
      <c r="P21" s="170"/>
      <c r="Q21" s="170"/>
      <c r="R21" s="171"/>
    </row>
    <row r="22" spans="1:18" s="174" customFormat="1" ht="2.1" customHeight="1" x14ac:dyDescent="0.2">
      <c r="A22" s="172"/>
      <c r="B22" s="172"/>
      <c r="C22" s="173"/>
      <c r="D22" s="173"/>
      <c r="E22" s="173"/>
      <c r="F22" s="173"/>
      <c r="G22" s="173"/>
      <c r="H22" s="173"/>
      <c r="I22" s="173"/>
      <c r="J22" s="173"/>
      <c r="K22" s="173"/>
      <c r="L22" s="173"/>
      <c r="M22" s="173"/>
      <c r="N22" s="173"/>
      <c r="O22" s="173"/>
      <c r="P22" s="173"/>
      <c r="Q22" s="173"/>
    </row>
    <row r="23" spans="1:18" s="20" customFormat="1" ht="17.45" customHeight="1" x14ac:dyDescent="0.2">
      <c r="A23" s="168"/>
      <c r="B23" s="168"/>
      <c r="C23" s="157"/>
      <c r="D23" s="157"/>
      <c r="E23" s="157"/>
      <c r="F23" s="175"/>
      <c r="G23" s="175" t="s">
        <v>41</v>
      </c>
      <c r="H23" s="176">
        <v>24</v>
      </c>
      <c r="I23" s="157"/>
      <c r="J23" s="157"/>
      <c r="K23" s="157"/>
      <c r="L23" s="157"/>
      <c r="M23" s="157"/>
      <c r="N23" s="157"/>
      <c r="O23" s="157"/>
      <c r="P23" s="157"/>
      <c r="Q23" s="157"/>
    </row>
    <row r="24" spans="1:18" s="20" customFormat="1" ht="17.45" customHeight="1" x14ac:dyDescent="0.2">
      <c r="A24" s="177"/>
      <c r="B24" s="177"/>
      <c r="C24" s="167"/>
      <c r="D24" s="160"/>
      <c r="E24" s="160"/>
      <c r="F24" s="178"/>
      <c r="G24" s="179" t="s">
        <v>42</v>
      </c>
      <c r="H24" s="176">
        <v>76</v>
      </c>
      <c r="I24" s="167"/>
      <c r="J24" s="160"/>
      <c r="K24" s="160"/>
      <c r="L24" s="167"/>
      <c r="M24" s="160"/>
      <c r="N24" s="160"/>
      <c r="O24" s="167"/>
      <c r="P24" s="160"/>
      <c r="Q24" s="160"/>
    </row>
    <row r="25" spans="1:18" s="20" customFormat="1" ht="17.45" customHeight="1" x14ac:dyDescent="0.2">
      <c r="A25" s="177"/>
      <c r="B25" s="240" t="s">
        <v>184</v>
      </c>
      <c r="C25" s="240"/>
      <c r="D25" s="240"/>
      <c r="E25" s="160"/>
      <c r="F25" s="178"/>
      <c r="G25" s="179"/>
      <c r="H25" s="176"/>
      <c r="I25" s="167"/>
      <c r="J25" s="160"/>
      <c r="K25" s="160"/>
      <c r="L25" s="167"/>
      <c r="M25" s="160"/>
      <c r="N25" s="160"/>
      <c r="O25" s="167"/>
      <c r="P25" s="160"/>
      <c r="Q25" s="160"/>
    </row>
    <row r="26" spans="1:18" s="20" customFormat="1" ht="17.45" customHeight="1" x14ac:dyDescent="0.2">
      <c r="A26" s="177"/>
      <c r="B26" s="240"/>
      <c r="C26" s="240"/>
      <c r="D26" s="240"/>
      <c r="E26" s="160"/>
      <c r="F26" s="178"/>
      <c r="G26" s="179" t="s">
        <v>10</v>
      </c>
      <c r="H26" s="176">
        <v>76</v>
      </c>
      <c r="I26" s="167"/>
      <c r="J26" s="160"/>
      <c r="K26" s="160"/>
      <c r="L26" s="167"/>
      <c r="M26" s="160"/>
      <c r="N26" s="160"/>
      <c r="O26" s="167"/>
      <c r="P26" s="160"/>
      <c r="Q26" s="160"/>
    </row>
    <row r="27" spans="1:18" s="20" customFormat="1" ht="17.45" customHeight="1" x14ac:dyDescent="0.2">
      <c r="A27" s="177"/>
      <c r="B27" s="240"/>
      <c r="C27" s="240"/>
      <c r="D27" s="240"/>
      <c r="E27" s="160"/>
      <c r="F27" s="178"/>
      <c r="G27" s="179" t="s">
        <v>41</v>
      </c>
      <c r="H27" s="176">
        <v>24</v>
      </c>
      <c r="I27" s="167"/>
      <c r="J27" s="160"/>
      <c r="K27" s="160"/>
      <c r="L27" s="167"/>
      <c r="M27" s="160"/>
      <c r="N27" s="160"/>
      <c r="O27" s="167"/>
      <c r="P27" s="160"/>
      <c r="Q27" s="160"/>
    </row>
    <row r="28" spans="1:18" s="20" customFormat="1" ht="17.45" customHeight="1" x14ac:dyDescent="0.2">
      <c r="A28" s="177"/>
      <c r="B28" s="177"/>
      <c r="C28" s="167"/>
      <c r="D28" s="160"/>
      <c r="E28" s="160"/>
      <c r="F28" s="167"/>
      <c r="G28" s="179"/>
      <c r="H28" s="179"/>
      <c r="I28" s="167"/>
      <c r="J28" s="160"/>
      <c r="K28" s="160"/>
      <c r="L28" s="167"/>
      <c r="M28" s="160"/>
      <c r="N28" s="160"/>
      <c r="O28" s="167"/>
      <c r="P28" s="160"/>
      <c r="Q28" s="160"/>
    </row>
    <row r="29" spans="1:18" s="20" customFormat="1" ht="28.5" x14ac:dyDescent="0.4">
      <c r="A29" s="177"/>
      <c r="B29" s="177"/>
      <c r="C29" s="167"/>
      <c r="D29" s="160"/>
      <c r="E29" s="160"/>
      <c r="F29" s="167"/>
      <c r="G29" s="160"/>
      <c r="H29" s="160"/>
      <c r="I29" s="241" t="s">
        <v>186</v>
      </c>
      <c r="J29" s="241"/>
      <c r="K29" s="241"/>
      <c r="L29" s="167"/>
      <c r="M29" s="180" t="s">
        <v>187</v>
      </c>
      <c r="N29" s="180"/>
      <c r="O29" s="181"/>
      <c r="P29" s="160"/>
      <c r="Q29" s="160"/>
    </row>
    <row r="30" spans="1:18" x14ac:dyDescent="0.2">
      <c r="A30" s="242"/>
      <c r="B30" s="242"/>
      <c r="C30" s="242"/>
      <c r="D30" s="242"/>
      <c r="E30" s="242"/>
      <c r="F30" s="242"/>
      <c r="G30" s="242"/>
      <c r="H30" s="242"/>
      <c r="I30" s="242"/>
      <c r="J30" s="242"/>
      <c r="K30" s="242"/>
      <c r="L30" s="242"/>
      <c r="M30" s="242"/>
      <c r="N30" s="242"/>
      <c r="O30" s="242"/>
      <c r="P30" s="242"/>
      <c r="Q30" s="242"/>
    </row>
    <row r="31" spans="1:18" x14ac:dyDescent="0.2">
      <c r="A31" s="152"/>
      <c r="B31" s="152"/>
      <c r="C31" s="152"/>
      <c r="D31" s="152"/>
      <c r="E31" s="152"/>
      <c r="F31" s="152"/>
      <c r="G31" s="152"/>
      <c r="H31" s="152"/>
      <c r="I31" s="152"/>
      <c r="J31" s="152"/>
      <c r="K31" s="152"/>
      <c r="L31" s="152"/>
      <c r="M31" s="152"/>
      <c r="N31" s="152"/>
      <c r="O31" s="152"/>
      <c r="P31" s="152"/>
      <c r="Q31" s="152"/>
    </row>
    <row r="32" spans="1:18" x14ac:dyDescent="0.2">
      <c r="A32" s="152"/>
      <c r="B32" s="152"/>
      <c r="C32" s="152"/>
      <c r="D32" s="152"/>
      <c r="E32" s="152"/>
      <c r="F32" s="152"/>
      <c r="G32" s="152"/>
      <c r="H32" s="152"/>
      <c r="I32" s="152"/>
      <c r="J32" s="152"/>
      <c r="K32" s="152"/>
      <c r="L32" s="152"/>
      <c r="M32" s="152"/>
      <c r="N32" s="152"/>
      <c r="O32" s="152"/>
      <c r="P32" s="152"/>
      <c r="Q32" s="152"/>
    </row>
    <row r="33" spans="1:17" x14ac:dyDescent="0.2">
      <c r="A33" s="152"/>
      <c r="B33" s="152"/>
      <c r="C33" s="152"/>
      <c r="D33" s="152"/>
      <c r="E33" s="152"/>
      <c r="F33" s="152"/>
      <c r="G33" s="152"/>
      <c r="H33" s="152"/>
      <c r="I33" s="152"/>
      <c r="J33" s="152"/>
      <c r="K33" s="152"/>
      <c r="L33" s="152"/>
      <c r="M33" s="152"/>
      <c r="N33" s="152"/>
      <c r="O33" s="152"/>
      <c r="P33" s="152"/>
      <c r="Q33" s="152"/>
    </row>
    <row r="34" spans="1:17" x14ac:dyDescent="0.2">
      <c r="A34" s="152"/>
      <c r="B34" s="152"/>
      <c r="C34" s="152"/>
      <c r="D34" s="152"/>
      <c r="E34" s="152"/>
      <c r="F34" s="152"/>
      <c r="G34" s="152"/>
      <c r="H34" s="152"/>
      <c r="I34" s="152"/>
      <c r="J34" s="152"/>
      <c r="K34" s="152"/>
      <c r="L34" s="152"/>
      <c r="M34" s="152"/>
      <c r="N34" s="152"/>
      <c r="O34" s="152"/>
      <c r="P34" s="152"/>
      <c r="Q34" s="152"/>
    </row>
    <row r="35" spans="1:17" x14ac:dyDescent="0.2">
      <c r="A35" s="152"/>
      <c r="B35" s="152"/>
      <c r="C35" s="152"/>
      <c r="D35" s="152"/>
      <c r="E35" s="152"/>
      <c r="F35" s="152"/>
      <c r="G35" s="152"/>
      <c r="H35" s="152"/>
      <c r="I35" s="152"/>
      <c r="J35" s="152"/>
      <c r="K35" s="152"/>
      <c r="L35" s="152"/>
      <c r="M35" s="152"/>
      <c r="N35" s="152"/>
      <c r="O35" s="152"/>
      <c r="P35" s="152"/>
      <c r="Q35" s="152"/>
    </row>
    <row r="36" spans="1:17" x14ac:dyDescent="0.2">
      <c r="A36" s="152"/>
      <c r="B36" s="152"/>
      <c r="C36" s="152"/>
      <c r="D36" s="152"/>
      <c r="E36" s="152"/>
      <c r="F36" s="152"/>
      <c r="G36" s="152"/>
      <c r="H36" s="152"/>
      <c r="I36" s="152"/>
      <c r="J36" s="152"/>
      <c r="K36" s="152"/>
      <c r="L36" s="152"/>
      <c r="M36" s="152"/>
      <c r="N36" s="152"/>
      <c r="O36" s="152"/>
      <c r="P36" s="152"/>
      <c r="Q36" s="152"/>
    </row>
    <row r="37" spans="1:17" x14ac:dyDescent="0.2">
      <c r="A37" s="152"/>
      <c r="B37" s="152"/>
      <c r="C37" s="152"/>
      <c r="D37" s="152"/>
      <c r="E37" s="152"/>
      <c r="F37" s="152"/>
      <c r="G37" s="152"/>
      <c r="H37" s="152"/>
      <c r="I37" s="152"/>
      <c r="J37" s="152"/>
      <c r="K37" s="152"/>
      <c r="L37" s="152"/>
      <c r="M37" s="152"/>
      <c r="N37" s="152"/>
      <c r="O37" s="152"/>
      <c r="P37" s="152"/>
      <c r="Q37" s="152"/>
    </row>
    <row r="38" spans="1:17" x14ac:dyDescent="0.2">
      <c r="A38" s="152"/>
      <c r="B38" s="152"/>
      <c r="C38" s="152"/>
      <c r="D38" s="152"/>
      <c r="E38" s="152"/>
      <c r="F38" s="152"/>
      <c r="G38" s="152"/>
      <c r="H38" s="152"/>
      <c r="I38" s="152"/>
      <c r="J38" s="152"/>
      <c r="K38" s="152"/>
      <c r="L38" s="152"/>
      <c r="M38" s="152"/>
      <c r="N38" s="152"/>
      <c r="O38" s="152"/>
      <c r="P38" s="152"/>
      <c r="Q38" s="152"/>
    </row>
    <row r="39" spans="1:17" x14ac:dyDescent="0.2">
      <c r="A39" s="152"/>
      <c r="B39" s="152"/>
      <c r="C39" s="152"/>
      <c r="D39" s="152"/>
      <c r="E39" s="152"/>
      <c r="F39" s="152"/>
      <c r="G39" s="152"/>
      <c r="H39" s="152"/>
      <c r="I39" s="152"/>
      <c r="J39" s="152"/>
      <c r="K39" s="152"/>
      <c r="L39" s="152"/>
      <c r="M39" s="152"/>
      <c r="N39" s="152"/>
      <c r="O39" s="152"/>
      <c r="P39" s="152"/>
      <c r="Q39" s="152"/>
    </row>
    <row r="40" spans="1:17" x14ac:dyDescent="0.2">
      <c r="A40" s="152"/>
      <c r="B40" s="152"/>
      <c r="C40" s="152"/>
      <c r="D40" s="152"/>
      <c r="E40" s="152"/>
      <c r="F40" s="152"/>
      <c r="G40" s="152"/>
      <c r="H40" s="152"/>
      <c r="I40" s="152"/>
      <c r="J40" s="152"/>
      <c r="K40" s="152"/>
      <c r="L40" s="152"/>
      <c r="M40" s="152"/>
      <c r="N40" s="152"/>
      <c r="O40" s="152"/>
      <c r="P40" s="152"/>
      <c r="Q40" s="152"/>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zoomScale="90" zoomScaleNormal="80" zoomScaleSheetLayoutView="90" workbookViewId="0">
      <selection activeCell="P2" sqref="P2"/>
    </sheetView>
  </sheetViews>
  <sheetFormatPr defaultColWidth="9.140625" defaultRowHeight="13.5" x14ac:dyDescent="0.2"/>
  <cols>
    <col min="1" max="1" width="40.7109375" style="7" customWidth="1"/>
    <col min="2" max="2" width="14" style="8" customWidth="1"/>
    <col min="3" max="10" width="14" style="7" customWidth="1"/>
    <col min="11" max="11" width="21.5703125" style="7"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175</v>
      </c>
      <c r="K4" s="10"/>
    </row>
    <row r="5" spans="1:26" x14ac:dyDescent="0.2">
      <c r="A5" s="7" t="s">
        <v>188</v>
      </c>
    </row>
    <row r="6" spans="1:26" ht="40.5" x14ac:dyDescent="0.2">
      <c r="B6" s="7"/>
      <c r="K6" s="203" t="s">
        <v>8</v>
      </c>
      <c r="L6" s="204" t="s">
        <v>72</v>
      </c>
      <c r="M6" s="204" t="s">
        <v>73</v>
      </c>
      <c r="N6" s="204" t="s">
        <v>74</v>
      </c>
      <c r="O6" s="204" t="s">
        <v>49</v>
      </c>
      <c r="P6" s="204" t="s">
        <v>50</v>
      </c>
      <c r="Q6" s="204" t="s">
        <v>56</v>
      </c>
      <c r="R6" s="204" t="s">
        <v>52</v>
      </c>
      <c r="S6" s="204" t="s">
        <v>57</v>
      </c>
      <c r="T6" s="204" t="s">
        <v>53</v>
      </c>
      <c r="U6" s="204" t="s">
        <v>59</v>
      </c>
      <c r="V6" s="204" t="s">
        <v>60</v>
      </c>
      <c r="W6" s="204" t="s">
        <v>63</v>
      </c>
      <c r="X6" s="204" t="s">
        <v>66</v>
      </c>
      <c r="Y6" s="204" t="s">
        <v>69</v>
      </c>
      <c r="Z6" s="204" t="s">
        <v>71</v>
      </c>
    </row>
    <row r="7" spans="1:26" ht="12.75" customHeight="1" x14ac:dyDescent="0.2">
      <c r="B7" s="7"/>
      <c r="I7" s="200"/>
      <c r="J7" s="200"/>
      <c r="K7" s="205" t="s">
        <v>14</v>
      </c>
      <c r="L7" s="116">
        <v>7.9719267785549164E-2</v>
      </c>
      <c r="M7" s="116"/>
      <c r="N7" s="116"/>
      <c r="O7" s="116">
        <v>4.5413430780172348E-2</v>
      </c>
      <c r="P7" s="116"/>
      <c r="Q7" s="206"/>
      <c r="R7" s="206"/>
      <c r="S7" s="206"/>
      <c r="T7" s="206"/>
      <c r="U7" s="116">
        <v>0.43999999761581421</v>
      </c>
      <c r="V7" s="206">
        <v>5.8112507686018944E-3</v>
      </c>
      <c r="W7" s="206"/>
      <c r="X7" s="206"/>
      <c r="Y7" s="206"/>
      <c r="Z7" s="116"/>
    </row>
    <row r="8" spans="1:26" s="9" customFormat="1" ht="12.75" customHeight="1" x14ac:dyDescent="0.2">
      <c r="A8" s="7"/>
      <c r="B8" s="7"/>
      <c r="C8" s="7"/>
      <c r="D8" s="7"/>
      <c r="E8" s="7"/>
      <c r="F8" s="7"/>
      <c r="G8" s="7"/>
      <c r="I8" s="199"/>
      <c r="J8" s="198"/>
      <c r="K8" s="205" t="s">
        <v>12</v>
      </c>
      <c r="L8" s="116">
        <v>0.1052553579211235</v>
      </c>
      <c r="M8" s="116"/>
      <c r="N8" s="116"/>
      <c r="O8" s="116">
        <v>8.7581142783164978E-2</v>
      </c>
      <c r="P8" s="116"/>
      <c r="Q8" s="206"/>
      <c r="R8" s="206"/>
      <c r="S8" s="206"/>
      <c r="T8" s="206"/>
      <c r="U8" s="116"/>
      <c r="V8" s="206">
        <v>6.4388655126094818E-2</v>
      </c>
      <c r="W8" s="206"/>
      <c r="X8" s="206"/>
      <c r="Y8" s="206"/>
      <c r="Z8" s="116"/>
    </row>
    <row r="9" spans="1:26" ht="12.75" customHeight="1" x14ac:dyDescent="0.2">
      <c r="B9" s="7"/>
      <c r="I9" s="199"/>
      <c r="J9" s="198"/>
      <c r="K9" s="205" t="s">
        <v>13</v>
      </c>
      <c r="L9" s="116">
        <v>0.14496685564517975</v>
      </c>
      <c r="M9" s="116">
        <v>2.8072837740182877E-2</v>
      </c>
      <c r="N9" s="116">
        <v>4.6865489333868027E-2</v>
      </c>
      <c r="O9" s="116">
        <v>7.3800146579742432E-2</v>
      </c>
      <c r="P9" s="116"/>
      <c r="Q9" s="206"/>
      <c r="R9" s="206"/>
      <c r="S9" s="206"/>
      <c r="T9" s="206"/>
      <c r="U9" s="116">
        <v>0.18400000035762787</v>
      </c>
      <c r="V9" s="206">
        <v>1.6271501779556274E-2</v>
      </c>
      <c r="W9" s="206"/>
      <c r="X9" s="206">
        <v>0.19645732641220093</v>
      </c>
      <c r="Y9" s="206"/>
      <c r="Z9" s="116"/>
    </row>
    <row r="10" spans="1:26" ht="12.75" customHeight="1" x14ac:dyDescent="0.2">
      <c r="B10" s="7"/>
      <c r="I10" s="199"/>
      <c r="J10" s="198"/>
      <c r="K10" s="205" t="s">
        <v>189</v>
      </c>
      <c r="L10" s="116">
        <v>2.4823155254125595E-2</v>
      </c>
      <c r="M10" s="116">
        <v>9.9013656377792358E-2</v>
      </c>
      <c r="N10" s="116"/>
      <c r="O10" s="116">
        <v>4.5440033078193665E-2</v>
      </c>
      <c r="P10" s="116"/>
      <c r="Q10" s="206"/>
      <c r="R10" s="206"/>
      <c r="S10" s="206"/>
      <c r="T10" s="206"/>
      <c r="U10" s="116">
        <v>0.26399999856948853</v>
      </c>
      <c r="V10" s="206"/>
      <c r="W10" s="206"/>
      <c r="X10" s="206">
        <v>7.6288245618343353E-2</v>
      </c>
      <c r="Y10" s="206"/>
      <c r="Z10" s="116"/>
    </row>
    <row r="11" spans="1:26" ht="12.75" customHeight="1" x14ac:dyDescent="0.2">
      <c r="B11" s="7"/>
      <c r="I11" s="199"/>
      <c r="J11" s="198"/>
      <c r="K11" s="205" t="s">
        <v>170</v>
      </c>
      <c r="L11" s="116">
        <v>0.22397318482398987</v>
      </c>
      <c r="M11" s="116">
        <v>0.4180576503276825</v>
      </c>
      <c r="N11" s="116">
        <v>0.38587948679924011</v>
      </c>
      <c r="O11" s="116">
        <v>0.20440034568309784</v>
      </c>
      <c r="P11" s="116"/>
      <c r="Q11" s="206"/>
      <c r="R11" s="206"/>
      <c r="S11" s="206"/>
      <c r="T11" s="206"/>
      <c r="U11" s="116"/>
      <c r="V11" s="206">
        <v>0.25360298156738281</v>
      </c>
      <c r="W11" s="206">
        <v>4.4743701815605164E-2</v>
      </c>
      <c r="X11" s="206">
        <v>0.12882447242736816</v>
      </c>
      <c r="Y11" s="206"/>
      <c r="Z11" s="116"/>
    </row>
    <row r="12" spans="1:26" ht="12.75" customHeight="1" x14ac:dyDescent="0.2">
      <c r="B12" s="7"/>
      <c r="I12" s="199"/>
      <c r="J12" s="198"/>
      <c r="K12" s="205" t="s">
        <v>169</v>
      </c>
      <c r="L12" s="116">
        <v>1.4536499045789242E-2</v>
      </c>
      <c r="M12" s="116"/>
      <c r="N12" s="116">
        <v>0.26232501864433289</v>
      </c>
      <c r="O12" s="116">
        <v>9.8169632256031036E-3</v>
      </c>
      <c r="P12" s="116"/>
      <c r="Q12" s="206"/>
      <c r="R12" s="206"/>
      <c r="S12" s="206"/>
      <c r="T12" s="206"/>
      <c r="U12" s="116"/>
      <c r="V12" s="206">
        <v>5.5788005702197552E-3</v>
      </c>
      <c r="W12" s="206"/>
      <c r="X12" s="206"/>
      <c r="Y12" s="206"/>
      <c r="Z12" s="116"/>
    </row>
    <row r="13" spans="1:26" ht="12.75" customHeight="1" x14ac:dyDescent="0.2">
      <c r="B13" s="7"/>
      <c r="I13" s="199"/>
      <c r="J13" s="198"/>
      <c r="K13" s="205" t="s">
        <v>168</v>
      </c>
      <c r="L13" s="116">
        <v>3.4998704213649035E-3</v>
      </c>
      <c r="M13" s="116"/>
      <c r="N13" s="116"/>
      <c r="O13" s="116">
        <v>1.9580718129873276E-2</v>
      </c>
      <c r="P13" s="116"/>
      <c r="Q13" s="206"/>
      <c r="R13" s="206"/>
      <c r="S13" s="206"/>
      <c r="T13" s="206"/>
      <c r="U13" s="116"/>
      <c r="V13" s="206">
        <v>7.4616454541683197E-2</v>
      </c>
      <c r="W13" s="206"/>
      <c r="X13" s="206"/>
      <c r="Y13" s="206"/>
      <c r="Z13" s="116"/>
    </row>
    <row r="14" spans="1:26" ht="12.75" customHeight="1" x14ac:dyDescent="0.2">
      <c r="B14" s="7"/>
      <c r="I14" s="199"/>
      <c r="J14" s="198"/>
      <c r="K14" s="205" t="s">
        <v>11</v>
      </c>
      <c r="L14" s="116">
        <v>0.10469056665897369</v>
      </c>
      <c r="M14" s="116"/>
      <c r="N14" s="116"/>
      <c r="O14" s="116">
        <v>1.2131531722843647E-2</v>
      </c>
      <c r="P14" s="116"/>
      <c r="Q14" s="206"/>
      <c r="R14" s="206"/>
      <c r="S14" s="206"/>
      <c r="T14" s="206"/>
      <c r="U14" s="116"/>
      <c r="V14" s="206">
        <v>1.6736401244997978E-2</v>
      </c>
      <c r="W14" s="206"/>
      <c r="X14" s="206"/>
      <c r="Y14" s="206"/>
      <c r="Z14" s="116"/>
    </row>
    <row r="15" spans="1:26" ht="12.75" customHeight="1" x14ac:dyDescent="0.2">
      <c r="B15" s="7"/>
      <c r="I15" s="199"/>
      <c r="J15" s="198"/>
      <c r="K15" s="205" t="s">
        <v>167</v>
      </c>
      <c r="L15" s="116">
        <v>5.2590645849704742E-2</v>
      </c>
      <c r="M15" s="116"/>
      <c r="N15" s="116"/>
      <c r="O15" s="116">
        <v>2.6630839332938194E-2</v>
      </c>
      <c r="P15" s="116"/>
      <c r="Q15" s="116"/>
      <c r="R15" s="116"/>
      <c r="S15" s="116"/>
      <c r="T15" s="116"/>
      <c r="U15" s="116"/>
      <c r="V15" s="116">
        <v>4.6490002423524857E-3</v>
      </c>
      <c r="W15" s="116"/>
      <c r="X15" s="116">
        <v>0.15257649123668671</v>
      </c>
      <c r="Y15" s="116"/>
      <c r="Z15" s="116"/>
    </row>
    <row r="16" spans="1:26" ht="12.75" customHeight="1" x14ac:dyDescent="0.2">
      <c r="B16" s="7"/>
      <c r="K16" s="205" t="s">
        <v>190</v>
      </c>
      <c r="L16" s="116"/>
      <c r="M16" s="116"/>
      <c r="N16" s="116"/>
      <c r="O16" s="116">
        <v>2.9264658223837614E-3</v>
      </c>
      <c r="P16" s="116"/>
      <c r="Q16" s="116"/>
      <c r="R16" s="116"/>
      <c r="S16" s="116"/>
      <c r="T16" s="116"/>
      <c r="U16" s="116"/>
      <c r="V16" s="116"/>
      <c r="W16" s="116"/>
      <c r="X16" s="116"/>
      <c r="Y16" s="116"/>
      <c r="Z16" s="116"/>
    </row>
    <row r="17" spans="1:40" ht="12.75" customHeight="1" x14ac:dyDescent="0.2">
      <c r="B17" s="7"/>
      <c r="K17" s="205" t="s">
        <v>15</v>
      </c>
      <c r="L17" s="116">
        <v>0.10729232430458069</v>
      </c>
      <c r="M17" s="116">
        <v>0.44688922166824341</v>
      </c>
      <c r="N17" s="116">
        <v>0.30493000149726868</v>
      </c>
      <c r="O17" s="116">
        <v>0.15656591951847076</v>
      </c>
      <c r="P17" s="116"/>
      <c r="Q17" s="116"/>
      <c r="R17" s="116"/>
      <c r="S17" s="116"/>
      <c r="T17" s="116"/>
      <c r="U17" s="116"/>
      <c r="V17" s="116">
        <v>0.39493259787559509</v>
      </c>
      <c r="W17" s="116">
        <v>0.9018244743347168</v>
      </c>
      <c r="X17" s="116">
        <v>5.0322059541940689E-2</v>
      </c>
      <c r="Y17" s="116"/>
      <c r="Z17" s="116"/>
    </row>
    <row r="18" spans="1:40" ht="12.75" customHeight="1" x14ac:dyDescent="0.2">
      <c r="B18" s="7"/>
      <c r="K18" s="205" t="s">
        <v>16</v>
      </c>
      <c r="L18" s="116">
        <v>3.0850708484649658E-2</v>
      </c>
      <c r="M18" s="116"/>
      <c r="N18" s="116"/>
      <c r="O18" s="116">
        <v>6.6005110740661621E-2</v>
      </c>
      <c r="P18" s="116"/>
      <c r="Q18" s="116"/>
      <c r="R18" s="116"/>
      <c r="S18" s="116"/>
      <c r="T18" s="116"/>
      <c r="U18" s="116"/>
      <c r="V18" s="116">
        <v>4.184100404381752E-2</v>
      </c>
      <c r="W18" s="116"/>
      <c r="X18" s="116"/>
      <c r="Y18" s="116"/>
      <c r="Z18" s="116"/>
    </row>
    <row r="19" spans="1:40" ht="12.75" customHeight="1" x14ac:dyDescent="0.2">
      <c r="B19" s="7"/>
      <c r="K19" s="205" t="s">
        <v>17</v>
      </c>
      <c r="L19" s="116">
        <v>9.8061181604862213E-2</v>
      </c>
      <c r="M19" s="116"/>
      <c r="N19" s="116"/>
      <c r="O19" s="116">
        <v>0.23385122418403625</v>
      </c>
      <c r="P19" s="116"/>
      <c r="Q19" s="116"/>
      <c r="R19" s="116"/>
      <c r="S19" s="116"/>
      <c r="T19" s="116"/>
      <c r="U19" s="116">
        <v>0.1120000034570694</v>
      </c>
      <c r="V19" s="116">
        <v>9.6466757357120514E-2</v>
      </c>
      <c r="W19" s="116">
        <v>5.343179777264595E-2</v>
      </c>
      <c r="X19" s="116">
        <v>0.39553138613700867</v>
      </c>
      <c r="Y19" s="116"/>
      <c r="Z19" s="116"/>
    </row>
    <row r="20" spans="1:40" s="9" customFormat="1" ht="12.75" customHeight="1" x14ac:dyDescent="0.2">
      <c r="A20" s="7"/>
      <c r="B20" s="7"/>
      <c r="C20" s="7"/>
      <c r="D20" s="7"/>
      <c r="E20" s="7"/>
      <c r="F20" s="7"/>
      <c r="G20" s="7"/>
      <c r="H20" s="7"/>
      <c r="I20" s="7"/>
      <c r="J20" s="7"/>
      <c r="K20" s="95"/>
      <c r="L20" s="95"/>
      <c r="M20" s="95"/>
      <c r="N20" s="95"/>
      <c r="O20" s="95"/>
      <c r="P20" s="95"/>
      <c r="Q20" s="95"/>
      <c r="R20" s="95"/>
      <c r="S20" s="95"/>
      <c r="T20" s="95"/>
      <c r="U20" s="95"/>
      <c r="V20" s="95"/>
      <c r="W20" s="95"/>
      <c r="X20" s="95"/>
      <c r="Y20" s="95"/>
      <c r="Z20" s="95"/>
      <c r="AA20" s="7"/>
    </row>
    <row r="21" spans="1:40" ht="12.75" customHeight="1" x14ac:dyDescent="0.2">
      <c r="B21" s="7"/>
      <c r="K21" s="95"/>
      <c r="L21" s="95"/>
      <c r="M21" s="95"/>
      <c r="N21" s="95"/>
      <c r="O21" s="95"/>
      <c r="P21" s="95"/>
      <c r="Q21" s="95"/>
      <c r="R21" s="95"/>
      <c r="S21" s="95"/>
      <c r="T21" s="95"/>
      <c r="U21" s="95"/>
      <c r="V21" s="95"/>
      <c r="W21" s="95"/>
      <c r="X21" s="95"/>
      <c r="Y21" s="95"/>
      <c r="Z21" s="95"/>
    </row>
    <row r="22" spans="1:40" ht="12.75" customHeight="1" x14ac:dyDescent="0.2">
      <c r="B22" s="7"/>
      <c r="J22" s="95"/>
      <c r="K22" s="95"/>
      <c r="L22" s="95"/>
      <c r="M22" s="95"/>
      <c r="N22" s="95"/>
      <c r="O22" s="95"/>
      <c r="P22" s="95"/>
      <c r="Q22" s="95"/>
      <c r="R22" s="95"/>
      <c r="S22" s="95"/>
      <c r="T22" s="95"/>
      <c r="U22" s="95"/>
      <c r="V22" s="95"/>
      <c r="W22" s="95"/>
      <c r="X22" s="95"/>
      <c r="Y22" s="95"/>
      <c r="Z22" s="95"/>
      <c r="AA22" s="95"/>
    </row>
    <row r="23" spans="1:40" ht="12.75" customHeight="1" x14ac:dyDescent="0.2">
      <c r="B23" s="7"/>
      <c r="J23" s="95"/>
      <c r="K23" s="95"/>
      <c r="L23" s="95"/>
      <c r="M23" s="95"/>
      <c r="N23" s="95"/>
      <c r="O23" s="95"/>
      <c r="P23" s="95"/>
      <c r="Q23" s="95"/>
      <c r="R23" s="95"/>
      <c r="S23" s="95"/>
      <c r="T23" s="95"/>
      <c r="U23" s="95"/>
      <c r="V23" s="95"/>
      <c r="W23" s="95"/>
      <c r="X23" s="95"/>
      <c r="Y23" s="95"/>
      <c r="Z23" s="95"/>
      <c r="AA23" s="95"/>
    </row>
    <row r="24" spans="1:40" ht="12.75" customHeight="1" x14ac:dyDescent="0.2">
      <c r="B24" s="7"/>
      <c r="J24" s="95"/>
      <c r="K24" s="95"/>
      <c r="L24" s="95"/>
      <c r="M24" s="95"/>
      <c r="N24" s="95"/>
      <c r="O24" s="95"/>
      <c r="P24" s="95"/>
      <c r="Q24" s="95"/>
      <c r="R24" s="95"/>
      <c r="S24" s="95"/>
      <c r="T24" s="95"/>
      <c r="U24" s="95"/>
      <c r="V24" s="95"/>
      <c r="W24" s="95"/>
      <c r="X24" s="95"/>
      <c r="Y24" s="95"/>
      <c r="Z24" s="95"/>
      <c r="AA24" s="95"/>
    </row>
    <row r="25" spans="1:40" ht="12.75" customHeight="1" x14ac:dyDescent="0.2">
      <c r="B25" s="7"/>
      <c r="K25" s="95"/>
      <c r="L25" s="95"/>
      <c r="M25" s="95"/>
      <c r="N25" s="95"/>
      <c r="O25" s="95"/>
      <c r="P25" s="95"/>
      <c r="Q25" s="95"/>
      <c r="R25" s="95"/>
      <c r="S25" s="95"/>
      <c r="T25" s="95"/>
      <c r="U25" s="95"/>
      <c r="V25" s="95"/>
      <c r="W25" s="95"/>
      <c r="X25" s="95"/>
      <c r="Y25" s="95"/>
      <c r="Z25" s="95"/>
    </row>
    <row r="26" spans="1:40" ht="12.75" customHeight="1" x14ac:dyDescent="0.2">
      <c r="B26" s="7"/>
      <c r="K26" s="95"/>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95"/>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K28" s="95"/>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6"/>
      <c r="I43" s="196"/>
      <c r="J43" s="19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85</v>
      </c>
      <c r="B2" s="1"/>
      <c r="C2" s="1"/>
      <c r="D2" s="1"/>
      <c r="E2" s="1"/>
      <c r="F2" s="1"/>
      <c r="G2" s="1"/>
      <c r="H2" s="1"/>
      <c r="I2" s="1"/>
      <c r="J2" s="1"/>
    </row>
    <row r="3" spans="1:13" ht="12.75" customHeight="1" x14ac:dyDescent="0.2">
      <c r="A3" s="235" t="s">
        <v>188</v>
      </c>
      <c r="B3" s="235"/>
      <c r="C3" s="235"/>
      <c r="D3" s="235"/>
      <c r="E3" s="235"/>
      <c r="F3" s="235"/>
      <c r="G3" s="235"/>
      <c r="H3" s="235"/>
      <c r="I3" s="235"/>
      <c r="J3" s="235"/>
      <c r="K3" s="235"/>
      <c r="L3" s="235"/>
      <c r="M3" s="235"/>
    </row>
    <row r="4" spans="1:13" s="5" customFormat="1" ht="17.45" customHeight="1" x14ac:dyDescent="0.2">
      <c r="A4" s="57"/>
      <c r="B4" s="236" t="s">
        <v>46</v>
      </c>
      <c r="C4" s="237"/>
      <c r="D4" s="237"/>
      <c r="E4" s="236" t="s">
        <v>47</v>
      </c>
      <c r="F4" s="237"/>
      <c r="G4" s="237"/>
      <c r="H4" s="236" t="s">
        <v>48</v>
      </c>
      <c r="I4" s="237"/>
      <c r="J4" s="237"/>
      <c r="K4" s="236" t="s">
        <v>0</v>
      </c>
      <c r="L4" s="237"/>
      <c r="M4" s="23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5" t="s">
        <v>14</v>
      </c>
      <c r="B6" s="216">
        <v>5.4629631340503693E-3</v>
      </c>
      <c r="C6" s="217">
        <v>9.8744773864746094</v>
      </c>
      <c r="D6" s="217">
        <v>4.0581207275390625</v>
      </c>
      <c r="E6" s="216">
        <v>3.1249999301508069E-4</v>
      </c>
      <c r="F6" s="217">
        <v>4.0909090042114258</v>
      </c>
      <c r="G6" s="217">
        <v>1.5882352590560913</v>
      </c>
      <c r="H6" s="216">
        <v>1.5509258955717087E-3</v>
      </c>
      <c r="I6" s="217">
        <v>8.9512357711791992</v>
      </c>
      <c r="J6" s="217">
        <v>3.4174954891204834</v>
      </c>
      <c r="K6" s="216">
        <v>7.3263887315988541E-3</v>
      </c>
      <c r="L6" s="217">
        <v>9.1249818801879883</v>
      </c>
      <c r="M6" s="217">
        <v>3.6691398620605469</v>
      </c>
    </row>
    <row r="7" spans="1:13" s="6" customFormat="1" ht="17.45" customHeight="1" x14ac:dyDescent="0.2">
      <c r="A7" s="207" t="s">
        <v>12</v>
      </c>
      <c r="B7" s="208">
        <v>5.8680553920567036E-3</v>
      </c>
      <c r="C7" s="209">
        <v>10.606694221496582</v>
      </c>
      <c r="D7" s="209">
        <v>4.3590402603149414</v>
      </c>
      <c r="E7" s="208">
        <v>4.1666667675599456E-4</v>
      </c>
      <c r="F7" s="209">
        <v>5.4545454978942871</v>
      </c>
      <c r="G7" s="209">
        <v>2.1176471710205078</v>
      </c>
      <c r="H7" s="208">
        <v>1.9212963525205851E-3</v>
      </c>
      <c r="I7" s="209">
        <v>11.088844299316406</v>
      </c>
      <c r="J7" s="209">
        <v>4.2336139678955078</v>
      </c>
      <c r="K7" s="208">
        <v>8.2060182467103004E-3</v>
      </c>
      <c r="L7" s="209">
        <v>10.220556259155273</v>
      </c>
      <c r="M7" s="209">
        <v>4.1096682548522949</v>
      </c>
    </row>
    <row r="8" spans="1:13" s="6" customFormat="1" ht="17.45" customHeight="1" x14ac:dyDescent="0.2">
      <c r="A8" s="215" t="s">
        <v>13</v>
      </c>
      <c r="B8" s="216">
        <v>9.0046292170882225E-3</v>
      </c>
      <c r="C8" s="217">
        <v>16.276149749755859</v>
      </c>
      <c r="D8" s="217">
        <v>6.6890206336975098</v>
      </c>
      <c r="E8" s="216">
        <v>1.9675926305353642E-3</v>
      </c>
      <c r="F8" s="217">
        <v>25.757575988769531</v>
      </c>
      <c r="G8" s="217">
        <v>10</v>
      </c>
      <c r="H8" s="216">
        <v>3.7384259048849344E-3</v>
      </c>
      <c r="I8" s="217">
        <v>21.576486587524414</v>
      </c>
      <c r="J8" s="217">
        <v>8.2376947402954102</v>
      </c>
      <c r="K8" s="216">
        <v>1.4710647985339165E-2</v>
      </c>
      <c r="L8" s="217">
        <v>18.322040557861328</v>
      </c>
      <c r="M8" s="217">
        <v>7.3672618865966797</v>
      </c>
    </row>
    <row r="9" spans="1:13" s="6" customFormat="1" ht="17.45" customHeight="1" x14ac:dyDescent="0.2">
      <c r="A9" s="207" t="s">
        <v>189</v>
      </c>
      <c r="B9" s="208">
        <v>2.1412037312984467E-3</v>
      </c>
      <c r="C9" s="209">
        <v>3.8702929019927979</v>
      </c>
      <c r="D9" s="209">
        <v>1.5905768871307373</v>
      </c>
      <c r="E9" s="208">
        <v>1.1574073869269341E-4</v>
      </c>
      <c r="F9" s="209">
        <v>1.5151515007019043</v>
      </c>
      <c r="G9" s="209">
        <v>0.58823531866073608</v>
      </c>
      <c r="H9" s="208">
        <v>4.8611112288199365E-4</v>
      </c>
      <c r="I9" s="209">
        <v>2.8056111335754395</v>
      </c>
      <c r="J9" s="209">
        <v>1.071155309677124</v>
      </c>
      <c r="K9" s="208">
        <v>2.7430555783212185E-3</v>
      </c>
      <c r="L9" s="209">
        <v>3.4164624214172363</v>
      </c>
      <c r="M9" s="209">
        <v>1.3737537860870361</v>
      </c>
    </row>
    <row r="10" spans="1:13" s="6" customFormat="1" ht="17.45" customHeight="1" x14ac:dyDescent="0.2">
      <c r="A10" s="215" t="s">
        <v>170</v>
      </c>
      <c r="B10" s="216">
        <v>1.7557870596647263E-2</v>
      </c>
      <c r="C10" s="217">
        <v>31.73640251159668</v>
      </c>
      <c r="D10" s="217">
        <v>13.042730331420898</v>
      </c>
      <c r="E10" s="216">
        <v>2.9745369683951139E-3</v>
      </c>
      <c r="F10" s="217">
        <v>38.93939208984375</v>
      </c>
      <c r="G10" s="217">
        <v>15.117647171020508</v>
      </c>
      <c r="H10" s="216">
        <v>5.3703705780208111E-3</v>
      </c>
      <c r="I10" s="217">
        <v>30.995323181152344</v>
      </c>
      <c r="J10" s="217">
        <v>11.833715438842773</v>
      </c>
      <c r="K10" s="216">
        <v>2.5902777910232544E-2</v>
      </c>
      <c r="L10" s="217">
        <v>32.261783599853516</v>
      </c>
      <c r="M10" s="217">
        <v>12.972409248352051</v>
      </c>
    </row>
    <row r="11" spans="1:13" s="6" customFormat="1" ht="17.45" customHeight="1" x14ac:dyDescent="0.2">
      <c r="A11" s="207" t="s">
        <v>169</v>
      </c>
      <c r="B11" s="208">
        <v>1.2962962500751019E-3</v>
      </c>
      <c r="C11" s="209">
        <v>2.3430962562561035</v>
      </c>
      <c r="D11" s="209">
        <v>0.96294385194778442</v>
      </c>
      <c r="E11" s="208">
        <v>8.1018515629693866E-5</v>
      </c>
      <c r="F11" s="209">
        <v>1.0606060028076172</v>
      </c>
      <c r="G11" s="209">
        <v>0.4117647111415863</v>
      </c>
      <c r="H11" s="208">
        <v>4.2824074625968933E-4</v>
      </c>
      <c r="I11" s="209">
        <v>2.4716098308563232</v>
      </c>
      <c r="J11" s="209">
        <v>0.94363683462142944</v>
      </c>
      <c r="K11" s="208">
        <v>1.8055555410683155E-3</v>
      </c>
      <c r="L11" s="209">
        <v>2.2488107681274414</v>
      </c>
      <c r="M11" s="209">
        <v>0.90424299240112305</v>
      </c>
    </row>
    <row r="12" spans="1:13" s="6" customFormat="1" ht="17.45" customHeight="1" x14ac:dyDescent="0.2">
      <c r="A12" s="215" t="s">
        <v>168</v>
      </c>
      <c r="B12" s="216">
        <v>2.7777778450399637E-4</v>
      </c>
      <c r="C12" s="217">
        <v>0.50209206342697144</v>
      </c>
      <c r="D12" s="217">
        <v>0.20634511113166809</v>
      </c>
      <c r="E12" s="216">
        <v>1.1574073869269341E-4</v>
      </c>
      <c r="F12" s="217">
        <v>1.5151515007019043</v>
      </c>
      <c r="G12" s="217">
        <v>0.58823531866073608</v>
      </c>
      <c r="H12" s="216">
        <v>8.1018515629693866E-5</v>
      </c>
      <c r="I12" s="217">
        <v>0.46760186553001404</v>
      </c>
      <c r="J12" s="217">
        <v>0.17852587997913361</v>
      </c>
      <c r="K12" s="216">
        <v>4.7453702427446842E-4</v>
      </c>
      <c r="L12" s="217">
        <v>0.59103357791900635</v>
      </c>
      <c r="M12" s="217">
        <v>0.23765359818935394</v>
      </c>
    </row>
    <row r="13" spans="1:13" s="6" customFormat="1" ht="17.45" customHeight="1" x14ac:dyDescent="0.2">
      <c r="A13" s="207" t="s">
        <v>11</v>
      </c>
      <c r="B13" s="208">
        <v>8.9814811944961548E-3</v>
      </c>
      <c r="C13" s="209">
        <v>16.234310150146484</v>
      </c>
      <c r="D13" s="209">
        <v>6.6718254089355469</v>
      </c>
      <c r="E13" s="208">
        <v>1.0648148600012064E-3</v>
      </c>
      <c r="F13" s="209">
        <v>13.939393997192383</v>
      </c>
      <c r="G13" s="209">
        <v>5.4117646217346191</v>
      </c>
      <c r="H13" s="208">
        <v>3.2986111473292112E-3</v>
      </c>
      <c r="I13" s="209">
        <v>19.038076400756836</v>
      </c>
      <c r="J13" s="209">
        <v>7.2685537338256836</v>
      </c>
      <c r="K13" s="208">
        <v>1.3344907201826572E-2</v>
      </c>
      <c r="L13" s="209">
        <v>16.621017456054688</v>
      </c>
      <c r="M13" s="209">
        <v>6.6832833290100098</v>
      </c>
    </row>
    <row r="14" spans="1:13" s="6" customFormat="1" ht="17.45" customHeight="1" x14ac:dyDescent="0.2">
      <c r="A14" s="215" t="s">
        <v>167</v>
      </c>
      <c r="B14" s="216">
        <v>1.3541666558012366E-3</v>
      </c>
      <c r="C14" s="217">
        <v>2.4476988315582275</v>
      </c>
      <c r="D14" s="217">
        <v>1.0059324502944946</v>
      </c>
      <c r="E14" s="216"/>
      <c r="F14" s="217"/>
      <c r="G14" s="217"/>
      <c r="H14" s="216">
        <v>2.8935185400769114E-4</v>
      </c>
      <c r="I14" s="217">
        <v>1.6700066328048706</v>
      </c>
      <c r="J14" s="217">
        <v>0.63759243488311768</v>
      </c>
      <c r="K14" s="216">
        <v>1.6435185680165887E-3</v>
      </c>
      <c r="L14" s="217">
        <v>2.0469944477081299</v>
      </c>
      <c r="M14" s="217">
        <v>0.8230929970741272</v>
      </c>
    </row>
    <row r="15" spans="1:13" s="6" customFormat="1" ht="17.45" customHeight="1" x14ac:dyDescent="0.2">
      <c r="A15" s="207" t="s">
        <v>190</v>
      </c>
      <c r="B15" s="208"/>
      <c r="C15" s="209"/>
      <c r="D15" s="209"/>
      <c r="E15" s="208"/>
      <c r="F15" s="209"/>
      <c r="G15" s="209"/>
      <c r="H15" s="208"/>
      <c r="I15" s="209"/>
      <c r="J15" s="209"/>
      <c r="K15" s="208"/>
      <c r="L15" s="209"/>
      <c r="M15" s="209"/>
    </row>
    <row r="16" spans="1:13" s="6" customFormat="1" ht="17.45" customHeight="1" x14ac:dyDescent="0.2">
      <c r="A16" s="215" t="s">
        <v>15</v>
      </c>
      <c r="B16" s="216">
        <v>3.3796296920627356E-3</v>
      </c>
      <c r="C16" s="217">
        <v>6.1087865829467773</v>
      </c>
      <c r="D16" s="217">
        <v>2.5105321407318115</v>
      </c>
      <c r="E16" s="216">
        <v>5.9027777751907706E-4</v>
      </c>
      <c r="F16" s="217">
        <v>7.7272725105285645</v>
      </c>
      <c r="G16" s="217">
        <v>3</v>
      </c>
      <c r="H16" s="216">
        <v>1.6203703125938773E-4</v>
      </c>
      <c r="I16" s="217">
        <v>0.93520373106002808</v>
      </c>
      <c r="J16" s="217">
        <v>0.35705175995826721</v>
      </c>
      <c r="K16" s="216">
        <v>4.1319443844258785E-3</v>
      </c>
      <c r="L16" s="217">
        <v>5.1463170051574707</v>
      </c>
      <c r="M16" s="217">
        <v>2.0693252086639404</v>
      </c>
    </row>
    <row r="17" spans="1:13" s="5" customFormat="1" ht="17.45" customHeight="1" x14ac:dyDescent="0.2">
      <c r="A17" s="49" t="s">
        <v>4</v>
      </c>
      <c r="B17" s="51">
        <v>5.5324073880910873E-2</v>
      </c>
      <c r="C17" s="52">
        <v>100</v>
      </c>
      <c r="D17" s="52">
        <v>41.097068786621094</v>
      </c>
      <c r="E17" s="51">
        <v>7.6388888992369175E-3</v>
      </c>
      <c r="F17" s="52">
        <v>100</v>
      </c>
      <c r="G17" s="52">
        <v>38.823528289794922</v>
      </c>
      <c r="H17" s="51">
        <v>1.7326388508081436E-2</v>
      </c>
      <c r="I17" s="52">
        <v>100</v>
      </c>
      <c r="J17" s="52">
        <v>38.179035186767578</v>
      </c>
      <c r="K17" s="51">
        <v>8.0289348959922791E-2</v>
      </c>
      <c r="L17" s="52">
        <v>100</v>
      </c>
      <c r="M17" s="52">
        <v>40.209831237792969</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15" t="s">
        <v>193</v>
      </c>
      <c r="B20" s="216">
        <v>1.0914351791143417E-2</v>
      </c>
      <c r="C20" s="217"/>
      <c r="D20" s="217">
        <v>8.1076431274414063</v>
      </c>
      <c r="E20" s="216">
        <v>1.2962962500751019E-3</v>
      </c>
      <c r="F20" s="217"/>
      <c r="G20" s="217">
        <v>6.5882353782653809</v>
      </c>
      <c r="H20" s="216">
        <v>3.958333283662796E-3</v>
      </c>
      <c r="I20" s="217"/>
      <c r="J20" s="217">
        <v>8.722264289855957</v>
      </c>
      <c r="K20" s="216">
        <v>1.6168981790542603E-2</v>
      </c>
      <c r="L20" s="217"/>
      <c r="M20" s="217">
        <v>8.0976114273071289</v>
      </c>
    </row>
    <row r="21" spans="1:13" s="5" customFormat="1" ht="17.45" customHeight="1" x14ac:dyDescent="0.2">
      <c r="A21" s="207" t="s">
        <v>194</v>
      </c>
      <c r="B21" s="208"/>
      <c r="C21" s="209"/>
      <c r="D21" s="209"/>
      <c r="E21" s="208"/>
      <c r="F21" s="209"/>
      <c r="G21" s="209"/>
      <c r="H21" s="208"/>
      <c r="I21" s="209"/>
      <c r="J21" s="209"/>
      <c r="K21" s="208"/>
      <c r="L21" s="209"/>
      <c r="M21" s="209"/>
    </row>
    <row r="22" spans="1:13" s="5" customFormat="1" ht="17.45" customHeight="1" x14ac:dyDescent="0.2">
      <c r="A22" s="215" t="s">
        <v>195</v>
      </c>
      <c r="B22" s="216"/>
      <c r="C22" s="217"/>
      <c r="D22" s="217"/>
      <c r="E22" s="216"/>
      <c r="F22" s="217"/>
      <c r="G22" s="217"/>
      <c r="H22" s="216"/>
      <c r="I22" s="217"/>
      <c r="J22" s="217"/>
      <c r="K22" s="216"/>
      <c r="L22" s="217"/>
      <c r="M22" s="217"/>
    </row>
    <row r="23" spans="1:13" s="5" customFormat="1" ht="17.45" customHeight="1" x14ac:dyDescent="0.2">
      <c r="A23" s="207" t="s">
        <v>16</v>
      </c>
      <c r="B23" s="208">
        <v>3.0150463804602623E-2</v>
      </c>
      <c r="C23" s="209"/>
      <c r="D23" s="209">
        <v>22.397043228149414</v>
      </c>
      <c r="E23" s="208">
        <v>5.3356480784714222E-3</v>
      </c>
      <c r="F23" s="209"/>
      <c r="G23" s="209">
        <v>27.117647171020508</v>
      </c>
      <c r="H23" s="208">
        <v>1.2129629962146282E-2</v>
      </c>
      <c r="I23" s="209"/>
      <c r="J23" s="209">
        <v>26.727874755859375</v>
      </c>
      <c r="K23" s="208">
        <v>4.7615740448236465E-2</v>
      </c>
      <c r="L23" s="209"/>
      <c r="M23" s="209">
        <v>23.84650993347168</v>
      </c>
    </row>
    <row r="24" spans="1:13" s="5" customFormat="1" ht="17.45" customHeight="1" x14ac:dyDescent="0.2">
      <c r="A24" s="215" t="s">
        <v>191</v>
      </c>
      <c r="B24" s="216"/>
      <c r="C24" s="217"/>
      <c r="D24" s="217"/>
      <c r="E24" s="216"/>
      <c r="F24" s="217"/>
      <c r="G24" s="217"/>
      <c r="H24" s="216"/>
      <c r="I24" s="217"/>
      <c r="J24" s="217"/>
      <c r="K24" s="216"/>
      <c r="L24" s="217"/>
      <c r="M24" s="217"/>
    </row>
    <row r="25" spans="1:13" s="5" customFormat="1" ht="17.45" customHeight="1" x14ac:dyDescent="0.2">
      <c r="A25" s="207" t="s">
        <v>192</v>
      </c>
      <c r="B25" s="208"/>
      <c r="C25" s="209"/>
      <c r="D25" s="209"/>
      <c r="E25" s="208"/>
      <c r="F25" s="209"/>
      <c r="G25" s="209"/>
      <c r="H25" s="208"/>
      <c r="I25" s="209"/>
      <c r="J25" s="209"/>
      <c r="K25" s="208"/>
      <c r="L25" s="209"/>
      <c r="M25" s="209"/>
    </row>
    <row r="26" spans="1:13" s="5" customFormat="1" ht="17.45" customHeight="1" x14ac:dyDescent="0.2">
      <c r="A26" s="215" t="s">
        <v>17</v>
      </c>
      <c r="B26" s="216">
        <v>3.3796295523643494E-2</v>
      </c>
      <c r="C26" s="217"/>
      <c r="D26" s="217">
        <v>25.105321884155273</v>
      </c>
      <c r="E26" s="216">
        <v>5.4050926119089127E-3</v>
      </c>
      <c r="F26" s="217"/>
      <c r="G26" s="217">
        <v>27.470588684082031</v>
      </c>
      <c r="H26" s="216">
        <v>9.9768517538905144E-3</v>
      </c>
      <c r="I26" s="217"/>
      <c r="J26" s="217">
        <v>21.984188079833984</v>
      </c>
      <c r="K26" s="216">
        <v>4.9178238958120346E-2</v>
      </c>
      <c r="L26" s="217"/>
      <c r="M26" s="217">
        <v>24.6290283203125</v>
      </c>
    </row>
    <row r="27" spans="1:13" s="5" customFormat="1" ht="17.45" customHeight="1" x14ac:dyDescent="0.2">
      <c r="A27" s="207" t="s">
        <v>196</v>
      </c>
      <c r="B27" s="208">
        <v>4.4328705407679081E-3</v>
      </c>
      <c r="C27" s="209"/>
      <c r="D27" s="209">
        <v>3.292924165725708</v>
      </c>
      <c r="E27" s="208"/>
      <c r="F27" s="209"/>
      <c r="G27" s="209"/>
      <c r="H27" s="208">
        <v>1.9907406531274319E-3</v>
      </c>
      <c r="I27" s="209"/>
      <c r="J27" s="209">
        <v>4.3866362571716309</v>
      </c>
      <c r="K27" s="208">
        <v>6.42361119389534E-3</v>
      </c>
      <c r="L27" s="209"/>
      <c r="M27" s="209">
        <v>3.2170183658599854</v>
      </c>
    </row>
    <row r="28" spans="1:13" s="5" customFormat="1" ht="18" customHeight="1" x14ac:dyDescent="0.2">
      <c r="A28" s="64" t="s">
        <v>4</v>
      </c>
      <c r="B28" s="65">
        <v>7.9293981194496155E-2</v>
      </c>
      <c r="C28" s="66"/>
      <c r="D28" s="66">
        <v>58.902931213378906</v>
      </c>
      <c r="E28" s="65">
        <v>1.2037036940455437E-2</v>
      </c>
      <c r="F28" s="66"/>
      <c r="G28" s="66">
        <v>61.176471710205078</v>
      </c>
      <c r="H28" s="65">
        <v>2.8055556118488312E-2</v>
      </c>
      <c r="I28" s="66"/>
      <c r="J28" s="66">
        <v>61.820964813232422</v>
      </c>
      <c r="K28" s="65">
        <v>0.11938657611608505</v>
      </c>
      <c r="L28" s="66"/>
      <c r="M28" s="66">
        <v>59.790168762207031</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0.13461805880069733</v>
      </c>
      <c r="C30" s="62"/>
      <c r="D30" s="63">
        <v>100</v>
      </c>
      <c r="E30" s="61">
        <v>1.9675925374031067E-2</v>
      </c>
      <c r="F30" s="62"/>
      <c r="G30" s="63">
        <v>100</v>
      </c>
      <c r="H30" s="61">
        <v>4.5381944626569748E-2</v>
      </c>
      <c r="I30" s="62"/>
      <c r="J30" s="63">
        <v>100</v>
      </c>
      <c r="K30" s="61">
        <v>0.19967593252658844</v>
      </c>
      <c r="L30" s="62"/>
      <c r="M30" s="63">
        <v>100</v>
      </c>
    </row>
    <row r="31" spans="1:13" ht="3" customHeight="1" x14ac:dyDescent="0.2">
      <c r="A31" s="238"/>
      <c r="B31" s="238"/>
      <c r="C31" s="238"/>
      <c r="D31" s="238"/>
      <c r="E31" s="238"/>
      <c r="F31" s="238"/>
      <c r="G31" s="238"/>
      <c r="H31" s="238"/>
      <c r="I31" s="238"/>
      <c r="J31" s="238"/>
      <c r="K31" s="238"/>
      <c r="L31" s="238"/>
      <c r="M31" s="238"/>
    </row>
    <row r="32" spans="1:13" ht="43.15" customHeight="1" x14ac:dyDescent="0.2">
      <c r="A32" s="233" t="s">
        <v>171</v>
      </c>
      <c r="B32" s="234"/>
      <c r="C32" s="234"/>
      <c r="D32" s="234"/>
      <c r="E32" s="234"/>
      <c r="F32" s="234"/>
      <c r="G32" s="234"/>
      <c r="H32" s="234"/>
      <c r="I32" s="234"/>
      <c r="J32" s="234"/>
      <c r="K32" s="234"/>
      <c r="L32" s="234"/>
      <c r="M32" s="234"/>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39"/>
  <sheetViews>
    <sheetView showGridLines="0" view="pageBreakPreview" topLeftCell="A13" zoomScale="90" zoomScaleNormal="75" zoomScaleSheetLayoutView="90" zoomScalePageLayoutView="80" workbookViewId="0">
      <selection activeCell="P2" sqref="P2"/>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153</v>
      </c>
      <c r="B2" s="15"/>
      <c r="C2" s="15"/>
      <c r="D2" s="15"/>
      <c r="E2" s="15"/>
      <c r="F2" s="15"/>
      <c r="G2" s="15"/>
    </row>
    <row r="3" spans="1:10" ht="12" customHeight="1" x14ac:dyDescent="0.2">
      <c r="A3" s="7" t="s">
        <v>188</v>
      </c>
      <c r="B3" s="17"/>
      <c r="C3" s="17"/>
      <c r="D3" s="17"/>
      <c r="E3" s="17"/>
      <c r="F3" s="17"/>
      <c r="G3" s="17"/>
    </row>
    <row r="4" spans="1:10" s="19" customFormat="1" ht="17.45" customHeight="1" x14ac:dyDescent="0.2">
      <c r="A4" s="72"/>
      <c r="B4" s="253" t="s">
        <v>72</v>
      </c>
      <c r="C4" s="253"/>
      <c r="D4" s="253"/>
      <c r="E4" s="253" t="s">
        <v>73</v>
      </c>
      <c r="F4" s="253"/>
      <c r="G4" s="253"/>
      <c r="H4" s="253" t="s">
        <v>74</v>
      </c>
      <c r="I4" s="253"/>
      <c r="J4" s="253"/>
    </row>
    <row r="5" spans="1:10" s="20" customFormat="1" ht="17.45" customHeight="1" x14ac:dyDescent="0.2">
      <c r="A5" s="211" t="s">
        <v>1</v>
      </c>
      <c r="B5" s="213" t="s">
        <v>2</v>
      </c>
      <c r="C5" s="213" t="s">
        <v>3</v>
      </c>
      <c r="D5" s="213" t="s">
        <v>3</v>
      </c>
      <c r="E5" s="213" t="s">
        <v>2</v>
      </c>
      <c r="F5" s="213" t="s">
        <v>3</v>
      </c>
      <c r="G5" s="213" t="s">
        <v>3</v>
      </c>
      <c r="H5" s="213" t="s">
        <v>2</v>
      </c>
      <c r="I5" s="213" t="s">
        <v>3</v>
      </c>
      <c r="J5" s="213" t="s">
        <v>3</v>
      </c>
    </row>
    <row r="6" spans="1:10" s="20" customFormat="1" ht="17.45" customHeight="1" x14ac:dyDescent="0.2">
      <c r="A6" s="219" t="s">
        <v>14</v>
      </c>
      <c r="B6" s="220"/>
      <c r="C6" s="221"/>
      <c r="D6" s="221"/>
      <c r="E6" s="220"/>
      <c r="F6" s="221"/>
      <c r="G6" s="221"/>
      <c r="H6" s="220"/>
      <c r="I6" s="221"/>
      <c r="J6" s="221"/>
    </row>
    <row r="7" spans="1:10" s="20" customFormat="1" ht="17.45" customHeight="1" x14ac:dyDescent="0.2">
      <c r="A7" s="210" t="s">
        <v>12</v>
      </c>
      <c r="B7" s="212"/>
      <c r="C7" s="214"/>
      <c r="D7" s="214"/>
      <c r="E7" s="212"/>
      <c r="F7" s="214"/>
      <c r="G7" s="214"/>
      <c r="H7" s="212"/>
      <c r="I7" s="214"/>
      <c r="J7" s="214"/>
    </row>
    <row r="8" spans="1:10" s="20" customFormat="1" ht="17.45" customHeight="1" x14ac:dyDescent="0.2">
      <c r="A8" s="219" t="s">
        <v>13</v>
      </c>
      <c r="B8" s="220"/>
      <c r="C8" s="221"/>
      <c r="D8" s="221"/>
      <c r="E8" s="220">
        <v>8.5648149251937866E-4</v>
      </c>
      <c r="F8" s="221">
        <v>2.8298280239105225</v>
      </c>
      <c r="G8" s="221">
        <v>2.807283878326416</v>
      </c>
      <c r="H8" s="220">
        <v>8.9120370103046298E-4</v>
      </c>
      <c r="I8" s="221">
        <v>4.686549186706543</v>
      </c>
      <c r="J8" s="221">
        <v>4.686549186706543</v>
      </c>
    </row>
    <row r="9" spans="1:10" s="20" customFormat="1" ht="17.45" customHeight="1" x14ac:dyDescent="0.2">
      <c r="A9" s="210" t="s">
        <v>189</v>
      </c>
      <c r="B9" s="212"/>
      <c r="C9" s="214"/>
      <c r="D9" s="214"/>
      <c r="E9" s="212">
        <v>3.020833246409893E-3</v>
      </c>
      <c r="F9" s="214">
        <v>9.9808797836303711</v>
      </c>
      <c r="G9" s="214">
        <v>9.9013652801513672</v>
      </c>
      <c r="H9" s="212"/>
      <c r="I9" s="214"/>
      <c r="J9" s="214"/>
    </row>
    <row r="10" spans="1:10" s="20" customFormat="1" ht="17.45" customHeight="1" x14ac:dyDescent="0.2">
      <c r="A10" s="219" t="s">
        <v>170</v>
      </c>
      <c r="B10" s="220"/>
      <c r="C10" s="221"/>
      <c r="D10" s="221"/>
      <c r="E10" s="220">
        <v>1.2754629366099834E-2</v>
      </c>
      <c r="F10" s="221">
        <v>42.141490936279297</v>
      </c>
      <c r="G10" s="221">
        <v>41.805767059326172</v>
      </c>
      <c r="H10" s="220">
        <v>7.3379627428948879E-3</v>
      </c>
      <c r="I10" s="221">
        <v>38.587947845458984</v>
      </c>
      <c r="J10" s="221">
        <v>38.587947845458984</v>
      </c>
    </row>
    <row r="11" spans="1:10" s="20" customFormat="1" ht="17.45" customHeight="1" x14ac:dyDescent="0.2">
      <c r="A11" s="210" t="s">
        <v>169</v>
      </c>
      <c r="B11" s="212"/>
      <c r="C11" s="214"/>
      <c r="D11" s="214"/>
      <c r="E11" s="212"/>
      <c r="F11" s="214"/>
      <c r="G11" s="214"/>
      <c r="H11" s="212">
        <v>4.9884258769452572E-3</v>
      </c>
      <c r="I11" s="214">
        <v>26.232501983642578</v>
      </c>
      <c r="J11" s="214">
        <v>26.232501983642578</v>
      </c>
    </row>
    <row r="12" spans="1:10" s="20" customFormat="1" ht="17.45" customHeight="1" x14ac:dyDescent="0.2">
      <c r="A12" s="219" t="s">
        <v>168</v>
      </c>
      <c r="B12" s="220"/>
      <c r="C12" s="221"/>
      <c r="D12" s="221"/>
      <c r="E12" s="220"/>
      <c r="F12" s="221"/>
      <c r="G12" s="221"/>
      <c r="H12" s="220"/>
      <c r="I12" s="221"/>
      <c r="J12" s="221"/>
    </row>
    <row r="13" spans="1:10" s="20" customFormat="1" ht="17.45" customHeight="1" x14ac:dyDescent="0.2">
      <c r="A13" s="210" t="s">
        <v>11</v>
      </c>
      <c r="B13" s="212"/>
      <c r="C13" s="214"/>
      <c r="D13" s="214"/>
      <c r="E13" s="212"/>
      <c r="F13" s="214"/>
      <c r="G13" s="214"/>
      <c r="H13" s="212"/>
      <c r="I13" s="214"/>
      <c r="J13" s="214"/>
    </row>
    <row r="14" spans="1:10" s="20" customFormat="1" ht="17.45" customHeight="1" x14ac:dyDescent="0.2">
      <c r="A14" s="219" t="s">
        <v>167</v>
      </c>
      <c r="B14" s="220"/>
      <c r="C14" s="221"/>
      <c r="D14" s="221"/>
      <c r="E14" s="220"/>
      <c r="F14" s="221"/>
      <c r="G14" s="221"/>
      <c r="H14" s="220"/>
      <c r="I14" s="221"/>
      <c r="J14" s="221"/>
    </row>
    <row r="15" spans="1:10" s="20" customFormat="1" ht="17.45" customHeight="1" x14ac:dyDescent="0.2">
      <c r="A15" s="210" t="s">
        <v>190</v>
      </c>
      <c r="B15" s="212"/>
      <c r="C15" s="214"/>
      <c r="D15" s="214"/>
      <c r="E15" s="212"/>
      <c r="F15" s="214"/>
      <c r="G15" s="214"/>
      <c r="H15" s="212"/>
      <c r="I15" s="214"/>
      <c r="J15" s="214"/>
    </row>
    <row r="16" spans="1:10" s="20" customFormat="1" ht="17.45" customHeight="1" x14ac:dyDescent="0.2">
      <c r="A16" s="219" t="s">
        <v>15</v>
      </c>
      <c r="B16" s="220"/>
      <c r="C16" s="221"/>
      <c r="D16" s="221"/>
      <c r="E16" s="220">
        <v>1.3634258881211281E-2</v>
      </c>
      <c r="F16" s="221">
        <v>45.047801971435547</v>
      </c>
      <c r="G16" s="221">
        <v>44.688922882080078</v>
      </c>
      <c r="H16" s="220">
        <v>5.7986113242805004E-3</v>
      </c>
      <c r="I16" s="221">
        <v>30.493000030517578</v>
      </c>
      <c r="J16" s="221">
        <v>30.493000030517578</v>
      </c>
    </row>
    <row r="17" spans="1:10" s="20" customFormat="1" ht="17.45" customHeight="1" x14ac:dyDescent="0.2">
      <c r="A17" s="128" t="s">
        <v>4</v>
      </c>
      <c r="B17" s="129"/>
      <c r="C17" s="130"/>
      <c r="D17" s="130"/>
      <c r="E17" s="129">
        <v>3.0266202986240387E-2</v>
      </c>
      <c r="F17" s="130">
        <v>100</v>
      </c>
      <c r="G17" s="130">
        <v>99.203338623046875</v>
      </c>
      <c r="H17" s="129">
        <v>1.90162044018507E-2</v>
      </c>
      <c r="I17" s="130">
        <v>100</v>
      </c>
      <c r="J17" s="130">
        <v>100</v>
      </c>
    </row>
    <row r="18" spans="1:10" ht="2.1" customHeight="1" x14ac:dyDescent="0.2">
      <c r="A18" s="68"/>
      <c r="B18" s="69"/>
      <c r="C18" s="69"/>
      <c r="D18" s="69"/>
      <c r="E18" s="69"/>
      <c r="F18" s="69"/>
      <c r="G18" s="69"/>
      <c r="H18" s="69"/>
      <c r="I18" s="69"/>
      <c r="J18" s="69"/>
    </row>
    <row r="19" spans="1:10" s="20" customFormat="1" ht="17.45" customHeight="1" x14ac:dyDescent="0.2">
      <c r="A19" s="211" t="s">
        <v>5</v>
      </c>
      <c r="B19" s="213" t="s">
        <v>106</v>
      </c>
      <c r="C19" s="213" t="s">
        <v>3</v>
      </c>
      <c r="D19" s="213" t="s">
        <v>3</v>
      </c>
      <c r="E19" s="213" t="s">
        <v>106</v>
      </c>
      <c r="F19" s="213" t="s">
        <v>3</v>
      </c>
      <c r="G19" s="213" t="s">
        <v>3</v>
      </c>
      <c r="H19" s="213" t="s">
        <v>106</v>
      </c>
      <c r="I19" s="213" t="s">
        <v>3</v>
      </c>
      <c r="J19" s="213" t="s">
        <v>3</v>
      </c>
    </row>
    <row r="20" spans="1:10" s="20" customFormat="1" ht="17.45" customHeight="1" x14ac:dyDescent="0.2">
      <c r="A20" s="219" t="s">
        <v>193</v>
      </c>
      <c r="B20" s="220"/>
      <c r="C20" s="221"/>
      <c r="D20" s="221"/>
      <c r="E20" s="220">
        <v>2.4305556144099683E-4</v>
      </c>
      <c r="F20" s="221"/>
      <c r="G20" s="221">
        <v>0.7966616153717041</v>
      </c>
      <c r="H20" s="220"/>
      <c r="I20" s="221"/>
      <c r="J20" s="221"/>
    </row>
    <row r="21" spans="1:10" s="20" customFormat="1" ht="17.45" customHeight="1" x14ac:dyDescent="0.2">
      <c r="A21" s="210" t="s">
        <v>194</v>
      </c>
      <c r="B21" s="212"/>
      <c r="C21" s="214"/>
      <c r="D21" s="214"/>
      <c r="E21" s="212"/>
      <c r="F21" s="214"/>
      <c r="G21" s="214"/>
      <c r="H21" s="212"/>
      <c r="I21" s="214"/>
      <c r="J21" s="214"/>
    </row>
    <row r="22" spans="1:10" s="20" customFormat="1" ht="17.45" customHeight="1" x14ac:dyDescent="0.2">
      <c r="A22" s="219" t="s">
        <v>195</v>
      </c>
      <c r="B22" s="220"/>
      <c r="C22" s="221"/>
      <c r="D22" s="221"/>
      <c r="E22" s="220"/>
      <c r="F22" s="221"/>
      <c r="G22" s="221"/>
      <c r="H22" s="220"/>
      <c r="I22" s="221"/>
      <c r="J22" s="221"/>
    </row>
    <row r="23" spans="1:10" s="20" customFormat="1" ht="17.45" customHeight="1" x14ac:dyDescent="0.2">
      <c r="A23" s="210" t="s">
        <v>16</v>
      </c>
      <c r="B23" s="212"/>
      <c r="C23" s="214"/>
      <c r="D23" s="214"/>
      <c r="E23" s="212"/>
      <c r="F23" s="214"/>
      <c r="G23" s="214"/>
      <c r="H23" s="212"/>
      <c r="I23" s="214"/>
      <c r="J23" s="214"/>
    </row>
    <row r="24" spans="1:10" s="20" customFormat="1" ht="17.45" customHeight="1" x14ac:dyDescent="0.2">
      <c r="A24" s="219" t="s">
        <v>191</v>
      </c>
      <c r="B24" s="220"/>
      <c r="C24" s="221"/>
      <c r="D24" s="221"/>
      <c r="E24" s="220"/>
      <c r="F24" s="221"/>
      <c r="G24" s="221"/>
      <c r="H24" s="220"/>
      <c r="I24" s="221"/>
      <c r="J24" s="221"/>
    </row>
    <row r="25" spans="1:10" s="20" customFormat="1" ht="17.45" customHeight="1" x14ac:dyDescent="0.2">
      <c r="A25" s="210" t="s">
        <v>192</v>
      </c>
      <c r="B25" s="212"/>
      <c r="C25" s="214"/>
      <c r="D25" s="214"/>
      <c r="E25" s="212"/>
      <c r="F25" s="214"/>
      <c r="G25" s="214"/>
      <c r="H25" s="212"/>
      <c r="I25" s="214"/>
      <c r="J25" s="214"/>
    </row>
    <row r="26" spans="1:10" s="20" customFormat="1" ht="17.45" customHeight="1" x14ac:dyDescent="0.2">
      <c r="A26" s="219" t="s">
        <v>17</v>
      </c>
      <c r="B26" s="220"/>
      <c r="C26" s="221"/>
      <c r="D26" s="221"/>
      <c r="E26" s="220"/>
      <c r="F26" s="221"/>
      <c r="G26" s="221"/>
      <c r="H26" s="220"/>
      <c r="I26" s="221"/>
      <c r="J26" s="221"/>
    </row>
    <row r="27" spans="1:10" s="20" customFormat="1" ht="17.45" customHeight="1" x14ac:dyDescent="0.2">
      <c r="A27" s="210" t="s">
        <v>196</v>
      </c>
      <c r="B27" s="212"/>
      <c r="C27" s="214"/>
      <c r="D27" s="214"/>
      <c r="E27" s="212"/>
      <c r="F27" s="214"/>
      <c r="G27" s="214"/>
      <c r="H27" s="212"/>
      <c r="I27" s="214"/>
      <c r="J27" s="214"/>
    </row>
    <row r="28" spans="1:10" s="20" customFormat="1" ht="17.45" customHeight="1" x14ac:dyDescent="0.2">
      <c r="A28" s="77" t="s">
        <v>4</v>
      </c>
      <c r="B28" s="78"/>
      <c r="C28" s="79"/>
      <c r="D28" s="79"/>
      <c r="E28" s="78">
        <v>2.4305556144099683E-4</v>
      </c>
      <c r="F28" s="79"/>
      <c r="G28" s="79">
        <v>0.7966616153717041</v>
      </c>
      <c r="H28" s="78"/>
      <c r="I28" s="79"/>
      <c r="J28" s="79"/>
    </row>
    <row r="29" spans="1:10" ht="2.1" customHeight="1" x14ac:dyDescent="0.2">
      <c r="A29" s="68"/>
      <c r="B29" s="70"/>
      <c r="C29" s="69"/>
      <c r="D29" s="71"/>
      <c r="E29" s="70"/>
      <c r="F29" s="69"/>
      <c r="G29" s="71"/>
      <c r="H29" s="70"/>
      <c r="I29" s="69"/>
      <c r="J29" s="71"/>
    </row>
    <row r="30" spans="1:10" s="20" customFormat="1" ht="17.45" customHeight="1" x14ac:dyDescent="0.2">
      <c r="A30" s="73" t="s">
        <v>4</v>
      </c>
      <c r="B30" s="75"/>
      <c r="C30" s="74"/>
      <c r="D30" s="76"/>
      <c r="E30" s="75">
        <v>3.0509259551763535E-2</v>
      </c>
      <c r="F30" s="74"/>
      <c r="G30" s="76">
        <v>100</v>
      </c>
      <c r="H30" s="75">
        <v>1.90162044018507E-2</v>
      </c>
      <c r="I30" s="74"/>
      <c r="J30" s="76">
        <v>100</v>
      </c>
    </row>
    <row r="31" spans="1:10" ht="3" customHeight="1" x14ac:dyDescent="0.2">
      <c r="A31" s="254"/>
      <c r="B31" s="254"/>
      <c r="C31" s="254"/>
      <c r="D31" s="254"/>
      <c r="E31" s="254"/>
      <c r="F31" s="254"/>
      <c r="G31" s="254"/>
      <c r="H31" s="254"/>
      <c r="I31" s="254"/>
      <c r="J31" s="254"/>
    </row>
    <row r="32" spans="1:10" ht="12" customHeight="1" x14ac:dyDescent="0.2">
      <c r="A32" s="252" t="s">
        <v>197</v>
      </c>
      <c r="B32" s="252"/>
      <c r="C32" s="252"/>
      <c r="D32" s="252"/>
      <c r="E32" s="252"/>
      <c r="F32" s="252"/>
      <c r="G32" s="252"/>
      <c r="H32" s="252"/>
      <c r="I32" s="252"/>
      <c r="J32" s="252"/>
    </row>
    <row r="33" spans="1:10" ht="12" customHeight="1" x14ac:dyDescent="0.2">
      <c r="A33" s="251" t="s">
        <v>319</v>
      </c>
      <c r="B33" s="251"/>
      <c r="C33" s="251"/>
      <c r="D33" s="251"/>
      <c r="E33" s="251"/>
      <c r="F33" s="251"/>
      <c r="G33" s="251"/>
      <c r="H33" s="251"/>
      <c r="I33" s="251"/>
      <c r="J33" s="251"/>
    </row>
    <row r="34" spans="1:10" ht="12" customHeight="1" x14ac:dyDescent="0.2">
      <c r="A34" s="251" t="s">
        <v>320</v>
      </c>
      <c r="B34" s="251"/>
      <c r="C34" s="251"/>
      <c r="D34" s="251"/>
      <c r="E34" s="251"/>
      <c r="F34" s="251"/>
      <c r="G34" s="251"/>
      <c r="H34" s="251"/>
      <c r="I34" s="251"/>
      <c r="J34" s="251"/>
    </row>
    <row r="35" spans="1:10" ht="22.15" customHeight="1" x14ac:dyDescent="0.2">
      <c r="A35" s="251" t="s">
        <v>198</v>
      </c>
      <c r="B35" s="251"/>
      <c r="C35" s="251"/>
      <c r="D35" s="251"/>
      <c r="E35" s="251"/>
      <c r="F35" s="251"/>
      <c r="G35" s="251"/>
      <c r="H35" s="251"/>
      <c r="I35" s="251"/>
      <c r="J35" s="251"/>
    </row>
    <row r="36" spans="1:10" ht="19.5" customHeight="1" x14ac:dyDescent="0.2">
      <c r="A36" s="251"/>
      <c r="B36" s="251"/>
      <c r="C36" s="251"/>
      <c r="D36" s="251"/>
      <c r="E36" s="251"/>
      <c r="F36" s="251"/>
      <c r="G36" s="251"/>
      <c r="H36" s="251"/>
      <c r="I36" s="251"/>
      <c r="J36" s="251"/>
    </row>
    <row r="37" spans="1:10" ht="9" customHeight="1" x14ac:dyDescent="0.2">
      <c r="A37" s="251"/>
      <c r="B37" s="251"/>
      <c r="C37" s="251"/>
      <c r="D37" s="251"/>
      <c r="E37" s="251"/>
      <c r="F37" s="251"/>
      <c r="G37" s="251"/>
      <c r="H37" s="251"/>
      <c r="I37" s="251"/>
      <c r="J37" s="251"/>
    </row>
    <row r="38" spans="1:10" ht="9" customHeight="1" x14ac:dyDescent="0.2">
      <c r="A38" s="251"/>
      <c r="B38" s="251"/>
      <c r="C38" s="251"/>
      <c r="D38" s="251"/>
      <c r="E38" s="251"/>
      <c r="F38" s="251"/>
      <c r="G38" s="251"/>
      <c r="H38" s="251"/>
      <c r="I38" s="251"/>
      <c r="J38" s="251"/>
    </row>
    <row r="39" spans="1:10" ht="9" customHeight="1" x14ac:dyDescent="0.2">
      <c r="A39" s="251"/>
      <c r="B39" s="251"/>
      <c r="C39" s="251"/>
      <c r="D39" s="251"/>
      <c r="E39" s="251"/>
      <c r="F39" s="251"/>
      <c r="G39" s="251"/>
      <c r="H39" s="251"/>
      <c r="I39" s="251"/>
      <c r="J39" s="251"/>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9"/>
  <sheetViews>
    <sheetView showGridLines="0" view="pageBreakPreview" topLeftCell="A10" zoomScale="90" zoomScaleNormal="75" zoomScaleSheetLayoutView="90" zoomScalePageLayoutView="80" workbookViewId="0">
      <selection activeCell="P2" sqref="P2"/>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145</v>
      </c>
      <c r="B2" s="15"/>
      <c r="C2" s="15"/>
      <c r="D2" s="15"/>
      <c r="E2" s="15"/>
      <c r="F2" s="15"/>
      <c r="G2" s="15"/>
    </row>
    <row r="3" spans="1:10" ht="12" customHeight="1" x14ac:dyDescent="0.2">
      <c r="A3" s="7" t="s">
        <v>188</v>
      </c>
      <c r="B3" s="17"/>
      <c r="C3" s="17"/>
      <c r="D3" s="17"/>
      <c r="E3" s="17"/>
      <c r="F3" s="17"/>
      <c r="G3" s="17"/>
    </row>
    <row r="4" spans="1:10" s="19" customFormat="1" ht="17.45" customHeight="1" x14ac:dyDescent="0.2">
      <c r="A4" s="72"/>
      <c r="B4" s="253" t="s">
        <v>72</v>
      </c>
      <c r="C4" s="253"/>
      <c r="D4" s="253"/>
      <c r="E4" s="253" t="s">
        <v>73</v>
      </c>
      <c r="F4" s="253"/>
      <c r="G4" s="253"/>
      <c r="H4" s="253" t="s">
        <v>74</v>
      </c>
      <c r="I4" s="253"/>
      <c r="J4" s="253"/>
    </row>
    <row r="5" spans="1:10" s="20" customFormat="1" ht="17.45" customHeight="1" x14ac:dyDescent="0.2">
      <c r="A5" s="211" t="s">
        <v>1</v>
      </c>
      <c r="B5" s="213" t="s">
        <v>2</v>
      </c>
      <c r="C5" s="213" t="s">
        <v>3</v>
      </c>
      <c r="D5" s="213" t="s">
        <v>3</v>
      </c>
      <c r="E5" s="213" t="s">
        <v>2</v>
      </c>
      <c r="F5" s="213" t="s">
        <v>3</v>
      </c>
      <c r="G5" s="213" t="s">
        <v>3</v>
      </c>
      <c r="H5" s="213" t="s">
        <v>2</v>
      </c>
      <c r="I5" s="213" t="s">
        <v>3</v>
      </c>
      <c r="J5" s="213" t="s">
        <v>3</v>
      </c>
    </row>
    <row r="6" spans="1:10" s="20" customFormat="1" ht="17.45" customHeight="1" x14ac:dyDescent="0.2">
      <c r="A6" s="219" t="s">
        <v>14</v>
      </c>
      <c r="B6" s="220">
        <v>9.9652774631977081E-2</v>
      </c>
      <c r="C6" s="221">
        <v>9.2551784515380859</v>
      </c>
      <c r="D6" s="221">
        <v>7.9719271659851074</v>
      </c>
      <c r="E6" s="220"/>
      <c r="F6" s="221"/>
      <c r="G6" s="221"/>
      <c r="H6" s="220"/>
      <c r="I6" s="221"/>
      <c r="J6" s="221"/>
    </row>
    <row r="7" spans="1:10" s="20" customFormat="1" ht="17.45" customHeight="1" x14ac:dyDescent="0.2">
      <c r="A7" s="210" t="s">
        <v>12</v>
      </c>
      <c r="B7" s="212">
        <v>0.13157407939434052</v>
      </c>
      <c r="C7" s="214">
        <v>12.219845771789551</v>
      </c>
      <c r="D7" s="214">
        <v>10.52553653717041</v>
      </c>
      <c r="E7" s="212"/>
      <c r="F7" s="214"/>
      <c r="G7" s="214"/>
      <c r="H7" s="212"/>
      <c r="I7" s="214"/>
      <c r="J7" s="214"/>
    </row>
    <row r="8" spans="1:10" s="20" customFormat="1" ht="17.45" customHeight="1" x14ac:dyDescent="0.2">
      <c r="A8" s="219" t="s">
        <v>13</v>
      </c>
      <c r="B8" s="220">
        <v>0.18121527135372162</v>
      </c>
      <c r="C8" s="221">
        <v>16.830236434936523</v>
      </c>
      <c r="D8" s="221">
        <v>14.496685028076172</v>
      </c>
      <c r="E8" s="220"/>
      <c r="F8" s="221"/>
      <c r="G8" s="221"/>
      <c r="H8" s="220"/>
      <c r="I8" s="221"/>
      <c r="J8" s="221"/>
    </row>
    <row r="9" spans="1:10" s="20" customFormat="1" ht="17.45" customHeight="1" x14ac:dyDescent="0.2">
      <c r="A9" s="210" t="s">
        <v>189</v>
      </c>
      <c r="B9" s="212">
        <v>3.1030092388391495E-2</v>
      </c>
      <c r="C9" s="214">
        <v>2.88189697265625</v>
      </c>
      <c r="D9" s="214">
        <v>2.4823155403137207</v>
      </c>
      <c r="E9" s="212"/>
      <c r="F9" s="214"/>
      <c r="G9" s="214"/>
      <c r="H9" s="212"/>
      <c r="I9" s="214"/>
      <c r="J9" s="214"/>
    </row>
    <row r="10" spans="1:10" s="20" customFormat="1" ht="17.45" customHeight="1" x14ac:dyDescent="0.2">
      <c r="A10" s="219" t="s">
        <v>170</v>
      </c>
      <c r="B10" s="220">
        <v>0.27997684478759766</v>
      </c>
      <c r="C10" s="221">
        <v>26.002643585205078</v>
      </c>
      <c r="D10" s="221">
        <v>22.397317886352539</v>
      </c>
      <c r="E10" s="220"/>
      <c r="F10" s="221"/>
      <c r="G10" s="221"/>
      <c r="H10" s="220"/>
      <c r="I10" s="221"/>
      <c r="J10" s="221"/>
    </row>
    <row r="11" spans="1:10" s="20" customFormat="1" ht="17.45" customHeight="1" x14ac:dyDescent="0.2">
      <c r="A11" s="210" t="s">
        <v>169</v>
      </c>
      <c r="B11" s="212">
        <v>1.8171295523643494E-2</v>
      </c>
      <c r="C11" s="214">
        <v>1.6876457929611206</v>
      </c>
      <c r="D11" s="214">
        <v>1.4536498785018921</v>
      </c>
      <c r="E11" s="212"/>
      <c r="F11" s="214"/>
      <c r="G11" s="214"/>
      <c r="H11" s="212"/>
      <c r="I11" s="214"/>
      <c r="J11" s="214"/>
    </row>
    <row r="12" spans="1:10" s="20" customFormat="1" ht="17.45" customHeight="1" x14ac:dyDescent="0.2">
      <c r="A12" s="219" t="s">
        <v>168</v>
      </c>
      <c r="B12" s="220">
        <v>4.3750000186264515E-3</v>
      </c>
      <c r="C12" s="221">
        <v>0.40632492303848267</v>
      </c>
      <c r="D12" s="221">
        <v>0.34998703002929688</v>
      </c>
      <c r="E12" s="220"/>
      <c r="F12" s="221"/>
      <c r="G12" s="221"/>
      <c r="H12" s="220"/>
      <c r="I12" s="221"/>
      <c r="J12" s="221"/>
    </row>
    <row r="13" spans="1:10" s="20" customFormat="1" ht="17.45" customHeight="1" x14ac:dyDescent="0.2">
      <c r="A13" s="210" t="s">
        <v>11</v>
      </c>
      <c r="B13" s="212">
        <v>0.13086806237697601</v>
      </c>
      <c r="C13" s="214">
        <v>12.154274940490723</v>
      </c>
      <c r="D13" s="214">
        <v>10.469057083129883</v>
      </c>
      <c r="E13" s="212"/>
      <c r="F13" s="214"/>
      <c r="G13" s="214"/>
      <c r="H13" s="212"/>
      <c r="I13" s="214"/>
      <c r="J13" s="214"/>
    </row>
    <row r="14" spans="1:10" s="20" customFormat="1" ht="17.45" customHeight="1" x14ac:dyDescent="0.2">
      <c r="A14" s="219" t="s">
        <v>167</v>
      </c>
      <c r="B14" s="220">
        <v>6.5740741789340973E-2</v>
      </c>
      <c r="C14" s="221">
        <v>6.1056227684020996</v>
      </c>
      <c r="D14" s="221">
        <v>5.2590646743774414</v>
      </c>
      <c r="E14" s="220"/>
      <c r="F14" s="221"/>
      <c r="G14" s="221"/>
      <c r="H14" s="220"/>
      <c r="I14" s="221"/>
      <c r="J14" s="221"/>
    </row>
    <row r="15" spans="1:10" s="20" customFormat="1" ht="17.45" customHeight="1" x14ac:dyDescent="0.2">
      <c r="A15" s="210" t="s">
        <v>190</v>
      </c>
      <c r="B15" s="212"/>
      <c r="C15" s="214"/>
      <c r="D15" s="214"/>
      <c r="E15" s="212"/>
      <c r="F15" s="214"/>
      <c r="G15" s="214"/>
      <c r="H15" s="212"/>
      <c r="I15" s="214"/>
      <c r="J15" s="214"/>
    </row>
    <row r="16" spans="1:10" s="20" customFormat="1" ht="17.45" customHeight="1" x14ac:dyDescent="0.2">
      <c r="A16" s="219" t="s">
        <v>15</v>
      </c>
      <c r="B16" s="220">
        <v>0.13412037491798401</v>
      </c>
      <c r="C16" s="221">
        <v>12.456331253051758</v>
      </c>
      <c r="D16" s="221">
        <v>10.729231834411621</v>
      </c>
      <c r="E16" s="220"/>
      <c r="F16" s="221"/>
      <c r="G16" s="221"/>
      <c r="H16" s="220"/>
      <c r="I16" s="221"/>
      <c r="J16" s="221"/>
    </row>
    <row r="17" spans="1:10" s="20" customFormat="1" ht="17.45" customHeight="1" x14ac:dyDescent="0.2">
      <c r="A17" s="128" t="s">
        <v>4</v>
      </c>
      <c r="B17" s="129">
        <v>1.0767245292663574</v>
      </c>
      <c r="C17" s="130">
        <v>100</v>
      </c>
      <c r="D17" s="130">
        <v>86.134773254394531</v>
      </c>
      <c r="E17" s="129"/>
      <c r="F17" s="130"/>
      <c r="G17" s="130"/>
      <c r="H17" s="129"/>
      <c r="I17" s="130"/>
      <c r="J17" s="130"/>
    </row>
    <row r="18" spans="1:10" ht="2.1" customHeight="1" x14ac:dyDescent="0.2">
      <c r="A18" s="68"/>
      <c r="B18" s="69"/>
      <c r="C18" s="69"/>
      <c r="D18" s="69"/>
      <c r="E18" s="69"/>
      <c r="F18" s="69"/>
      <c r="G18" s="69"/>
      <c r="H18" s="69"/>
      <c r="I18" s="69"/>
      <c r="J18" s="69"/>
    </row>
    <row r="19" spans="1:10" s="20" customFormat="1" ht="17.45" customHeight="1" x14ac:dyDescent="0.2">
      <c r="A19" s="211" t="s">
        <v>5</v>
      </c>
      <c r="B19" s="213" t="s">
        <v>106</v>
      </c>
      <c r="C19" s="213" t="s">
        <v>3</v>
      </c>
      <c r="D19" s="213" t="s">
        <v>3</v>
      </c>
      <c r="E19" s="213" t="s">
        <v>106</v>
      </c>
      <c r="F19" s="213" t="s">
        <v>3</v>
      </c>
      <c r="G19" s="213" t="s">
        <v>3</v>
      </c>
      <c r="H19" s="213" t="s">
        <v>106</v>
      </c>
      <c r="I19" s="213" t="s">
        <v>3</v>
      </c>
      <c r="J19" s="213" t="s">
        <v>3</v>
      </c>
    </row>
    <row r="20" spans="1:10" s="20" customFormat="1" ht="17.45" customHeight="1" x14ac:dyDescent="0.2">
      <c r="A20" s="219" t="s">
        <v>193</v>
      </c>
      <c r="B20" s="220">
        <v>2.9745369683951139E-3</v>
      </c>
      <c r="C20" s="221"/>
      <c r="D20" s="221">
        <v>0.23795415461063385</v>
      </c>
      <c r="E20" s="220"/>
      <c r="F20" s="221"/>
      <c r="G20" s="221"/>
      <c r="H20" s="220"/>
      <c r="I20" s="221"/>
      <c r="J20" s="221"/>
    </row>
    <row r="21" spans="1:10" s="20" customFormat="1" ht="17.45" customHeight="1" x14ac:dyDescent="0.2">
      <c r="A21" s="210" t="s">
        <v>194</v>
      </c>
      <c r="B21" s="212">
        <v>4.1666667675599456E-4</v>
      </c>
      <c r="C21" s="214"/>
      <c r="D21" s="214">
        <v>3.333209827542305E-2</v>
      </c>
      <c r="E21" s="212"/>
      <c r="F21" s="214"/>
      <c r="G21" s="214"/>
      <c r="H21" s="212"/>
      <c r="I21" s="214"/>
      <c r="J21" s="214"/>
    </row>
    <row r="22" spans="1:10" s="20" customFormat="1" ht="17.45" customHeight="1" x14ac:dyDescent="0.2">
      <c r="A22" s="219" t="s">
        <v>195</v>
      </c>
      <c r="B22" s="220"/>
      <c r="C22" s="221"/>
      <c r="D22" s="221"/>
      <c r="E22" s="220"/>
      <c r="F22" s="221"/>
      <c r="G22" s="221"/>
      <c r="H22" s="220"/>
      <c r="I22" s="221"/>
      <c r="J22" s="221"/>
    </row>
    <row r="23" spans="1:10" s="20" customFormat="1" ht="17.45" customHeight="1" x14ac:dyDescent="0.2">
      <c r="A23" s="210" t="s">
        <v>16</v>
      </c>
      <c r="B23" s="212">
        <v>3.8564816117286682E-2</v>
      </c>
      <c r="C23" s="214"/>
      <c r="D23" s="214">
        <v>3.0850708484649658</v>
      </c>
      <c r="E23" s="212"/>
      <c r="F23" s="214"/>
      <c r="G23" s="214"/>
      <c r="H23" s="212"/>
      <c r="I23" s="214"/>
      <c r="J23" s="214"/>
    </row>
    <row r="24" spans="1:10" s="20" customFormat="1" ht="17.45" customHeight="1" x14ac:dyDescent="0.2">
      <c r="A24" s="219" t="s">
        <v>191</v>
      </c>
      <c r="B24" s="220"/>
      <c r="C24" s="221"/>
      <c r="D24" s="221"/>
      <c r="E24" s="220"/>
      <c r="F24" s="221"/>
      <c r="G24" s="221"/>
      <c r="H24" s="220"/>
      <c r="I24" s="221"/>
      <c r="J24" s="221"/>
    </row>
    <row r="25" spans="1:10" s="20" customFormat="1" ht="17.45" customHeight="1" x14ac:dyDescent="0.2">
      <c r="A25" s="210" t="s">
        <v>192</v>
      </c>
      <c r="B25" s="212">
        <v>2.1527777425944805E-3</v>
      </c>
      <c r="C25" s="214"/>
      <c r="D25" s="214">
        <v>0.17221584916114807</v>
      </c>
      <c r="E25" s="212"/>
      <c r="F25" s="214"/>
      <c r="G25" s="214"/>
      <c r="H25" s="212"/>
      <c r="I25" s="214"/>
      <c r="J25" s="214"/>
    </row>
    <row r="26" spans="1:10" s="20" customFormat="1" ht="17.45" customHeight="1" x14ac:dyDescent="0.2">
      <c r="A26" s="219" t="s">
        <v>17</v>
      </c>
      <c r="B26" s="220">
        <v>0.12258101999759674</v>
      </c>
      <c r="C26" s="221"/>
      <c r="D26" s="221">
        <v>9.8061180114746094</v>
      </c>
      <c r="E26" s="220"/>
      <c r="F26" s="221"/>
      <c r="G26" s="221"/>
      <c r="H26" s="220"/>
      <c r="I26" s="221"/>
      <c r="J26" s="221"/>
    </row>
    <row r="27" spans="1:10" s="20" customFormat="1" ht="17.45" customHeight="1" x14ac:dyDescent="0.2">
      <c r="A27" s="210" t="s">
        <v>196</v>
      </c>
      <c r="B27" s="212">
        <v>6.631944328546524E-3</v>
      </c>
      <c r="C27" s="214"/>
      <c r="D27" s="214">
        <v>0.53053587675094604</v>
      </c>
      <c r="E27" s="212"/>
      <c r="F27" s="214"/>
      <c r="G27" s="214"/>
      <c r="H27" s="212"/>
      <c r="I27" s="214"/>
      <c r="J27" s="214"/>
    </row>
    <row r="28" spans="1:10" s="20" customFormat="1" ht="17.45" customHeight="1" x14ac:dyDescent="0.2">
      <c r="A28" s="77" t="s">
        <v>4</v>
      </c>
      <c r="B28" s="78">
        <v>0.17332175374031067</v>
      </c>
      <c r="C28" s="79"/>
      <c r="D28" s="79">
        <v>13.865226745605469</v>
      </c>
      <c r="E28" s="78"/>
      <c r="F28" s="79"/>
      <c r="G28" s="79"/>
      <c r="H28" s="78"/>
      <c r="I28" s="79"/>
      <c r="J28" s="79"/>
    </row>
    <row r="29" spans="1:10" ht="2.1" customHeight="1" x14ac:dyDescent="0.2">
      <c r="A29" s="68"/>
      <c r="B29" s="70"/>
      <c r="C29" s="69"/>
      <c r="D29" s="71"/>
      <c r="E29" s="70"/>
      <c r="F29" s="69"/>
      <c r="G29" s="71"/>
      <c r="H29" s="70"/>
      <c r="I29" s="69"/>
      <c r="J29" s="71"/>
    </row>
    <row r="30" spans="1:10" s="20" customFormat="1" ht="17.45" customHeight="1" x14ac:dyDescent="0.2">
      <c r="A30" s="73" t="s">
        <v>4</v>
      </c>
      <c r="B30" s="75">
        <v>1.2500462532043457</v>
      </c>
      <c r="C30" s="74"/>
      <c r="D30" s="76">
        <v>100</v>
      </c>
      <c r="E30" s="75"/>
      <c r="F30" s="74"/>
      <c r="G30" s="76"/>
      <c r="H30" s="75"/>
      <c r="I30" s="74"/>
      <c r="J30" s="76"/>
    </row>
    <row r="31" spans="1:10" ht="3" customHeight="1" x14ac:dyDescent="0.2">
      <c r="A31" s="254"/>
      <c r="B31" s="254"/>
      <c r="C31" s="254"/>
      <c r="D31" s="254"/>
      <c r="E31" s="254"/>
      <c r="F31" s="254"/>
      <c r="G31" s="254"/>
      <c r="H31" s="254"/>
      <c r="I31" s="254"/>
      <c r="J31" s="254"/>
    </row>
    <row r="32" spans="1:10" ht="30.75" customHeight="1" x14ac:dyDescent="0.2">
      <c r="A32" s="251" t="s">
        <v>321</v>
      </c>
      <c r="B32" s="251"/>
      <c r="C32" s="251"/>
      <c r="D32" s="251"/>
      <c r="E32" s="251"/>
      <c r="F32" s="251"/>
      <c r="G32" s="251"/>
      <c r="H32" s="251"/>
      <c r="I32" s="251"/>
      <c r="J32" s="251"/>
    </row>
    <row r="33" spans="1:10" ht="12" customHeight="1" x14ac:dyDescent="0.2">
      <c r="A33" s="252" t="s">
        <v>322</v>
      </c>
      <c r="B33" s="252"/>
      <c r="C33" s="252"/>
      <c r="D33" s="252"/>
      <c r="E33" s="252"/>
      <c r="F33" s="252"/>
      <c r="G33" s="252"/>
      <c r="H33" s="252"/>
      <c r="I33" s="252"/>
      <c r="J33" s="252"/>
    </row>
    <row r="34" spans="1:10" ht="12" customHeight="1" x14ac:dyDescent="0.2">
      <c r="A34" s="252" t="s">
        <v>323</v>
      </c>
      <c r="B34" s="252"/>
      <c r="C34" s="252"/>
      <c r="D34" s="252"/>
      <c r="E34" s="252"/>
      <c r="F34" s="252"/>
      <c r="G34" s="252"/>
      <c r="H34" s="252"/>
      <c r="I34" s="252"/>
      <c r="J34" s="252"/>
    </row>
    <row r="35" spans="1:10" ht="22.15" customHeight="1" x14ac:dyDescent="0.2">
      <c r="A35" s="251" t="s">
        <v>198</v>
      </c>
      <c r="B35" s="251"/>
      <c r="C35" s="251"/>
      <c r="D35" s="251"/>
      <c r="E35" s="251"/>
      <c r="F35" s="251"/>
      <c r="G35" s="251"/>
      <c r="H35" s="251"/>
      <c r="I35" s="251"/>
      <c r="J35" s="251"/>
    </row>
    <row r="36" spans="1:10" ht="19.5" customHeight="1" x14ac:dyDescent="0.2">
      <c r="A36" s="251"/>
      <c r="B36" s="251"/>
      <c r="C36" s="251"/>
      <c r="D36" s="251"/>
      <c r="E36" s="251"/>
      <c r="F36" s="251"/>
      <c r="G36" s="251"/>
      <c r="H36" s="251"/>
      <c r="I36" s="251"/>
      <c r="J36" s="251"/>
    </row>
    <row r="37" spans="1:10" ht="9" customHeight="1" x14ac:dyDescent="0.2">
      <c r="A37" s="251"/>
      <c r="B37" s="251"/>
      <c r="C37" s="251"/>
      <c r="D37" s="251"/>
      <c r="E37" s="251"/>
      <c r="F37" s="251"/>
      <c r="G37" s="251"/>
      <c r="H37" s="251"/>
      <c r="I37" s="251"/>
      <c r="J37" s="251"/>
    </row>
    <row r="38" spans="1:10" ht="9" customHeight="1" x14ac:dyDescent="0.2">
      <c r="A38" s="251"/>
      <c r="B38" s="251"/>
      <c r="C38" s="251"/>
      <c r="D38" s="251"/>
      <c r="E38" s="251"/>
      <c r="F38" s="251"/>
      <c r="G38" s="251"/>
      <c r="H38" s="251"/>
      <c r="I38" s="251"/>
      <c r="J38" s="251"/>
    </row>
    <row r="39" spans="1:10" ht="9" customHeight="1" x14ac:dyDescent="0.2">
      <c r="A39" s="251"/>
      <c r="B39" s="251"/>
      <c r="C39" s="251"/>
      <c r="D39" s="251"/>
      <c r="E39" s="251"/>
      <c r="F39" s="251"/>
      <c r="G39" s="251"/>
      <c r="H39" s="251"/>
      <c r="I39" s="251"/>
      <c r="J39" s="251"/>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9126-00A1-490A-A72C-079F432BCCD9}">
  <dimension ref="A1:Q37"/>
  <sheetViews>
    <sheetView view="pageBreakPreview" topLeftCell="A4" zoomScale="80" zoomScaleNormal="75" zoomScaleSheetLayoutView="8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144</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0.89291521486643433</v>
      </c>
      <c r="O8" s="102">
        <v>0.10708478513356562</v>
      </c>
      <c r="P8" s="12"/>
      <c r="Q8" s="12"/>
    </row>
    <row r="9" spans="1:17" ht="12.75" customHeight="1" x14ac:dyDescent="0.2">
      <c r="B9" s="7"/>
      <c r="M9" s="101" t="s">
        <v>12</v>
      </c>
      <c r="N9" s="102">
        <v>0.87253694581280783</v>
      </c>
      <c r="O9" s="102">
        <v>0.12746305418719212</v>
      </c>
      <c r="P9" s="12"/>
      <c r="Q9" s="12"/>
    </row>
    <row r="10" spans="1:17" ht="12.75" customHeight="1" x14ac:dyDescent="0.2">
      <c r="B10" s="7"/>
      <c r="M10" s="101" t="s">
        <v>13</v>
      </c>
      <c r="N10" s="102">
        <v>0.83198380566801622</v>
      </c>
      <c r="O10" s="102">
        <v>0.16801619433198381</v>
      </c>
      <c r="P10" s="12"/>
      <c r="Q10" s="12"/>
    </row>
    <row r="11" spans="1:17" ht="12.75" customHeight="1" x14ac:dyDescent="0.2">
      <c r="B11" s="7"/>
      <c r="M11" s="101" t="s">
        <v>189</v>
      </c>
      <c r="N11" s="102">
        <v>1</v>
      </c>
      <c r="O11" s="102"/>
      <c r="P11" s="12"/>
      <c r="Q11" s="12"/>
    </row>
    <row r="12" spans="1:17" ht="12.75" customHeight="1" x14ac:dyDescent="0.2">
      <c r="B12" s="7"/>
      <c r="M12" s="101" t="s">
        <v>170</v>
      </c>
      <c r="N12" s="102">
        <v>0.72606649695286585</v>
      </c>
      <c r="O12" s="102">
        <v>0.27393350304713415</v>
      </c>
      <c r="P12" s="12"/>
      <c r="Q12" s="12"/>
    </row>
    <row r="13" spans="1:17" ht="12.75" customHeight="1" x14ac:dyDescent="0.2">
      <c r="B13" s="7"/>
      <c r="M13" s="101" t="s">
        <v>169</v>
      </c>
      <c r="N13" s="102">
        <v>0.78460769615192405</v>
      </c>
      <c r="O13" s="102">
        <v>0.21539230384807595</v>
      </c>
      <c r="P13" s="12"/>
      <c r="Q13" s="13"/>
    </row>
    <row r="14" spans="1:17" ht="12.75" customHeight="1" x14ac:dyDescent="0.2">
      <c r="B14" s="7"/>
      <c r="M14" s="101" t="s">
        <v>168</v>
      </c>
      <c r="N14" s="102">
        <v>9.7883597883597878E-2</v>
      </c>
      <c r="O14" s="102">
        <v>0.90211640211640209</v>
      </c>
      <c r="P14" s="12"/>
      <c r="Q14" s="12"/>
    </row>
    <row r="15" spans="1:17" ht="12.75" customHeight="1" x14ac:dyDescent="0.2">
      <c r="B15" s="7"/>
      <c r="M15" s="101" t="s">
        <v>11</v>
      </c>
      <c r="N15" s="102">
        <v>0.76412841602547099</v>
      </c>
      <c r="O15" s="102">
        <v>0.23587158397452906</v>
      </c>
      <c r="P15" s="13"/>
      <c r="Q15" s="13"/>
    </row>
    <row r="16" spans="1:17" ht="12.75" customHeight="1" x14ac:dyDescent="0.2">
      <c r="B16" s="7"/>
      <c r="M16" s="101" t="s">
        <v>167</v>
      </c>
      <c r="N16" s="102">
        <v>0.59313380281690142</v>
      </c>
      <c r="O16" s="102">
        <v>0.40686619718309858</v>
      </c>
      <c r="P16" s="12"/>
      <c r="Q16" s="13"/>
    </row>
    <row r="17" spans="1:17" ht="12.75" customHeight="1" x14ac:dyDescent="0.2">
      <c r="B17" s="7"/>
      <c r="M17" s="101" t="s">
        <v>190</v>
      </c>
      <c r="N17" s="102"/>
      <c r="O17" s="102"/>
      <c r="P17" s="12"/>
      <c r="Q17" s="13"/>
    </row>
    <row r="18" spans="1:17" ht="12.75" customHeight="1" x14ac:dyDescent="0.2">
      <c r="B18" s="7"/>
      <c r="M18" s="101" t="s">
        <v>15</v>
      </c>
      <c r="N18" s="102">
        <v>0.57405592824300899</v>
      </c>
      <c r="O18" s="102">
        <v>0.42594407175699101</v>
      </c>
      <c r="P18" s="12"/>
      <c r="Q18" s="12"/>
    </row>
    <row r="19" spans="1:17" ht="12.75" customHeight="1" x14ac:dyDescent="0.2">
      <c r="B19" s="7"/>
      <c r="M19" s="101" t="s">
        <v>16</v>
      </c>
      <c r="N19" s="102"/>
      <c r="O19" s="102">
        <v>1</v>
      </c>
      <c r="P19" s="12"/>
      <c r="Q19" s="13"/>
    </row>
    <row r="20" spans="1:17" ht="12.75" customHeight="1" x14ac:dyDescent="0.2">
      <c r="B20" s="7"/>
      <c r="M20" s="101" t="s">
        <v>17</v>
      </c>
      <c r="N20" s="102">
        <v>0.85374374468888681</v>
      </c>
      <c r="O20" s="102">
        <v>0.14625625531111322</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20" x14ac:dyDescent="0.2">
      <c r="B1" s="7"/>
    </row>
    <row r="2" spans="1:20" x14ac:dyDescent="0.2">
      <c r="A2" s="10"/>
      <c r="B2" s="7"/>
    </row>
    <row r="3" spans="1:20" x14ac:dyDescent="0.2">
      <c r="A3" s="10"/>
      <c r="B3" s="7"/>
    </row>
    <row r="4" spans="1:20" ht="15" x14ac:dyDescent="0.2">
      <c r="A4" s="97" t="s">
        <v>143</v>
      </c>
      <c r="B4" s="7"/>
    </row>
    <row r="5" spans="1:20" x14ac:dyDescent="0.2">
      <c r="A5" s="7" t="s">
        <v>188</v>
      </c>
      <c r="B5" s="7"/>
    </row>
    <row r="6" spans="1:20" x14ac:dyDescent="0.2">
      <c r="B6" s="7"/>
    </row>
    <row r="7" spans="1:20" ht="12.75" customHeight="1" x14ac:dyDescent="0.2">
      <c r="B7" s="7"/>
      <c r="M7" s="103" t="s">
        <v>27</v>
      </c>
      <c r="N7" s="100" t="s">
        <v>72</v>
      </c>
      <c r="O7" s="100" t="s">
        <v>73</v>
      </c>
      <c r="P7" s="100" t="s">
        <v>74</v>
      </c>
    </row>
    <row r="8" spans="1:20" s="9" customFormat="1" ht="12.75" customHeight="1" x14ac:dyDescent="0.2">
      <c r="A8" s="7"/>
      <c r="B8" s="7"/>
      <c r="C8" s="7"/>
      <c r="D8" s="7"/>
      <c r="E8" s="7"/>
      <c r="F8" s="7"/>
      <c r="G8" s="7"/>
      <c r="H8" s="7"/>
      <c r="I8" s="7"/>
      <c r="J8" s="7"/>
      <c r="K8" s="7"/>
      <c r="M8" s="105" t="s">
        <v>28</v>
      </c>
      <c r="N8" s="115">
        <v>0.46791590344105716</v>
      </c>
      <c r="O8" s="115">
        <v>0.74202817296236601</v>
      </c>
      <c r="P8" s="116">
        <v>0.25530560578661843</v>
      </c>
      <c r="R8" s="136"/>
      <c r="S8" s="136"/>
      <c r="T8" s="136"/>
    </row>
    <row r="9" spans="1:20" ht="12.75" customHeight="1" x14ac:dyDescent="0.2">
      <c r="B9" s="7"/>
      <c r="M9" s="105" t="s">
        <v>29</v>
      </c>
      <c r="N9" s="115">
        <v>4.3150186445113176E-2</v>
      </c>
      <c r="O9" s="115">
        <v>0.16567383839091737</v>
      </c>
      <c r="P9" s="115">
        <v>0.10258227848101266</v>
      </c>
      <c r="R9" s="136"/>
      <c r="S9" s="136"/>
      <c r="T9" s="136"/>
    </row>
    <row r="10" spans="1:20" ht="12.75" customHeight="1" x14ac:dyDescent="0.2">
      <c r="B10" s="7"/>
      <c r="M10" s="105" t="s">
        <v>30</v>
      </c>
      <c r="N10" s="115">
        <v>3.8172183697500979E-2</v>
      </c>
      <c r="O10" s="115"/>
      <c r="P10" s="115">
        <v>0.1027124773960217</v>
      </c>
      <c r="R10" s="136"/>
      <c r="S10" s="136"/>
      <c r="T10" s="136"/>
    </row>
    <row r="11" spans="1:20" ht="12.75" customHeight="1" x14ac:dyDescent="0.2">
      <c r="B11" s="7"/>
      <c r="M11" s="105" t="s">
        <v>31</v>
      </c>
      <c r="N11" s="115">
        <v>1.2035113829648045E-2</v>
      </c>
      <c r="O11" s="115"/>
      <c r="P11" s="115"/>
      <c r="R11" s="136"/>
      <c r="S11" s="136"/>
      <c r="T11" s="136"/>
    </row>
    <row r="12" spans="1:20" ht="12.75" customHeight="1" x14ac:dyDescent="0.2">
      <c r="B12" s="7"/>
      <c r="M12" s="105" t="s">
        <v>32</v>
      </c>
      <c r="N12" s="115">
        <v>7.6608089101138296E-2</v>
      </c>
      <c r="O12" s="115">
        <v>5.6556170719742095E-2</v>
      </c>
      <c r="P12" s="115">
        <v>5.1052441229656423E-2</v>
      </c>
      <c r="R12" s="136"/>
      <c r="S12" s="136"/>
      <c r="T12" s="136"/>
    </row>
    <row r="13" spans="1:20" ht="12.75" customHeight="1" x14ac:dyDescent="0.2">
      <c r="B13" s="7"/>
      <c r="M13" s="105" t="s">
        <v>33</v>
      </c>
      <c r="N13" s="115">
        <v>1.0154307863404422E-2</v>
      </c>
      <c r="O13" s="115">
        <v>2.3968042609853527E-2</v>
      </c>
      <c r="P13" s="115"/>
      <c r="R13" s="136"/>
      <c r="S13" s="136"/>
      <c r="T13" s="136"/>
    </row>
    <row r="14" spans="1:20" ht="12.75" customHeight="1" x14ac:dyDescent="0.2">
      <c r="B14" s="7"/>
      <c r="M14" s="105" t="s">
        <v>34</v>
      </c>
      <c r="N14" s="115">
        <v>3.4054854114876361E-2</v>
      </c>
      <c r="O14" s="115"/>
      <c r="P14" s="115">
        <v>1.3338155515370705E-2</v>
      </c>
      <c r="R14" s="136"/>
      <c r="S14" s="136"/>
      <c r="T14" s="136"/>
    </row>
    <row r="15" spans="1:20" ht="12.75" customHeight="1" x14ac:dyDescent="0.2">
      <c r="B15" s="7"/>
      <c r="M15" s="105" t="s">
        <v>35</v>
      </c>
      <c r="N15" s="115">
        <v>0.10022855881198482</v>
      </c>
      <c r="O15" s="115"/>
      <c r="P15" s="115">
        <v>0.18932368896925858</v>
      </c>
      <c r="R15" s="136"/>
      <c r="S15" s="136"/>
      <c r="T15" s="136"/>
    </row>
    <row r="16" spans="1:20" ht="12.75" customHeight="1" x14ac:dyDescent="0.2">
      <c r="B16" s="7"/>
      <c r="M16" s="105" t="s">
        <v>36</v>
      </c>
      <c r="N16" s="115">
        <v>4.7987128745257096E-2</v>
      </c>
      <c r="O16" s="115"/>
      <c r="P16" s="115">
        <v>0.22674864376130199</v>
      </c>
      <c r="R16" s="136"/>
      <c r="S16" s="136"/>
      <c r="T16" s="136"/>
    </row>
    <row r="17" spans="1:20" ht="12.75" customHeight="1" x14ac:dyDescent="0.2">
      <c r="B17" s="7"/>
      <c r="M17" s="105" t="s">
        <v>37</v>
      </c>
      <c r="N17" s="115">
        <v>1.4555802695276723E-2</v>
      </c>
      <c r="O17" s="115"/>
      <c r="P17" s="115">
        <v>5.1515370705244125E-2</v>
      </c>
      <c r="R17" s="136"/>
      <c r="S17" s="136"/>
      <c r="T17" s="136"/>
    </row>
    <row r="18" spans="1:20" ht="12.75" customHeight="1" x14ac:dyDescent="0.2">
      <c r="B18" s="7"/>
      <c r="M18" s="105" t="s">
        <v>38</v>
      </c>
      <c r="N18" s="115">
        <v>5.2458131623707967E-3</v>
      </c>
      <c r="O18" s="115"/>
      <c r="P18" s="115"/>
      <c r="R18" s="136"/>
      <c r="S18" s="136"/>
      <c r="T18" s="136"/>
    </row>
    <row r="19" spans="1:20" ht="12.75" customHeight="1" x14ac:dyDescent="0.2">
      <c r="B19" s="7"/>
      <c r="M19" s="105" t="s">
        <v>39</v>
      </c>
      <c r="N19" s="115">
        <v>1.7276838283396573E-2</v>
      </c>
      <c r="O19" s="115">
        <v>8.9704954797112622E-3</v>
      </c>
      <c r="P19" s="115"/>
      <c r="R19" s="136"/>
      <c r="S19" s="136"/>
      <c r="T19" s="136"/>
    </row>
    <row r="20" spans="1:20" ht="12.75" customHeight="1" x14ac:dyDescent="0.2">
      <c r="B20" s="7"/>
      <c r="M20" s="105" t="s">
        <v>40</v>
      </c>
      <c r="N20" s="115">
        <v>6.7893006672772472E-3</v>
      </c>
      <c r="O20" s="115"/>
      <c r="P20" s="115"/>
      <c r="R20" s="136"/>
      <c r="S20" s="136"/>
      <c r="T20" s="136"/>
    </row>
    <row r="21" spans="1:20" ht="12.75" customHeight="1" x14ac:dyDescent="0.2">
      <c r="B21" s="7"/>
      <c r="M21" s="106" t="s">
        <v>45</v>
      </c>
      <c r="N21" s="115">
        <v>0.11958041672118278</v>
      </c>
      <c r="O21" s="115"/>
      <c r="P21" s="115"/>
      <c r="R21" s="136"/>
      <c r="S21" s="136"/>
      <c r="T21" s="136"/>
    </row>
    <row r="22" spans="1:20" ht="12.75" customHeight="1" x14ac:dyDescent="0.2">
      <c r="B22" s="7"/>
      <c r="M22" s="105" t="s">
        <v>15</v>
      </c>
      <c r="N22" s="115">
        <v>6.2455024205155044E-3</v>
      </c>
      <c r="O22" s="115">
        <v>2.8032798374097692E-3</v>
      </c>
      <c r="P22" s="115">
        <v>7.421338155515371E-3</v>
      </c>
      <c r="R22" s="136"/>
      <c r="S22" s="136"/>
      <c r="T22" s="136"/>
    </row>
    <row r="23" spans="1:20" s="9" customFormat="1" ht="12.75" customHeight="1" x14ac:dyDescent="0.2">
      <c r="A23" s="7"/>
      <c r="B23" s="7"/>
      <c r="C23" s="7"/>
      <c r="D23" s="7"/>
      <c r="E23" s="7"/>
      <c r="F23" s="7"/>
      <c r="G23" s="7"/>
      <c r="H23" s="7"/>
      <c r="I23" s="7"/>
      <c r="J23" s="7"/>
      <c r="K23" s="7"/>
      <c r="L23" s="7"/>
      <c r="M23" s="24"/>
      <c r="N23" s="7"/>
      <c r="O23" s="117"/>
      <c r="P23" s="7"/>
      <c r="S23" s="136"/>
    </row>
    <row r="24" spans="1:20" ht="12.75" customHeight="1" x14ac:dyDescent="0.2">
      <c r="B24" s="7"/>
      <c r="N24" s="117"/>
      <c r="O24" s="7"/>
    </row>
    <row r="25" spans="1:20" ht="12.75" customHeight="1" x14ac:dyDescent="0.2">
      <c r="B25" s="7"/>
      <c r="M25" s="7"/>
      <c r="N25" s="7"/>
      <c r="O25" s="7"/>
    </row>
    <row r="26" spans="1:20" ht="12.75" customHeight="1" x14ac:dyDescent="0.2">
      <c r="B26" s="7"/>
      <c r="M26" s="7"/>
      <c r="N26" s="7"/>
      <c r="O26" s="7"/>
    </row>
    <row r="27" spans="1:20" ht="12.75" customHeight="1" x14ac:dyDescent="0.2">
      <c r="B27" s="7"/>
      <c r="M27" s="7"/>
      <c r="N27" s="7"/>
      <c r="O27" s="7"/>
    </row>
    <row r="28" spans="1:20" ht="12.75" customHeight="1" x14ac:dyDescent="0.2">
      <c r="B28" s="7"/>
      <c r="M28" s="7"/>
      <c r="N28" s="7"/>
      <c r="O28" s="7"/>
    </row>
    <row r="29" spans="1:20" ht="12.75" customHeight="1" x14ac:dyDescent="0.2">
      <c r="B29" s="7"/>
      <c r="M29" s="7"/>
      <c r="N29" s="7"/>
      <c r="O29" s="7"/>
    </row>
    <row r="30" spans="1:20" s="9" customFormat="1" ht="12.75" customHeight="1" x14ac:dyDescent="0.2">
      <c r="A30" s="7"/>
      <c r="B30" s="7"/>
      <c r="C30" s="7"/>
      <c r="D30" s="7"/>
      <c r="E30" s="7"/>
      <c r="F30" s="7"/>
      <c r="G30" s="7"/>
      <c r="H30" s="7"/>
      <c r="I30" s="7"/>
      <c r="J30" s="7"/>
      <c r="K30" s="7"/>
      <c r="L30" s="7"/>
      <c r="M30" s="7"/>
      <c r="N30" s="7"/>
      <c r="O30" s="7"/>
      <c r="P30" s="7"/>
      <c r="Q30" s="7"/>
    </row>
    <row r="31" spans="1:20" ht="12.75" customHeight="1" x14ac:dyDescent="0.2">
      <c r="B31" s="7"/>
      <c r="M31" s="7"/>
      <c r="N31" s="7"/>
      <c r="O31" s="7"/>
    </row>
    <row r="32" spans="1:20"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8"/>
  <sheetViews>
    <sheetView showGridLines="0" view="pageBreakPreview" topLeftCell="A4" zoomScale="90" zoomScaleNormal="75" zoomScaleSheetLayoutView="90" workbookViewId="0">
      <selection activeCell="P2" sqref="P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142</v>
      </c>
      <c r="B2" s="14"/>
      <c r="C2" s="14"/>
      <c r="D2" s="14"/>
    </row>
    <row r="3" spans="1:7" ht="12" customHeight="1" x14ac:dyDescent="0.2">
      <c r="A3" s="7" t="s">
        <v>188</v>
      </c>
      <c r="B3" s="15"/>
      <c r="C3" s="15"/>
      <c r="D3" s="15"/>
    </row>
    <row r="4" spans="1:7" s="19" customFormat="1" ht="17.45" customHeight="1" x14ac:dyDescent="0.2">
      <c r="A4" s="82"/>
      <c r="B4" s="253" t="s">
        <v>75</v>
      </c>
      <c r="C4" s="253"/>
      <c r="D4" s="253"/>
      <c r="E4" s="253" t="s">
        <v>76</v>
      </c>
      <c r="F4" s="253"/>
      <c r="G4" s="253"/>
    </row>
    <row r="5" spans="1:7" s="20" customFormat="1" ht="17.45" customHeight="1" x14ac:dyDescent="0.2">
      <c r="A5" s="211" t="s">
        <v>1</v>
      </c>
      <c r="B5" s="213" t="s">
        <v>2</v>
      </c>
      <c r="C5" s="213" t="s">
        <v>3</v>
      </c>
      <c r="D5" s="213" t="s">
        <v>3</v>
      </c>
      <c r="E5" s="213" t="s">
        <v>2</v>
      </c>
      <c r="F5" s="213" t="s">
        <v>3</v>
      </c>
      <c r="G5" s="213" t="s">
        <v>3</v>
      </c>
    </row>
    <row r="6" spans="1:7" s="20" customFormat="1" ht="17.45" customHeight="1" x14ac:dyDescent="0.2">
      <c r="A6" s="219" t="s">
        <v>14</v>
      </c>
      <c r="B6" s="220"/>
      <c r="C6" s="221"/>
      <c r="D6" s="221"/>
      <c r="E6" s="220">
        <v>1.9756944850087166E-2</v>
      </c>
      <c r="F6" s="221">
        <v>6.9602446556091309</v>
      </c>
      <c r="G6" s="221">
        <v>4.6905913352966309</v>
      </c>
    </row>
    <row r="7" spans="1:7" s="20" customFormat="1" ht="17.45" customHeight="1" x14ac:dyDescent="0.2">
      <c r="A7" s="210" t="s">
        <v>12</v>
      </c>
      <c r="B7" s="212"/>
      <c r="C7" s="214"/>
      <c r="D7" s="214"/>
      <c r="E7" s="212">
        <v>3.8101851940155029E-2</v>
      </c>
      <c r="F7" s="214">
        <v>13.423037528991699</v>
      </c>
      <c r="G7" s="214">
        <v>9.0459442138671875</v>
      </c>
    </row>
    <row r="8" spans="1:7" s="20" customFormat="1" ht="17.45" customHeight="1" x14ac:dyDescent="0.2">
      <c r="A8" s="219" t="s">
        <v>13</v>
      </c>
      <c r="B8" s="220"/>
      <c r="C8" s="221"/>
      <c r="D8" s="221"/>
      <c r="E8" s="220">
        <v>3.2106481492519379E-2</v>
      </c>
      <c r="F8" s="221">
        <v>11.310907363891602</v>
      </c>
      <c r="G8" s="221">
        <v>7.6225543022155762</v>
      </c>
    </row>
    <row r="9" spans="1:7" s="20" customFormat="1" ht="17.45" customHeight="1" x14ac:dyDescent="0.2">
      <c r="A9" s="210" t="s">
        <v>189</v>
      </c>
      <c r="B9" s="212"/>
      <c r="C9" s="214"/>
      <c r="D9" s="214"/>
      <c r="E9" s="212">
        <v>1.9768519327044487E-2</v>
      </c>
      <c r="F9" s="214">
        <v>6.9643220901489258</v>
      </c>
      <c r="G9" s="214">
        <v>4.6933393478393555</v>
      </c>
    </row>
    <row r="10" spans="1:7" s="20" customFormat="1" ht="17.45" customHeight="1" x14ac:dyDescent="0.2">
      <c r="A10" s="219" t="s">
        <v>170</v>
      </c>
      <c r="B10" s="220"/>
      <c r="C10" s="221"/>
      <c r="D10" s="221"/>
      <c r="E10" s="220">
        <v>8.8923610746860504E-2</v>
      </c>
      <c r="F10" s="221">
        <v>31.327217102050781</v>
      </c>
      <c r="G10" s="221">
        <v>21.111782073974609</v>
      </c>
    </row>
    <row r="11" spans="1:7" s="20" customFormat="1" ht="17.45" customHeight="1" x14ac:dyDescent="0.2">
      <c r="A11" s="210" t="s">
        <v>169</v>
      </c>
      <c r="B11" s="212"/>
      <c r="C11" s="214"/>
      <c r="D11" s="214"/>
      <c r="E11" s="212">
        <v>4.2708334513008595E-3</v>
      </c>
      <c r="F11" s="214">
        <v>1.5045871734619141</v>
      </c>
      <c r="G11" s="214">
        <v>1.0139591693878174</v>
      </c>
    </row>
    <row r="12" spans="1:7" s="20" customFormat="1" ht="17.45" customHeight="1" x14ac:dyDescent="0.2">
      <c r="A12" s="219" t="s">
        <v>168</v>
      </c>
      <c r="B12" s="220"/>
      <c r="C12" s="221"/>
      <c r="D12" s="221"/>
      <c r="E12" s="220">
        <v>8.5185188800096512E-3</v>
      </c>
      <c r="F12" s="221">
        <v>3.0010194778442383</v>
      </c>
      <c r="G12" s="221">
        <v>2.0224225521087646</v>
      </c>
    </row>
    <row r="13" spans="1:7" s="20" customFormat="1" ht="17.45" customHeight="1" x14ac:dyDescent="0.2">
      <c r="A13" s="210" t="s">
        <v>11</v>
      </c>
      <c r="B13" s="212"/>
      <c r="C13" s="214"/>
      <c r="D13" s="214"/>
      <c r="E13" s="212">
        <v>5.2777775563299656E-3</v>
      </c>
      <c r="F13" s="214">
        <v>1.8593271970748901</v>
      </c>
      <c r="G13" s="214">
        <v>1.2530226707458496</v>
      </c>
    </row>
    <row r="14" spans="1:7" s="20" customFormat="1" ht="17.45" customHeight="1" x14ac:dyDescent="0.2">
      <c r="A14" s="219" t="s">
        <v>167</v>
      </c>
      <c r="B14" s="220"/>
      <c r="C14" s="221"/>
      <c r="D14" s="221"/>
      <c r="E14" s="220">
        <v>1.158564817160368E-2</v>
      </c>
      <c r="F14" s="221">
        <v>4.0815496444702148</v>
      </c>
      <c r="G14" s="221">
        <v>2.7506046295166016</v>
      </c>
    </row>
    <row r="15" spans="1:7" s="20" customFormat="1" ht="17.45" customHeight="1" x14ac:dyDescent="0.2">
      <c r="A15" s="210" t="s">
        <v>190</v>
      </c>
      <c r="B15" s="212"/>
      <c r="C15" s="214"/>
      <c r="D15" s="214"/>
      <c r="E15" s="212">
        <v>1.2731481110677123E-3</v>
      </c>
      <c r="F15" s="214">
        <v>0.44852191209793091</v>
      </c>
      <c r="G15" s="214">
        <v>0.30226424336433411</v>
      </c>
    </row>
    <row r="16" spans="1:7" s="20" customFormat="1" ht="17.45" customHeight="1" x14ac:dyDescent="0.2">
      <c r="A16" s="219" t="s">
        <v>15</v>
      </c>
      <c r="B16" s="220">
        <v>1.384259294718504E-2</v>
      </c>
      <c r="C16" s="221">
        <v>100</v>
      </c>
      <c r="D16" s="221">
        <v>100</v>
      </c>
      <c r="E16" s="220">
        <v>5.4270833730697632E-2</v>
      </c>
      <c r="F16" s="221">
        <v>19.119266510009766</v>
      </c>
      <c r="G16" s="221">
        <v>12.884699821472168</v>
      </c>
    </row>
    <row r="17" spans="1:11" s="20" customFormat="1" ht="17.45" customHeight="1" x14ac:dyDescent="0.2">
      <c r="A17" s="128" t="s">
        <v>4</v>
      </c>
      <c r="B17" s="129">
        <v>1.384259294718504E-2</v>
      </c>
      <c r="C17" s="130">
        <v>100</v>
      </c>
      <c r="D17" s="130">
        <v>100</v>
      </c>
      <c r="E17" s="129">
        <v>0.2838541567325592</v>
      </c>
      <c r="F17" s="130">
        <v>100</v>
      </c>
      <c r="G17" s="130">
        <v>67.391181945800781</v>
      </c>
    </row>
    <row r="18" spans="1:11" ht="2.1" customHeight="1" x14ac:dyDescent="0.2">
      <c r="A18" s="68"/>
      <c r="B18" s="69"/>
      <c r="C18" s="69"/>
      <c r="D18" s="69"/>
      <c r="E18" s="69"/>
      <c r="F18" s="69"/>
      <c r="G18" s="69"/>
    </row>
    <row r="19" spans="1:11" s="20" customFormat="1" ht="17.45" customHeight="1" x14ac:dyDescent="0.2">
      <c r="A19" s="211" t="s">
        <v>5</v>
      </c>
      <c r="B19" s="213"/>
      <c r="C19" s="213"/>
      <c r="D19" s="213"/>
      <c r="E19" s="213" t="s">
        <v>106</v>
      </c>
      <c r="F19" s="213" t="s">
        <v>3</v>
      </c>
      <c r="G19" s="213" t="s">
        <v>3</v>
      </c>
    </row>
    <row r="20" spans="1:11" s="20" customFormat="1" ht="17.45" customHeight="1" x14ac:dyDescent="0.2">
      <c r="A20" s="219" t="s">
        <v>193</v>
      </c>
      <c r="B20" s="220"/>
      <c r="C20" s="221"/>
      <c r="D20" s="221"/>
      <c r="E20" s="220">
        <v>5.4398149950429797E-4</v>
      </c>
      <c r="F20" s="221"/>
      <c r="G20" s="221">
        <v>0.12914925813674927</v>
      </c>
    </row>
    <row r="21" spans="1:11" s="20" customFormat="1" ht="17.45" customHeight="1" x14ac:dyDescent="0.2">
      <c r="A21" s="210" t="s">
        <v>194</v>
      </c>
      <c r="B21" s="212"/>
      <c r="C21" s="214"/>
      <c r="D21" s="214"/>
      <c r="E21" s="212">
        <v>1.2615740997716784E-3</v>
      </c>
      <c r="F21" s="214"/>
      <c r="G21" s="214">
        <v>0.29951637983322144</v>
      </c>
    </row>
    <row r="22" spans="1:11" s="20" customFormat="1" ht="17.45" customHeight="1" x14ac:dyDescent="0.2">
      <c r="A22" s="219" t="s">
        <v>195</v>
      </c>
      <c r="B22" s="220"/>
      <c r="C22" s="221"/>
      <c r="D22" s="221"/>
      <c r="E22" s="220"/>
      <c r="F22" s="221"/>
      <c r="G22" s="221"/>
    </row>
    <row r="23" spans="1:11" s="20" customFormat="1" ht="17.45" customHeight="1" x14ac:dyDescent="0.2">
      <c r="A23" s="210" t="s">
        <v>16</v>
      </c>
      <c r="B23" s="212"/>
      <c r="C23" s="214"/>
      <c r="D23" s="214"/>
      <c r="E23" s="212">
        <v>2.8715277090668678E-2</v>
      </c>
      <c r="F23" s="214"/>
      <c r="G23" s="214">
        <v>6.8174324035644531</v>
      </c>
    </row>
    <row r="24" spans="1:11" s="20" customFormat="1" ht="17.45" customHeight="1" x14ac:dyDescent="0.2">
      <c r="A24" s="219" t="s">
        <v>191</v>
      </c>
      <c r="B24" s="220"/>
      <c r="C24" s="221"/>
      <c r="D24" s="221"/>
      <c r="E24" s="220">
        <v>4.5717591419816017E-3</v>
      </c>
      <c r="F24" s="221"/>
      <c r="G24" s="221">
        <v>1.0854034423828125</v>
      </c>
    </row>
    <row r="25" spans="1:11" s="20" customFormat="1" ht="17.45" customHeight="1" x14ac:dyDescent="0.2">
      <c r="A25" s="210" t="s">
        <v>192</v>
      </c>
      <c r="B25" s="212"/>
      <c r="C25" s="214"/>
      <c r="D25" s="214"/>
      <c r="E25" s="212"/>
      <c r="F25" s="214"/>
      <c r="G25" s="214"/>
    </row>
    <row r="26" spans="1:11" s="20" customFormat="1" ht="17.45" customHeight="1" x14ac:dyDescent="0.2">
      <c r="A26" s="219" t="s">
        <v>17</v>
      </c>
      <c r="B26" s="220"/>
      <c r="C26" s="221"/>
      <c r="D26" s="221"/>
      <c r="E26" s="220">
        <v>0.10173611342906952</v>
      </c>
      <c r="F26" s="221"/>
      <c r="G26" s="221">
        <v>24.153659820556641</v>
      </c>
    </row>
    <row r="27" spans="1:11" s="20" customFormat="1" ht="17.45" customHeight="1" x14ac:dyDescent="0.2">
      <c r="A27" s="210" t="s">
        <v>196</v>
      </c>
      <c r="B27" s="212"/>
      <c r="C27" s="214"/>
      <c r="D27" s="214"/>
      <c r="E27" s="212">
        <v>5.2083336049690843E-4</v>
      </c>
      <c r="F27" s="214"/>
      <c r="G27" s="214">
        <v>0.12365355342626572</v>
      </c>
    </row>
    <row r="28" spans="1:11" s="20" customFormat="1" ht="17.45" customHeight="1" x14ac:dyDescent="0.2">
      <c r="A28" s="77" t="s">
        <v>4</v>
      </c>
      <c r="B28" s="78"/>
      <c r="C28" s="77"/>
      <c r="D28" s="79"/>
      <c r="E28" s="78">
        <v>0.13734953105449677</v>
      </c>
      <c r="F28" s="79"/>
      <c r="G28" s="79">
        <v>32.608814239501953</v>
      </c>
    </row>
    <row r="29" spans="1:11" ht="2.1" customHeight="1" x14ac:dyDescent="0.2">
      <c r="A29" s="131"/>
      <c r="B29" s="132"/>
      <c r="C29" s="131"/>
      <c r="D29" s="133"/>
      <c r="E29" s="132"/>
      <c r="F29" s="134"/>
      <c r="G29" s="133"/>
    </row>
    <row r="30" spans="1:11" s="20" customFormat="1" ht="17.45" customHeight="1" x14ac:dyDescent="0.2">
      <c r="A30" s="73" t="s">
        <v>4</v>
      </c>
      <c r="B30" s="75">
        <v>1.384259294718504E-2</v>
      </c>
      <c r="C30" s="73"/>
      <c r="D30" s="76">
        <v>100</v>
      </c>
      <c r="E30" s="75">
        <v>0.42120370268821716</v>
      </c>
      <c r="F30" s="74"/>
      <c r="G30" s="76">
        <v>100</v>
      </c>
      <c r="K30" s="109"/>
    </row>
    <row r="31" spans="1:11" ht="3" customHeight="1" x14ac:dyDescent="0.2">
      <c r="A31" s="254"/>
      <c r="B31" s="254"/>
      <c r="C31" s="254"/>
      <c r="D31" s="254"/>
      <c r="E31" s="254"/>
      <c r="F31" s="254"/>
      <c r="G31" s="254"/>
    </row>
    <row r="32" spans="1:11" ht="12" customHeight="1" x14ac:dyDescent="0.2">
      <c r="A32" s="252" t="s">
        <v>324</v>
      </c>
      <c r="B32" s="251"/>
      <c r="C32" s="251"/>
      <c r="D32" s="251"/>
      <c r="E32" s="251"/>
      <c r="F32" s="251"/>
      <c r="G32" s="251"/>
    </row>
    <row r="33" spans="1:7" ht="28.15" customHeight="1" x14ac:dyDescent="0.2">
      <c r="A33" s="251" t="s">
        <v>325</v>
      </c>
      <c r="B33" s="251"/>
      <c r="C33" s="251"/>
      <c r="D33" s="251"/>
      <c r="E33" s="251"/>
      <c r="F33" s="251"/>
      <c r="G33" s="251"/>
    </row>
    <row r="34" spans="1:7" x14ac:dyDescent="0.2">
      <c r="A34" s="251" t="s">
        <v>198</v>
      </c>
      <c r="B34" s="251"/>
      <c r="C34" s="251"/>
      <c r="D34" s="251"/>
      <c r="E34" s="251"/>
      <c r="F34" s="251"/>
      <c r="G34" s="251"/>
    </row>
    <row r="35" spans="1:7" ht="12" customHeight="1" x14ac:dyDescent="0.2">
      <c r="A35" s="251"/>
      <c r="B35" s="251"/>
      <c r="C35" s="251"/>
      <c r="D35" s="251"/>
      <c r="E35" s="251"/>
      <c r="F35" s="251"/>
      <c r="G35" s="251"/>
    </row>
    <row r="36" spans="1:7" ht="9" customHeight="1" x14ac:dyDescent="0.2">
      <c r="A36" s="251"/>
      <c r="B36" s="251"/>
      <c r="C36" s="251"/>
      <c r="D36" s="251"/>
      <c r="E36" s="251"/>
      <c r="F36" s="251"/>
      <c r="G36" s="251"/>
    </row>
    <row r="37" spans="1:7" ht="9" customHeight="1" x14ac:dyDescent="0.2">
      <c r="A37" s="251"/>
      <c r="B37" s="251"/>
      <c r="C37" s="251"/>
      <c r="D37" s="251"/>
      <c r="E37" s="251"/>
      <c r="F37" s="251"/>
      <c r="G37" s="251"/>
    </row>
    <row r="38" spans="1:7" ht="9" customHeight="1" x14ac:dyDescent="0.2">
      <c r="A38" s="251"/>
      <c r="B38" s="251"/>
      <c r="C38" s="251"/>
      <c r="D38" s="251"/>
      <c r="E38" s="251"/>
      <c r="F38" s="251"/>
      <c r="G38" s="251"/>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colBreaks count="1" manualBreakCount="1">
    <brk id="7"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BDB8-BEB3-479E-B304-AFA820817C70}">
  <dimension ref="A1:Q37"/>
  <sheetViews>
    <sheetView view="pageBreakPreview" topLeftCell="A3" zoomScale="80" zoomScaleNormal="75" zoomScaleSheetLayoutView="8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146</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258" t="s">
        <v>14</v>
      </c>
      <c r="N8" s="102">
        <v>0.65260691271236082</v>
      </c>
      <c r="O8" s="102">
        <v>0.34739308728763912</v>
      </c>
      <c r="P8" s="12"/>
      <c r="Q8" s="12"/>
    </row>
    <row r="9" spans="1:17" ht="12.75" customHeight="1" x14ac:dyDescent="0.2">
      <c r="B9" s="7"/>
      <c r="M9" s="258" t="s">
        <v>12</v>
      </c>
      <c r="N9" s="102">
        <v>1</v>
      </c>
      <c r="O9" s="102"/>
      <c r="P9" s="12"/>
      <c r="Q9" s="12"/>
    </row>
    <row r="10" spans="1:17" ht="12.75" customHeight="1" x14ac:dyDescent="0.2">
      <c r="B10" s="7"/>
      <c r="M10" s="258" t="s">
        <v>13</v>
      </c>
      <c r="N10" s="102">
        <v>0.921773612112473</v>
      </c>
      <c r="O10" s="102">
        <v>7.8226387887527032E-2</v>
      </c>
      <c r="P10" s="12"/>
      <c r="Q10" s="12"/>
    </row>
    <row r="11" spans="1:17" ht="12.75" customHeight="1" x14ac:dyDescent="0.2">
      <c r="B11" s="7"/>
      <c r="M11" s="258" t="s">
        <v>189</v>
      </c>
      <c r="N11" s="102">
        <v>0.78454332552693207</v>
      </c>
      <c r="O11" s="102">
        <v>0.21545667447306791</v>
      </c>
      <c r="P11" s="12"/>
      <c r="Q11" s="12"/>
    </row>
    <row r="12" spans="1:17" ht="12.75" customHeight="1" x14ac:dyDescent="0.2">
      <c r="B12" s="7"/>
      <c r="M12" s="258" t="s">
        <v>170</v>
      </c>
      <c r="N12" s="102">
        <v>0.79122738513601454</v>
      </c>
      <c r="O12" s="102">
        <v>0.20877261486398543</v>
      </c>
      <c r="P12" s="12"/>
      <c r="Q12" s="12"/>
    </row>
    <row r="13" spans="1:17" ht="12.75" customHeight="1" x14ac:dyDescent="0.2">
      <c r="B13" s="7"/>
      <c r="M13" s="258" t="s">
        <v>169</v>
      </c>
      <c r="N13" s="102">
        <v>0.21951219512195122</v>
      </c>
      <c r="O13" s="102">
        <v>0.78048780487804881</v>
      </c>
      <c r="P13" s="12"/>
      <c r="Q13" s="13"/>
    </row>
    <row r="14" spans="1:17" ht="12.75" customHeight="1" x14ac:dyDescent="0.2">
      <c r="B14" s="7"/>
      <c r="M14" s="258" t="s">
        <v>168</v>
      </c>
      <c r="N14" s="102">
        <v>1</v>
      </c>
      <c r="O14" s="102"/>
      <c r="P14" s="12"/>
      <c r="Q14" s="12"/>
    </row>
    <row r="15" spans="1:17" ht="12.75" customHeight="1" x14ac:dyDescent="0.2">
      <c r="B15" s="7"/>
      <c r="M15" s="258" t="s">
        <v>11</v>
      </c>
      <c r="N15" s="102">
        <v>0.88157894736842102</v>
      </c>
      <c r="O15" s="102">
        <v>0.11842105263157894</v>
      </c>
      <c r="P15" s="13"/>
      <c r="Q15" s="13"/>
    </row>
    <row r="16" spans="1:17" ht="12.75" customHeight="1" x14ac:dyDescent="0.3">
      <c r="B16" s="7"/>
      <c r="M16" s="258" t="s">
        <v>167</v>
      </c>
      <c r="N16" s="259">
        <v>0.98501498501498497</v>
      </c>
      <c r="O16" s="102">
        <v>1.4985014985014986E-2</v>
      </c>
      <c r="P16" s="12"/>
      <c r="Q16" s="13"/>
    </row>
    <row r="17" spans="1:17" ht="12.75" customHeight="1" x14ac:dyDescent="0.3">
      <c r="B17" s="7"/>
      <c r="M17" s="258" t="s">
        <v>190</v>
      </c>
      <c r="N17" s="259">
        <v>1</v>
      </c>
      <c r="O17" s="102"/>
      <c r="P17" s="12"/>
      <c r="Q17" s="13"/>
    </row>
    <row r="18" spans="1:17" ht="12.75" customHeight="1" x14ac:dyDescent="0.2">
      <c r="B18" s="7"/>
      <c r="M18" s="258" t="s">
        <v>15</v>
      </c>
      <c r="N18" s="102">
        <v>0.8455395072217502</v>
      </c>
      <c r="O18" s="102">
        <v>0.15446049277824977</v>
      </c>
      <c r="P18" s="12"/>
      <c r="Q18" s="12"/>
    </row>
    <row r="19" spans="1:17" ht="12.75" customHeight="1" x14ac:dyDescent="0.2">
      <c r="B19" s="7"/>
      <c r="M19" s="258" t="s">
        <v>16</v>
      </c>
      <c r="N19" s="102"/>
      <c r="O19" s="102">
        <v>1</v>
      </c>
      <c r="P19" s="12"/>
      <c r="Q19" s="13"/>
    </row>
    <row r="20" spans="1:17" ht="12.75" customHeight="1" x14ac:dyDescent="0.3">
      <c r="B20" s="7"/>
      <c r="M20" s="258" t="s">
        <v>17</v>
      </c>
      <c r="N20" s="259">
        <v>0.82411831626848697</v>
      </c>
      <c r="O20" s="259">
        <v>0.17588168373151308</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141</v>
      </c>
      <c r="B4" s="7"/>
    </row>
    <row r="5" spans="1:14" x14ac:dyDescent="0.2">
      <c r="A5" s="7" t="s">
        <v>188</v>
      </c>
      <c r="B5" s="7"/>
    </row>
    <row r="6" spans="1:14" x14ac:dyDescent="0.2">
      <c r="B6" s="7"/>
    </row>
    <row r="7" spans="1:14" ht="12.75" customHeight="1" x14ac:dyDescent="0.2">
      <c r="B7" s="7"/>
      <c r="M7" s="103" t="s">
        <v>27</v>
      </c>
      <c r="N7" s="100" t="s">
        <v>49</v>
      </c>
    </row>
    <row r="8" spans="1:14" s="9" customFormat="1" ht="12.75" customHeight="1" x14ac:dyDescent="0.2">
      <c r="A8" s="7"/>
      <c r="B8" s="7"/>
      <c r="C8" s="7"/>
      <c r="D8" s="7"/>
      <c r="E8" s="7"/>
      <c r="F8" s="7"/>
      <c r="G8" s="7"/>
      <c r="H8" s="7"/>
      <c r="I8" s="7"/>
      <c r="J8" s="7"/>
      <c r="K8" s="7"/>
      <c r="M8" s="105" t="s">
        <v>28</v>
      </c>
      <c r="N8" s="115">
        <v>0.20248372155467545</v>
      </c>
    </row>
    <row r="9" spans="1:14" ht="12.75" customHeight="1" x14ac:dyDescent="0.2">
      <c r="B9" s="7"/>
      <c r="M9" s="105" t="s">
        <v>29</v>
      </c>
      <c r="N9" s="115">
        <v>9.8778277505538036E-3</v>
      </c>
    </row>
    <row r="10" spans="1:14" ht="12.75" customHeight="1" x14ac:dyDescent="0.2">
      <c r="B10" s="7"/>
      <c r="M10" s="105" t="s">
        <v>30</v>
      </c>
      <c r="N10" s="115">
        <v>3.4369336107941198E-3</v>
      </c>
    </row>
    <row r="11" spans="1:14" ht="12.75" customHeight="1" x14ac:dyDescent="0.2">
      <c r="B11" s="7"/>
      <c r="M11" s="105" t="s">
        <v>31</v>
      </c>
      <c r="N11" s="115">
        <v>5.2292407867355842E-3</v>
      </c>
    </row>
    <row r="12" spans="1:14" ht="12.75" customHeight="1" x14ac:dyDescent="0.2">
      <c r="B12" s="7"/>
      <c r="M12" s="105" t="s">
        <v>32</v>
      </c>
      <c r="N12" s="115">
        <v>0.46671141840639052</v>
      </c>
    </row>
    <row r="13" spans="1:14" ht="12.75" customHeight="1" x14ac:dyDescent="0.2">
      <c r="B13" s="7"/>
      <c r="M13" s="105" t="s">
        <v>33</v>
      </c>
      <c r="N13" s="115">
        <v>1.3767872726052226E-2</v>
      </c>
    </row>
    <row r="14" spans="1:14" ht="12.75" customHeight="1" x14ac:dyDescent="0.2">
      <c r="B14" s="7"/>
      <c r="M14" s="105" t="s">
        <v>34</v>
      </c>
      <c r="N14" s="115">
        <v>3.4436463717527018E-3</v>
      </c>
    </row>
    <row r="15" spans="1:14" ht="12.75" customHeight="1" x14ac:dyDescent="0.2">
      <c r="B15" s="7"/>
      <c r="M15" s="105" t="s">
        <v>35</v>
      </c>
      <c r="N15" s="115">
        <v>0.25913606766463049</v>
      </c>
    </row>
    <row r="16" spans="1:14" ht="12.75" customHeight="1" x14ac:dyDescent="0.2">
      <c r="B16" s="7"/>
      <c r="M16" s="105" t="s">
        <v>36</v>
      </c>
      <c r="N16" s="115">
        <v>2.0977377995569577E-3</v>
      </c>
    </row>
    <row r="17" spans="1:14" ht="12.75" customHeight="1" x14ac:dyDescent="0.2">
      <c r="B17" s="7"/>
      <c r="M17" s="105" t="s">
        <v>37</v>
      </c>
      <c r="N17" s="115">
        <v>4.9305229240786735E-3</v>
      </c>
    </row>
    <row r="18" spans="1:14" ht="12.75" customHeight="1" x14ac:dyDescent="0.2">
      <c r="B18" s="7"/>
      <c r="M18" s="105" t="s">
        <v>38</v>
      </c>
      <c r="N18" s="115"/>
    </row>
    <row r="19" spans="1:14" ht="12.75" customHeight="1" x14ac:dyDescent="0.2">
      <c r="B19" s="7"/>
      <c r="M19" s="105" t="s">
        <v>39</v>
      </c>
      <c r="N19" s="115"/>
    </row>
    <row r="20" spans="1:14" ht="12.75" customHeight="1" x14ac:dyDescent="0.2">
      <c r="B20" s="7"/>
      <c r="M20" s="105" t="s">
        <v>40</v>
      </c>
      <c r="N20" s="115"/>
    </row>
    <row r="21" spans="1:14" ht="12.75" customHeight="1" x14ac:dyDescent="0.2">
      <c r="B21" s="7"/>
      <c r="M21" s="106" t="s">
        <v>45</v>
      </c>
      <c r="N21" s="115"/>
    </row>
    <row r="22" spans="1:14" ht="12.75" customHeight="1" x14ac:dyDescent="0.2">
      <c r="B22" s="7"/>
      <c r="M22" s="105" t="s">
        <v>15</v>
      </c>
      <c r="N22" s="115">
        <v>2.8885010404779487E-2</v>
      </c>
    </row>
    <row r="23" spans="1:14" s="9" customFormat="1" ht="12.75" customHeight="1" x14ac:dyDescent="0.2">
      <c r="A23" s="7"/>
      <c r="B23" s="7"/>
      <c r="C23" s="7"/>
      <c r="D23" s="7"/>
      <c r="E23" s="7"/>
      <c r="F23" s="7"/>
      <c r="G23" s="7"/>
      <c r="H23" s="7"/>
      <c r="I23" s="7"/>
      <c r="J23" s="7"/>
      <c r="K23" s="7"/>
      <c r="L23" s="7"/>
      <c r="M23" s="24"/>
      <c r="N23" s="117"/>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0"/>
  <sheetViews>
    <sheetView showGridLines="0" view="pageBreakPreview" topLeftCell="A10" zoomScale="90" zoomScaleNormal="75" zoomScaleSheetLayoutView="90" workbookViewId="0">
      <selection activeCell="P2" sqref="P2"/>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140</v>
      </c>
      <c r="B2" s="15"/>
      <c r="C2" s="15"/>
      <c r="D2" s="15"/>
      <c r="E2" s="15"/>
      <c r="F2" s="15"/>
      <c r="G2" s="15"/>
      <c r="H2" s="15"/>
      <c r="I2" s="15"/>
      <c r="J2" s="15"/>
    </row>
    <row r="3" spans="1:16" ht="12" customHeight="1" x14ac:dyDescent="0.2">
      <c r="A3" s="7" t="s">
        <v>188</v>
      </c>
      <c r="B3" s="17"/>
      <c r="C3" s="17"/>
      <c r="D3" s="17"/>
      <c r="E3" s="17"/>
      <c r="F3" s="17"/>
      <c r="G3" s="17"/>
      <c r="H3" s="17"/>
      <c r="I3" s="17"/>
      <c r="J3" s="17"/>
    </row>
    <row r="4" spans="1:16" s="19" customFormat="1" ht="17.45" customHeight="1" x14ac:dyDescent="0.2">
      <c r="A4" s="72"/>
      <c r="B4" s="253" t="s">
        <v>50</v>
      </c>
      <c r="C4" s="253"/>
      <c r="D4" s="253"/>
      <c r="E4" s="253" t="s">
        <v>56</v>
      </c>
      <c r="F4" s="253"/>
      <c r="G4" s="253"/>
      <c r="H4" s="253" t="s">
        <v>52</v>
      </c>
      <c r="I4" s="253"/>
      <c r="J4" s="253"/>
      <c r="K4" s="253" t="s">
        <v>57</v>
      </c>
      <c r="L4" s="253"/>
      <c r="M4" s="253"/>
      <c r="N4" s="18"/>
      <c r="O4" s="18"/>
      <c r="P4" s="18"/>
    </row>
    <row r="5" spans="1:16" s="20" customFormat="1" ht="17.45" customHeight="1" x14ac:dyDescent="0.2">
      <c r="A5" s="211" t="s">
        <v>1</v>
      </c>
      <c r="B5" s="213" t="s">
        <v>2</v>
      </c>
      <c r="C5" s="213" t="s">
        <v>3</v>
      </c>
      <c r="D5" s="213" t="s">
        <v>3</v>
      </c>
      <c r="E5" s="213" t="s">
        <v>2</v>
      </c>
      <c r="F5" s="213" t="s">
        <v>3</v>
      </c>
      <c r="G5" s="213" t="s">
        <v>3</v>
      </c>
      <c r="H5" s="213" t="s">
        <v>2</v>
      </c>
      <c r="I5" s="213" t="s">
        <v>3</v>
      </c>
      <c r="J5" s="213" t="s">
        <v>3</v>
      </c>
      <c r="K5" s="213" t="s">
        <v>2</v>
      </c>
      <c r="L5" s="213" t="s">
        <v>3</v>
      </c>
      <c r="M5" s="213" t="s">
        <v>3</v>
      </c>
    </row>
    <row r="6" spans="1:16" s="20" customFormat="1" ht="17.45" customHeight="1" x14ac:dyDescent="0.2">
      <c r="A6" s="219" t="s">
        <v>14</v>
      </c>
      <c r="B6" s="220"/>
      <c r="C6" s="221"/>
      <c r="D6" s="221"/>
      <c r="E6" s="220"/>
      <c r="F6" s="221"/>
      <c r="G6" s="221"/>
      <c r="H6" s="220"/>
      <c r="I6" s="221"/>
      <c r="J6" s="221"/>
      <c r="K6" s="220"/>
      <c r="L6" s="221"/>
      <c r="M6" s="221"/>
    </row>
    <row r="7" spans="1:16" s="20" customFormat="1" ht="17.45" customHeight="1" x14ac:dyDescent="0.2">
      <c r="A7" s="210" t="s">
        <v>12</v>
      </c>
      <c r="B7" s="212"/>
      <c r="C7" s="214"/>
      <c r="D7" s="214"/>
      <c r="E7" s="212"/>
      <c r="F7" s="214"/>
      <c r="G7" s="214"/>
      <c r="H7" s="212"/>
      <c r="I7" s="214"/>
      <c r="J7" s="214"/>
      <c r="K7" s="212"/>
      <c r="L7" s="214"/>
      <c r="M7" s="214"/>
    </row>
    <row r="8" spans="1:16" s="20" customFormat="1" ht="17.45" customHeight="1" x14ac:dyDescent="0.2">
      <c r="A8" s="219" t="s">
        <v>13</v>
      </c>
      <c r="B8" s="220"/>
      <c r="C8" s="221"/>
      <c r="D8" s="221"/>
      <c r="E8" s="220"/>
      <c r="F8" s="221"/>
      <c r="G8" s="221"/>
      <c r="H8" s="220"/>
      <c r="I8" s="221"/>
      <c r="J8" s="221"/>
      <c r="K8" s="220"/>
      <c r="L8" s="221"/>
      <c r="M8" s="221"/>
    </row>
    <row r="9" spans="1:16" s="20" customFormat="1" ht="17.45" customHeight="1" x14ac:dyDescent="0.2">
      <c r="A9" s="210" t="s">
        <v>189</v>
      </c>
      <c r="B9" s="212"/>
      <c r="C9" s="214"/>
      <c r="D9" s="214"/>
      <c r="E9" s="212"/>
      <c r="F9" s="214"/>
      <c r="G9" s="214"/>
      <c r="H9" s="212"/>
      <c r="I9" s="214"/>
      <c r="J9" s="214"/>
      <c r="K9" s="212"/>
      <c r="L9" s="214"/>
      <c r="M9" s="214"/>
    </row>
    <row r="10" spans="1:16" s="20" customFormat="1" ht="17.45" customHeight="1" x14ac:dyDescent="0.2">
      <c r="A10" s="219" t="s">
        <v>170</v>
      </c>
      <c r="B10" s="220"/>
      <c r="C10" s="221"/>
      <c r="D10" s="221"/>
      <c r="E10" s="220"/>
      <c r="F10" s="221"/>
      <c r="G10" s="221"/>
      <c r="H10" s="220"/>
      <c r="I10" s="221"/>
      <c r="J10" s="221"/>
      <c r="K10" s="220"/>
      <c r="L10" s="221"/>
      <c r="M10" s="221"/>
    </row>
    <row r="11" spans="1:16" s="20" customFormat="1" ht="17.45" customHeight="1" x14ac:dyDescent="0.2">
      <c r="A11" s="210" t="s">
        <v>169</v>
      </c>
      <c r="B11" s="212"/>
      <c r="C11" s="214"/>
      <c r="D11" s="214"/>
      <c r="E11" s="212"/>
      <c r="F11" s="214"/>
      <c r="G11" s="214"/>
      <c r="H11" s="212"/>
      <c r="I11" s="214"/>
      <c r="J11" s="214"/>
      <c r="K11" s="212"/>
      <c r="L11" s="214"/>
      <c r="M11" s="214"/>
    </row>
    <row r="12" spans="1:16" s="20" customFormat="1" ht="17.45" customHeight="1" x14ac:dyDescent="0.2">
      <c r="A12" s="219" t="s">
        <v>168</v>
      </c>
      <c r="B12" s="220"/>
      <c r="C12" s="221"/>
      <c r="D12" s="221"/>
      <c r="E12" s="220"/>
      <c r="F12" s="221"/>
      <c r="G12" s="221"/>
      <c r="H12" s="220"/>
      <c r="I12" s="221"/>
      <c r="J12" s="221"/>
      <c r="K12" s="220"/>
      <c r="L12" s="221"/>
      <c r="M12" s="221"/>
    </row>
    <row r="13" spans="1:16" s="20" customFormat="1" ht="17.45" customHeight="1" x14ac:dyDescent="0.2">
      <c r="A13" s="210" t="s">
        <v>11</v>
      </c>
      <c r="B13" s="212"/>
      <c r="C13" s="214"/>
      <c r="D13" s="214"/>
      <c r="E13" s="212"/>
      <c r="F13" s="214"/>
      <c r="G13" s="214"/>
      <c r="H13" s="212"/>
      <c r="I13" s="214"/>
      <c r="J13" s="214"/>
      <c r="K13" s="212"/>
      <c r="L13" s="214"/>
      <c r="M13" s="214"/>
    </row>
    <row r="14" spans="1:16" s="20" customFormat="1" ht="17.45" customHeight="1" x14ac:dyDescent="0.2">
      <c r="A14" s="219" t="s">
        <v>167</v>
      </c>
      <c r="B14" s="220"/>
      <c r="C14" s="221"/>
      <c r="D14" s="221"/>
      <c r="E14" s="220"/>
      <c r="F14" s="221"/>
      <c r="G14" s="221"/>
      <c r="H14" s="220"/>
      <c r="I14" s="221"/>
      <c r="J14" s="221"/>
      <c r="K14" s="220"/>
      <c r="L14" s="221"/>
      <c r="M14" s="221"/>
    </row>
    <row r="15" spans="1:16" s="20" customFormat="1" ht="17.45" customHeight="1" x14ac:dyDescent="0.2">
      <c r="A15" s="210" t="s">
        <v>190</v>
      </c>
      <c r="B15" s="212"/>
      <c r="C15" s="214"/>
      <c r="D15" s="214"/>
      <c r="E15" s="212"/>
      <c r="F15" s="214"/>
      <c r="G15" s="214"/>
      <c r="H15" s="212"/>
      <c r="I15" s="214"/>
      <c r="J15" s="214"/>
      <c r="K15" s="212"/>
      <c r="L15" s="214"/>
      <c r="M15" s="214"/>
    </row>
    <row r="16" spans="1:16" s="20" customFormat="1" ht="17.45" customHeight="1" x14ac:dyDescent="0.2">
      <c r="A16" s="219" t="s">
        <v>15</v>
      </c>
      <c r="B16" s="220"/>
      <c r="C16" s="221"/>
      <c r="D16" s="221"/>
      <c r="E16" s="220"/>
      <c r="F16" s="221"/>
      <c r="G16" s="221"/>
      <c r="H16" s="220"/>
      <c r="I16" s="221"/>
      <c r="J16" s="221"/>
      <c r="K16" s="220"/>
      <c r="L16" s="221"/>
      <c r="M16" s="221"/>
    </row>
    <row r="17" spans="1:13" s="20" customFormat="1" ht="17.45" customHeight="1" x14ac:dyDescent="0.2">
      <c r="A17" s="128" t="s">
        <v>4</v>
      </c>
      <c r="B17" s="129"/>
      <c r="C17" s="135"/>
      <c r="D17" s="130"/>
      <c r="E17" s="129"/>
      <c r="F17" s="135"/>
      <c r="G17" s="130"/>
      <c r="H17" s="129"/>
      <c r="I17" s="130"/>
      <c r="J17" s="130"/>
      <c r="K17" s="129"/>
      <c r="L17" s="130"/>
      <c r="M17" s="130"/>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1" t="s">
        <v>5</v>
      </c>
      <c r="B19" s="213" t="s">
        <v>106</v>
      </c>
      <c r="C19" s="213" t="s">
        <v>3</v>
      </c>
      <c r="D19" s="213" t="s">
        <v>3</v>
      </c>
      <c r="E19" s="213" t="s">
        <v>106</v>
      </c>
      <c r="F19" s="213" t="s">
        <v>3</v>
      </c>
      <c r="G19" s="213" t="s">
        <v>3</v>
      </c>
      <c r="H19" s="213" t="s">
        <v>106</v>
      </c>
      <c r="I19" s="213" t="s">
        <v>3</v>
      </c>
      <c r="J19" s="213" t="s">
        <v>3</v>
      </c>
      <c r="K19" s="213" t="s">
        <v>106</v>
      </c>
      <c r="L19" s="213" t="s">
        <v>3</v>
      </c>
      <c r="M19" s="213" t="s">
        <v>3</v>
      </c>
    </row>
    <row r="20" spans="1:13" s="20" customFormat="1" ht="17.45" customHeight="1" x14ac:dyDescent="0.2">
      <c r="A20" s="219" t="s">
        <v>193</v>
      </c>
      <c r="B20" s="220"/>
      <c r="C20" s="221"/>
      <c r="D20" s="221"/>
      <c r="E20" s="220"/>
      <c r="F20" s="221"/>
      <c r="G20" s="221"/>
      <c r="H20" s="220"/>
      <c r="I20" s="221"/>
      <c r="J20" s="221"/>
      <c r="K20" s="220"/>
      <c r="L20" s="221"/>
      <c r="M20" s="221"/>
    </row>
    <row r="21" spans="1:13" s="20" customFormat="1" ht="17.45" customHeight="1" x14ac:dyDescent="0.2">
      <c r="A21" s="210" t="s">
        <v>194</v>
      </c>
      <c r="B21" s="212"/>
      <c r="C21" s="214"/>
      <c r="D21" s="214"/>
      <c r="E21" s="212"/>
      <c r="F21" s="214"/>
      <c r="G21" s="214"/>
      <c r="H21" s="212"/>
      <c r="I21" s="214"/>
      <c r="J21" s="214"/>
      <c r="K21" s="212"/>
      <c r="L21" s="214"/>
      <c r="M21" s="214"/>
    </row>
    <row r="22" spans="1:13" s="20" customFormat="1" ht="17.45" customHeight="1" x14ac:dyDescent="0.2">
      <c r="A22" s="219" t="s">
        <v>195</v>
      </c>
      <c r="B22" s="220"/>
      <c r="C22" s="221"/>
      <c r="D22" s="221"/>
      <c r="E22" s="220"/>
      <c r="F22" s="221"/>
      <c r="G22" s="221"/>
      <c r="H22" s="220"/>
      <c r="I22" s="221"/>
      <c r="J22" s="221"/>
      <c r="K22" s="220"/>
      <c r="L22" s="221"/>
      <c r="M22" s="221"/>
    </row>
    <row r="23" spans="1:13" s="20" customFormat="1" ht="17.45" customHeight="1" x14ac:dyDescent="0.2">
      <c r="A23" s="210" t="s">
        <v>16</v>
      </c>
      <c r="B23" s="212"/>
      <c r="C23" s="214"/>
      <c r="D23" s="214"/>
      <c r="E23" s="212"/>
      <c r="F23" s="214"/>
      <c r="G23" s="214"/>
      <c r="H23" s="212"/>
      <c r="I23" s="214"/>
      <c r="J23" s="214"/>
      <c r="K23" s="212"/>
      <c r="L23" s="214"/>
      <c r="M23" s="214"/>
    </row>
    <row r="24" spans="1:13" s="20" customFormat="1" ht="17.45" customHeight="1" x14ac:dyDescent="0.2">
      <c r="A24" s="219" t="s">
        <v>191</v>
      </c>
      <c r="B24" s="220"/>
      <c r="C24" s="221"/>
      <c r="D24" s="221"/>
      <c r="E24" s="220"/>
      <c r="F24" s="221"/>
      <c r="G24" s="221"/>
      <c r="H24" s="220"/>
      <c r="I24" s="221"/>
      <c r="J24" s="221"/>
      <c r="K24" s="220"/>
      <c r="L24" s="221"/>
      <c r="M24" s="221"/>
    </row>
    <row r="25" spans="1:13" s="20" customFormat="1" ht="17.45" customHeight="1" x14ac:dyDescent="0.2">
      <c r="A25" s="210" t="s">
        <v>192</v>
      </c>
      <c r="B25" s="212"/>
      <c r="C25" s="214"/>
      <c r="D25" s="214"/>
      <c r="E25" s="212"/>
      <c r="F25" s="214"/>
      <c r="G25" s="214"/>
      <c r="H25" s="212"/>
      <c r="I25" s="214"/>
      <c r="J25" s="214"/>
      <c r="K25" s="212"/>
      <c r="L25" s="214"/>
      <c r="M25" s="214"/>
    </row>
    <row r="26" spans="1:13" s="20" customFormat="1" ht="17.45" customHeight="1" x14ac:dyDescent="0.2">
      <c r="A26" s="219" t="s">
        <v>17</v>
      </c>
      <c r="B26" s="220"/>
      <c r="C26" s="221"/>
      <c r="D26" s="221"/>
      <c r="E26" s="220"/>
      <c r="F26" s="221"/>
      <c r="G26" s="221"/>
      <c r="H26" s="220"/>
      <c r="I26" s="221"/>
      <c r="J26" s="221"/>
      <c r="K26" s="220"/>
      <c r="L26" s="221"/>
      <c r="M26" s="221"/>
    </row>
    <row r="27" spans="1:13" s="20" customFormat="1" ht="17.45" customHeight="1" x14ac:dyDescent="0.2">
      <c r="A27" s="210" t="s">
        <v>196</v>
      </c>
      <c r="B27" s="212"/>
      <c r="C27" s="214"/>
      <c r="D27" s="214"/>
      <c r="E27" s="212"/>
      <c r="F27" s="214"/>
      <c r="G27" s="214"/>
      <c r="H27" s="212"/>
      <c r="I27" s="214"/>
      <c r="J27" s="214"/>
      <c r="K27" s="212"/>
      <c r="L27" s="214"/>
      <c r="M27" s="214"/>
    </row>
    <row r="28" spans="1:13" s="20" customFormat="1" ht="17.45" customHeight="1" x14ac:dyDescent="0.2">
      <c r="A28" s="77" t="s">
        <v>4</v>
      </c>
      <c r="B28" s="78"/>
      <c r="C28" s="80"/>
      <c r="D28" s="79"/>
      <c r="E28" s="78"/>
      <c r="F28" s="80"/>
      <c r="G28" s="79"/>
      <c r="H28" s="78"/>
      <c r="I28" s="79"/>
      <c r="J28" s="79"/>
      <c r="K28" s="78"/>
      <c r="L28" s="79"/>
      <c r="M28" s="79"/>
    </row>
    <row r="29" spans="1:13" ht="2.1" customHeight="1" x14ac:dyDescent="0.2">
      <c r="A29" s="68"/>
      <c r="B29" s="70"/>
      <c r="C29" s="69"/>
      <c r="D29" s="71"/>
      <c r="E29" s="70"/>
      <c r="F29" s="69"/>
      <c r="G29" s="71"/>
      <c r="H29" s="70"/>
      <c r="I29" s="69"/>
      <c r="J29" s="71"/>
      <c r="K29" s="70"/>
      <c r="L29" s="69"/>
      <c r="M29" s="71"/>
    </row>
    <row r="30" spans="1:13" s="20" customFormat="1" ht="17.45" customHeight="1" x14ac:dyDescent="0.2">
      <c r="A30" s="73" t="s">
        <v>4</v>
      </c>
      <c r="B30" s="75"/>
      <c r="C30" s="74"/>
      <c r="D30" s="76"/>
      <c r="E30" s="75"/>
      <c r="F30" s="74"/>
      <c r="G30" s="76"/>
      <c r="H30" s="75"/>
      <c r="I30" s="74"/>
      <c r="J30" s="76"/>
      <c r="K30" s="75"/>
      <c r="L30" s="74"/>
      <c r="M30" s="76"/>
    </row>
    <row r="31" spans="1:13" ht="3" customHeight="1" x14ac:dyDescent="0.2">
      <c r="A31" s="254"/>
      <c r="B31" s="254"/>
      <c r="C31" s="254"/>
      <c r="D31" s="254"/>
      <c r="E31" s="254"/>
      <c r="F31" s="254"/>
      <c r="G31" s="254"/>
      <c r="H31" s="254"/>
      <c r="I31" s="254"/>
      <c r="J31" s="254"/>
      <c r="K31" s="254"/>
      <c r="L31" s="254"/>
      <c r="M31" s="254"/>
    </row>
    <row r="32" spans="1:13" ht="12" customHeight="1" x14ac:dyDescent="0.2">
      <c r="A32" s="252" t="s">
        <v>199</v>
      </c>
      <c r="B32" s="252"/>
      <c r="C32" s="252"/>
      <c r="D32" s="252"/>
      <c r="E32" s="252"/>
      <c r="F32" s="252"/>
      <c r="G32" s="252"/>
      <c r="H32" s="252"/>
      <c r="I32" s="252"/>
      <c r="J32" s="252"/>
      <c r="K32" s="252"/>
      <c r="L32" s="252"/>
      <c r="M32" s="252"/>
    </row>
    <row r="33" spans="1:13" x14ac:dyDescent="0.2">
      <c r="A33" s="252" t="s">
        <v>200</v>
      </c>
      <c r="B33" s="252"/>
      <c r="C33" s="252"/>
      <c r="D33" s="252"/>
      <c r="E33" s="252"/>
      <c r="F33" s="252"/>
      <c r="G33" s="252"/>
      <c r="H33" s="252"/>
      <c r="I33" s="252"/>
      <c r="J33" s="252"/>
      <c r="K33" s="252"/>
      <c r="L33" s="252"/>
      <c r="M33" s="252"/>
    </row>
    <row r="34" spans="1:13" x14ac:dyDescent="0.2">
      <c r="A34" s="252" t="s">
        <v>201</v>
      </c>
      <c r="B34" s="252"/>
      <c r="C34" s="252"/>
      <c r="D34" s="252"/>
      <c r="E34" s="252"/>
      <c r="F34" s="252"/>
      <c r="G34" s="252"/>
      <c r="H34" s="252"/>
      <c r="I34" s="252"/>
      <c r="J34" s="252"/>
      <c r="K34" s="252"/>
      <c r="L34" s="252"/>
      <c r="M34" s="252"/>
    </row>
    <row r="35" spans="1:13" x14ac:dyDescent="0.2">
      <c r="A35" s="252" t="s">
        <v>326</v>
      </c>
      <c r="B35" s="252"/>
      <c r="C35" s="252"/>
      <c r="D35" s="252"/>
      <c r="E35" s="252"/>
      <c r="F35" s="252"/>
      <c r="G35" s="252"/>
      <c r="H35" s="252"/>
      <c r="I35" s="252"/>
      <c r="J35" s="252"/>
      <c r="K35" s="252"/>
      <c r="L35" s="252"/>
      <c r="M35" s="252"/>
    </row>
    <row r="36" spans="1:13" ht="22.15" customHeight="1" x14ac:dyDescent="0.2">
      <c r="A36" s="251" t="s">
        <v>198</v>
      </c>
      <c r="B36" s="251"/>
      <c r="C36" s="251"/>
      <c r="D36" s="251"/>
      <c r="E36" s="251"/>
      <c r="F36" s="251"/>
      <c r="G36" s="251"/>
      <c r="H36" s="251"/>
      <c r="I36" s="251"/>
      <c r="J36" s="251"/>
      <c r="K36" s="251"/>
      <c r="L36" s="251"/>
      <c r="M36" s="251"/>
    </row>
    <row r="37" spans="1:13" ht="19.5" customHeight="1" x14ac:dyDescent="0.2">
      <c r="A37" s="251"/>
      <c r="B37" s="251"/>
      <c r="C37" s="251"/>
      <c r="D37" s="251"/>
      <c r="E37" s="251"/>
      <c r="F37" s="251"/>
      <c r="G37" s="251"/>
      <c r="H37" s="251"/>
      <c r="I37" s="251"/>
      <c r="J37" s="251"/>
      <c r="K37" s="251"/>
      <c r="L37" s="251"/>
      <c r="M37" s="251"/>
    </row>
    <row r="38" spans="1:13" ht="9" customHeight="1" x14ac:dyDescent="0.2">
      <c r="A38" s="251"/>
      <c r="B38" s="251"/>
      <c r="C38" s="251"/>
      <c r="D38" s="251"/>
      <c r="E38" s="251"/>
      <c r="F38" s="251"/>
      <c r="G38" s="251"/>
      <c r="H38" s="251"/>
      <c r="I38" s="251"/>
      <c r="J38" s="251"/>
      <c r="K38" s="251"/>
      <c r="L38" s="251"/>
      <c r="M38" s="251"/>
    </row>
    <row r="39" spans="1:13" ht="9" customHeight="1" x14ac:dyDescent="0.2">
      <c r="A39" s="251"/>
      <c r="B39" s="251"/>
      <c r="C39" s="251"/>
      <c r="D39" s="251"/>
      <c r="E39" s="251"/>
      <c r="F39" s="251"/>
      <c r="G39" s="251"/>
      <c r="H39" s="251"/>
      <c r="I39" s="251"/>
      <c r="J39" s="251"/>
      <c r="K39" s="251"/>
      <c r="L39" s="251"/>
      <c r="M39" s="251"/>
    </row>
    <row r="40" spans="1:13" ht="9" customHeight="1" x14ac:dyDescent="0.2">
      <c r="A40" s="251"/>
      <c r="B40" s="251"/>
      <c r="C40" s="251"/>
      <c r="D40" s="251"/>
      <c r="E40" s="251"/>
      <c r="F40" s="251"/>
      <c r="G40" s="251"/>
      <c r="H40" s="251"/>
      <c r="I40" s="251"/>
      <c r="J40" s="251"/>
      <c r="K40" s="251"/>
      <c r="L40" s="251"/>
      <c r="M40" s="251"/>
    </row>
  </sheetData>
  <mergeCells count="14">
    <mergeCell ref="B4:D4"/>
    <mergeCell ref="E4:G4"/>
    <mergeCell ref="H4:J4"/>
    <mergeCell ref="K4:M4"/>
    <mergeCell ref="A31:M31"/>
    <mergeCell ref="A38:M38"/>
    <mergeCell ref="A39:M39"/>
    <mergeCell ref="A40:M40"/>
    <mergeCell ref="A32:M32"/>
    <mergeCell ref="A33:M33"/>
    <mergeCell ref="A34:M34"/>
    <mergeCell ref="A35:M35"/>
    <mergeCell ref="A36:M36"/>
    <mergeCell ref="A37:M37"/>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0"/>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139</v>
      </c>
      <c r="B2" s="15"/>
      <c r="C2" s="15"/>
      <c r="D2" s="15"/>
      <c r="E2" s="15"/>
      <c r="F2" s="15"/>
      <c r="G2" s="15"/>
      <c r="H2" s="15"/>
      <c r="I2" s="15"/>
      <c r="J2" s="15"/>
    </row>
    <row r="3" spans="1:16" ht="12" customHeight="1" x14ac:dyDescent="0.2">
      <c r="A3" s="7" t="s">
        <v>188</v>
      </c>
      <c r="B3" s="17"/>
      <c r="C3" s="17"/>
      <c r="D3" s="17"/>
      <c r="E3" s="17"/>
      <c r="F3" s="17"/>
      <c r="G3" s="17"/>
      <c r="H3" s="17"/>
      <c r="I3" s="17"/>
      <c r="J3" s="17"/>
    </row>
    <row r="4" spans="1:16" s="19" customFormat="1" ht="17.45" customHeight="1" x14ac:dyDescent="0.2">
      <c r="A4" s="72"/>
      <c r="B4" s="253" t="s">
        <v>50</v>
      </c>
      <c r="C4" s="253"/>
      <c r="D4" s="253"/>
      <c r="E4" s="253" t="s">
        <v>56</v>
      </c>
      <c r="F4" s="253"/>
      <c r="G4" s="253"/>
      <c r="H4" s="253" t="s">
        <v>52</v>
      </c>
      <c r="I4" s="253"/>
      <c r="J4" s="253"/>
      <c r="K4" s="253" t="s">
        <v>57</v>
      </c>
      <c r="L4" s="253"/>
      <c r="M4" s="253"/>
      <c r="N4" s="18"/>
      <c r="O4" s="18"/>
      <c r="P4" s="18"/>
    </row>
    <row r="5" spans="1:16" s="20" customFormat="1" ht="17.45" customHeight="1" x14ac:dyDescent="0.2">
      <c r="A5" s="211" t="s">
        <v>1</v>
      </c>
      <c r="B5" s="213" t="s">
        <v>2</v>
      </c>
      <c r="C5" s="213" t="s">
        <v>3</v>
      </c>
      <c r="D5" s="213" t="s">
        <v>3</v>
      </c>
      <c r="E5" s="213" t="s">
        <v>2</v>
      </c>
      <c r="F5" s="213" t="s">
        <v>3</v>
      </c>
      <c r="G5" s="213" t="s">
        <v>3</v>
      </c>
      <c r="H5" s="213" t="s">
        <v>2</v>
      </c>
      <c r="I5" s="213" t="s">
        <v>3</v>
      </c>
      <c r="J5" s="213" t="s">
        <v>3</v>
      </c>
      <c r="K5" s="213" t="s">
        <v>2</v>
      </c>
      <c r="L5" s="213" t="s">
        <v>3</v>
      </c>
      <c r="M5" s="213" t="s">
        <v>3</v>
      </c>
    </row>
    <row r="6" spans="1:16" s="20" customFormat="1" ht="17.45" customHeight="1" x14ac:dyDescent="0.2">
      <c r="A6" s="219" t="s">
        <v>14</v>
      </c>
      <c r="B6" s="220"/>
      <c r="C6" s="221"/>
      <c r="D6" s="221"/>
      <c r="E6" s="220"/>
      <c r="F6" s="221"/>
      <c r="G6" s="221"/>
      <c r="H6" s="220"/>
      <c r="I6" s="221"/>
      <c r="J6" s="221"/>
      <c r="K6" s="220"/>
      <c r="L6" s="221"/>
      <c r="M6" s="221"/>
    </row>
    <row r="7" spans="1:16" s="20" customFormat="1" ht="17.45" customHeight="1" x14ac:dyDescent="0.2">
      <c r="A7" s="210" t="s">
        <v>12</v>
      </c>
      <c r="B7" s="212"/>
      <c r="C7" s="214"/>
      <c r="D7" s="214"/>
      <c r="E7" s="212"/>
      <c r="F7" s="214"/>
      <c r="G7" s="214"/>
      <c r="H7" s="212"/>
      <c r="I7" s="214"/>
      <c r="J7" s="214"/>
      <c r="K7" s="212"/>
      <c r="L7" s="214"/>
      <c r="M7" s="214"/>
    </row>
    <row r="8" spans="1:16" s="20" customFormat="1" ht="17.45" customHeight="1" x14ac:dyDescent="0.2">
      <c r="A8" s="219" t="s">
        <v>13</v>
      </c>
      <c r="B8" s="220"/>
      <c r="C8" s="221"/>
      <c r="D8" s="221"/>
      <c r="E8" s="220"/>
      <c r="F8" s="221"/>
      <c r="G8" s="221"/>
      <c r="H8" s="220"/>
      <c r="I8" s="221"/>
      <c r="J8" s="221"/>
      <c r="K8" s="220"/>
      <c r="L8" s="221"/>
      <c r="M8" s="221"/>
    </row>
    <row r="9" spans="1:16" s="20" customFormat="1" ht="17.45" customHeight="1" x14ac:dyDescent="0.2">
      <c r="A9" s="210" t="s">
        <v>189</v>
      </c>
      <c r="B9" s="212"/>
      <c r="C9" s="214"/>
      <c r="D9" s="214"/>
      <c r="E9" s="212"/>
      <c r="F9" s="214"/>
      <c r="G9" s="214"/>
      <c r="H9" s="212"/>
      <c r="I9" s="214"/>
      <c r="J9" s="214"/>
      <c r="K9" s="212"/>
      <c r="L9" s="214"/>
      <c r="M9" s="214"/>
    </row>
    <row r="10" spans="1:16" s="20" customFormat="1" ht="17.45" customHeight="1" x14ac:dyDescent="0.2">
      <c r="A10" s="219" t="s">
        <v>170</v>
      </c>
      <c r="B10" s="220"/>
      <c r="C10" s="221"/>
      <c r="D10" s="221"/>
      <c r="E10" s="220"/>
      <c r="F10" s="221"/>
      <c r="G10" s="221"/>
      <c r="H10" s="220"/>
      <c r="I10" s="221"/>
      <c r="J10" s="221"/>
      <c r="K10" s="220"/>
      <c r="L10" s="221"/>
      <c r="M10" s="221"/>
    </row>
    <row r="11" spans="1:16" s="20" customFormat="1" ht="17.45" customHeight="1" x14ac:dyDescent="0.2">
      <c r="A11" s="210" t="s">
        <v>169</v>
      </c>
      <c r="B11" s="212"/>
      <c r="C11" s="214"/>
      <c r="D11" s="214"/>
      <c r="E11" s="212"/>
      <c r="F11" s="214"/>
      <c r="G11" s="214"/>
      <c r="H11" s="212"/>
      <c r="I11" s="214"/>
      <c r="J11" s="214"/>
      <c r="K11" s="212"/>
      <c r="L11" s="214"/>
      <c r="M11" s="214"/>
    </row>
    <row r="12" spans="1:16" s="20" customFormat="1" ht="17.45" customHeight="1" x14ac:dyDescent="0.2">
      <c r="A12" s="219" t="s">
        <v>168</v>
      </c>
      <c r="B12" s="220"/>
      <c r="C12" s="221"/>
      <c r="D12" s="221"/>
      <c r="E12" s="220"/>
      <c r="F12" s="221"/>
      <c r="G12" s="221"/>
      <c r="H12" s="220"/>
      <c r="I12" s="221"/>
      <c r="J12" s="221"/>
      <c r="K12" s="220"/>
      <c r="L12" s="221"/>
      <c r="M12" s="221"/>
    </row>
    <row r="13" spans="1:16" s="20" customFormat="1" ht="17.45" customHeight="1" x14ac:dyDescent="0.2">
      <c r="A13" s="210" t="s">
        <v>11</v>
      </c>
      <c r="B13" s="212"/>
      <c r="C13" s="214"/>
      <c r="D13" s="214"/>
      <c r="E13" s="212"/>
      <c r="F13" s="214"/>
      <c r="G13" s="214"/>
      <c r="H13" s="212"/>
      <c r="I13" s="214"/>
      <c r="J13" s="214"/>
      <c r="K13" s="212"/>
      <c r="L13" s="214"/>
      <c r="M13" s="214"/>
    </row>
    <row r="14" spans="1:16" s="20" customFormat="1" ht="17.45" customHeight="1" x14ac:dyDescent="0.2">
      <c r="A14" s="219" t="s">
        <v>167</v>
      </c>
      <c r="B14" s="220"/>
      <c r="C14" s="221"/>
      <c r="D14" s="221"/>
      <c r="E14" s="220"/>
      <c r="F14" s="221"/>
      <c r="G14" s="221"/>
      <c r="H14" s="220"/>
      <c r="I14" s="221"/>
      <c r="J14" s="221"/>
      <c r="K14" s="220"/>
      <c r="L14" s="221"/>
      <c r="M14" s="221"/>
    </row>
    <row r="15" spans="1:16" s="20" customFormat="1" ht="17.45" customHeight="1" x14ac:dyDescent="0.2">
      <c r="A15" s="210" t="s">
        <v>190</v>
      </c>
      <c r="B15" s="212"/>
      <c r="C15" s="214"/>
      <c r="D15" s="214"/>
      <c r="E15" s="212"/>
      <c r="F15" s="214"/>
      <c r="G15" s="214"/>
      <c r="H15" s="212"/>
      <c r="I15" s="214"/>
      <c r="J15" s="214"/>
      <c r="K15" s="212"/>
      <c r="L15" s="214"/>
      <c r="M15" s="214"/>
    </row>
    <row r="16" spans="1:16" s="20" customFormat="1" ht="17.45" customHeight="1" x14ac:dyDescent="0.2">
      <c r="A16" s="219" t="s">
        <v>15</v>
      </c>
      <c r="B16" s="220"/>
      <c r="C16" s="221"/>
      <c r="D16" s="221"/>
      <c r="E16" s="220"/>
      <c r="F16" s="221"/>
      <c r="G16" s="221"/>
      <c r="H16" s="220"/>
      <c r="I16" s="221"/>
      <c r="J16" s="221"/>
      <c r="K16" s="220"/>
      <c r="L16" s="221"/>
      <c r="M16" s="221"/>
    </row>
    <row r="17" spans="1:13" s="20" customFormat="1" ht="17.45" customHeight="1" x14ac:dyDescent="0.2">
      <c r="A17" s="128" t="s">
        <v>4</v>
      </c>
      <c r="B17" s="129"/>
      <c r="C17" s="135"/>
      <c r="D17" s="130"/>
      <c r="E17" s="129"/>
      <c r="F17" s="135"/>
      <c r="G17" s="130"/>
      <c r="H17" s="129"/>
      <c r="I17" s="130"/>
      <c r="J17" s="130"/>
      <c r="K17" s="129"/>
      <c r="L17" s="130"/>
      <c r="M17" s="130"/>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1" t="s">
        <v>5</v>
      </c>
      <c r="B19" s="213" t="s">
        <v>2</v>
      </c>
      <c r="C19" s="213" t="s">
        <v>3</v>
      </c>
      <c r="D19" s="213" t="s">
        <v>3</v>
      </c>
      <c r="E19" s="213" t="s">
        <v>2</v>
      </c>
      <c r="F19" s="213" t="s">
        <v>3</v>
      </c>
      <c r="G19" s="213" t="s">
        <v>3</v>
      </c>
      <c r="H19" s="213" t="s">
        <v>2</v>
      </c>
      <c r="I19" s="213" t="s">
        <v>3</v>
      </c>
      <c r="J19" s="213" t="s">
        <v>3</v>
      </c>
      <c r="K19" s="213" t="s">
        <v>2</v>
      </c>
      <c r="L19" s="213" t="s">
        <v>3</v>
      </c>
      <c r="M19" s="213" t="s">
        <v>3</v>
      </c>
    </row>
    <row r="20" spans="1:13" s="20" customFormat="1" ht="17.45" customHeight="1" x14ac:dyDescent="0.2">
      <c r="A20" s="219" t="s">
        <v>193</v>
      </c>
      <c r="B20" s="220"/>
      <c r="C20" s="221"/>
      <c r="D20" s="221"/>
      <c r="E20" s="220"/>
      <c r="F20" s="221"/>
      <c r="G20" s="221"/>
      <c r="H20" s="220"/>
      <c r="I20" s="221"/>
      <c r="J20" s="221"/>
      <c r="K20" s="220"/>
      <c r="L20" s="221"/>
      <c r="M20" s="221"/>
    </row>
    <row r="21" spans="1:13" s="20" customFormat="1" ht="17.45" customHeight="1" x14ac:dyDescent="0.2">
      <c r="A21" s="210" t="s">
        <v>194</v>
      </c>
      <c r="B21" s="212"/>
      <c r="C21" s="214"/>
      <c r="D21" s="214"/>
      <c r="E21" s="212"/>
      <c r="F21" s="214"/>
      <c r="G21" s="214"/>
      <c r="H21" s="212"/>
      <c r="I21" s="214"/>
      <c r="J21" s="214"/>
      <c r="K21" s="212"/>
      <c r="L21" s="214"/>
      <c r="M21" s="214"/>
    </row>
    <row r="22" spans="1:13" s="20" customFormat="1" ht="17.45" customHeight="1" x14ac:dyDescent="0.2">
      <c r="A22" s="219" t="s">
        <v>195</v>
      </c>
      <c r="B22" s="220"/>
      <c r="C22" s="221"/>
      <c r="D22" s="221"/>
      <c r="E22" s="220"/>
      <c r="F22" s="221"/>
      <c r="G22" s="221"/>
      <c r="H22" s="220"/>
      <c r="I22" s="221"/>
      <c r="J22" s="221"/>
      <c r="K22" s="220"/>
      <c r="L22" s="221"/>
      <c r="M22" s="221"/>
    </row>
    <row r="23" spans="1:13" s="20" customFormat="1" ht="17.45" customHeight="1" x14ac:dyDescent="0.2">
      <c r="A23" s="210" t="s">
        <v>16</v>
      </c>
      <c r="B23" s="212"/>
      <c r="C23" s="214"/>
      <c r="D23" s="214"/>
      <c r="E23" s="212"/>
      <c r="F23" s="214"/>
      <c r="G23" s="214"/>
      <c r="H23" s="212"/>
      <c r="I23" s="214"/>
      <c r="J23" s="214"/>
      <c r="K23" s="212"/>
      <c r="L23" s="214"/>
      <c r="M23" s="214"/>
    </row>
    <row r="24" spans="1:13" s="20" customFormat="1" ht="17.45" customHeight="1" x14ac:dyDescent="0.2">
      <c r="A24" s="219" t="s">
        <v>191</v>
      </c>
      <c r="B24" s="220"/>
      <c r="C24" s="221"/>
      <c r="D24" s="221"/>
      <c r="E24" s="220"/>
      <c r="F24" s="221"/>
      <c r="G24" s="221"/>
      <c r="H24" s="220"/>
      <c r="I24" s="221"/>
      <c r="J24" s="221"/>
      <c r="K24" s="220"/>
      <c r="L24" s="221"/>
      <c r="M24" s="221"/>
    </row>
    <row r="25" spans="1:13" s="20" customFormat="1" ht="17.45" customHeight="1" x14ac:dyDescent="0.2">
      <c r="A25" s="210" t="s">
        <v>192</v>
      </c>
      <c r="B25" s="212"/>
      <c r="C25" s="214"/>
      <c r="D25" s="214"/>
      <c r="E25" s="212"/>
      <c r="F25" s="214"/>
      <c r="G25" s="214"/>
      <c r="H25" s="212"/>
      <c r="I25" s="214"/>
      <c r="J25" s="214"/>
      <c r="K25" s="212"/>
      <c r="L25" s="214"/>
      <c r="M25" s="214"/>
    </row>
    <row r="26" spans="1:13" s="20" customFormat="1" ht="17.45" customHeight="1" x14ac:dyDescent="0.2">
      <c r="A26" s="219" t="s">
        <v>17</v>
      </c>
      <c r="B26" s="220"/>
      <c r="C26" s="221"/>
      <c r="D26" s="221"/>
      <c r="E26" s="220"/>
      <c r="F26" s="221"/>
      <c r="G26" s="221"/>
      <c r="H26" s="220"/>
      <c r="I26" s="221"/>
      <c r="J26" s="221"/>
      <c r="K26" s="220"/>
      <c r="L26" s="221"/>
      <c r="M26" s="221"/>
    </row>
    <row r="27" spans="1:13" s="20" customFormat="1" ht="17.45" customHeight="1" x14ac:dyDescent="0.2">
      <c r="A27" s="210" t="s">
        <v>196</v>
      </c>
      <c r="B27" s="212"/>
      <c r="C27" s="214"/>
      <c r="D27" s="214"/>
      <c r="E27" s="212"/>
      <c r="F27" s="214"/>
      <c r="G27" s="214"/>
      <c r="H27" s="212"/>
      <c r="I27" s="214"/>
      <c r="J27" s="214"/>
      <c r="K27" s="212"/>
      <c r="L27" s="214"/>
      <c r="M27" s="214"/>
    </row>
    <row r="28" spans="1:13" s="20" customFormat="1" ht="17.45" customHeight="1" x14ac:dyDescent="0.2">
      <c r="A28" s="77" t="s">
        <v>4</v>
      </c>
      <c r="B28" s="78"/>
      <c r="C28" s="80"/>
      <c r="D28" s="79"/>
      <c r="E28" s="78"/>
      <c r="F28" s="80"/>
      <c r="G28" s="79"/>
      <c r="H28" s="78"/>
      <c r="I28" s="79"/>
      <c r="J28" s="79"/>
      <c r="K28" s="78"/>
      <c r="L28" s="79"/>
      <c r="M28" s="79"/>
    </row>
    <row r="29" spans="1:13" ht="2.1" customHeight="1" x14ac:dyDescent="0.2">
      <c r="A29" s="68"/>
      <c r="B29" s="70"/>
      <c r="C29" s="69"/>
      <c r="D29" s="71"/>
      <c r="E29" s="70"/>
      <c r="F29" s="69"/>
      <c r="G29" s="71"/>
      <c r="H29" s="70"/>
      <c r="I29" s="69"/>
      <c r="J29" s="71"/>
      <c r="K29" s="70"/>
      <c r="L29" s="69"/>
      <c r="M29" s="71"/>
    </row>
    <row r="30" spans="1:13" s="20" customFormat="1" ht="17.45" customHeight="1" x14ac:dyDescent="0.2">
      <c r="A30" s="73" t="s">
        <v>4</v>
      </c>
      <c r="B30" s="75"/>
      <c r="C30" s="74"/>
      <c r="D30" s="76"/>
      <c r="E30" s="75"/>
      <c r="F30" s="74"/>
      <c r="G30" s="76"/>
      <c r="H30" s="75"/>
      <c r="I30" s="74"/>
      <c r="J30" s="76"/>
      <c r="K30" s="75"/>
      <c r="L30" s="74"/>
      <c r="M30" s="76"/>
    </row>
    <row r="31" spans="1:13" ht="3" customHeight="1" x14ac:dyDescent="0.2">
      <c r="A31" s="254"/>
      <c r="B31" s="254"/>
      <c r="C31" s="254"/>
      <c r="D31" s="254"/>
      <c r="E31" s="254"/>
      <c r="F31" s="254"/>
      <c r="G31" s="254"/>
      <c r="H31" s="254"/>
      <c r="I31" s="254"/>
      <c r="J31" s="254"/>
      <c r="K31" s="254"/>
      <c r="L31" s="254"/>
      <c r="M31" s="254"/>
    </row>
    <row r="32" spans="1:13" x14ac:dyDescent="0.2">
      <c r="A32" s="252" t="s">
        <v>199</v>
      </c>
      <c r="B32" s="252"/>
      <c r="C32" s="252"/>
      <c r="D32" s="252"/>
      <c r="E32" s="252"/>
      <c r="F32" s="252"/>
      <c r="G32" s="252"/>
      <c r="H32" s="252"/>
      <c r="I32" s="252"/>
      <c r="J32" s="252"/>
      <c r="K32" s="252"/>
      <c r="L32" s="252"/>
      <c r="M32" s="252"/>
    </row>
    <row r="33" spans="1:13" x14ac:dyDescent="0.2">
      <c r="A33" s="252" t="s">
        <v>200</v>
      </c>
      <c r="B33" s="252"/>
      <c r="C33" s="252"/>
      <c r="D33" s="252"/>
      <c r="E33" s="252"/>
      <c r="F33" s="252"/>
      <c r="G33" s="252"/>
      <c r="H33" s="252"/>
      <c r="I33" s="252"/>
      <c r="J33" s="252"/>
      <c r="K33" s="252"/>
      <c r="L33" s="252"/>
      <c r="M33" s="252"/>
    </row>
    <row r="34" spans="1:13" x14ac:dyDescent="0.2">
      <c r="A34" s="252" t="s">
        <v>201</v>
      </c>
      <c r="B34" s="252"/>
      <c r="C34" s="252"/>
      <c r="D34" s="252"/>
      <c r="E34" s="252"/>
      <c r="F34" s="252"/>
      <c r="G34" s="252"/>
      <c r="H34" s="252"/>
      <c r="I34" s="252"/>
      <c r="J34" s="252"/>
      <c r="K34" s="252"/>
      <c r="L34" s="252"/>
      <c r="M34" s="252"/>
    </row>
    <row r="35" spans="1:13" x14ac:dyDescent="0.2">
      <c r="A35" s="252" t="s">
        <v>326</v>
      </c>
      <c r="B35" s="252"/>
      <c r="C35" s="252"/>
      <c r="D35" s="252"/>
      <c r="E35" s="252"/>
      <c r="F35" s="252"/>
      <c r="G35" s="252"/>
      <c r="H35" s="252"/>
      <c r="I35" s="252"/>
      <c r="J35" s="252"/>
      <c r="K35" s="252"/>
      <c r="L35" s="252"/>
      <c r="M35" s="252"/>
    </row>
    <row r="36" spans="1:13" ht="22.15" customHeight="1" x14ac:dyDescent="0.2">
      <c r="A36" s="251" t="s">
        <v>198</v>
      </c>
      <c r="B36" s="251"/>
      <c r="C36" s="251"/>
      <c r="D36" s="251"/>
      <c r="E36" s="251"/>
      <c r="F36" s="251"/>
      <c r="G36" s="251"/>
      <c r="H36" s="251"/>
      <c r="I36" s="251"/>
      <c r="J36" s="251"/>
      <c r="K36" s="251"/>
      <c r="L36" s="251"/>
      <c r="M36" s="251"/>
    </row>
    <row r="37" spans="1:13" ht="19.5" customHeight="1" x14ac:dyDescent="0.2">
      <c r="A37" s="251"/>
      <c r="B37" s="251"/>
      <c r="C37" s="251"/>
      <c r="D37" s="251"/>
      <c r="E37" s="251"/>
      <c r="F37" s="251"/>
      <c r="G37" s="251"/>
      <c r="H37" s="251"/>
      <c r="I37" s="251"/>
      <c r="J37" s="251"/>
      <c r="K37" s="251"/>
      <c r="L37" s="251"/>
      <c r="M37" s="251"/>
    </row>
    <row r="38" spans="1:13" ht="9" customHeight="1" x14ac:dyDescent="0.2">
      <c r="A38" s="251"/>
      <c r="B38" s="251"/>
      <c r="C38" s="251"/>
      <c r="D38" s="251"/>
      <c r="E38" s="251"/>
      <c r="F38" s="251"/>
      <c r="G38" s="251"/>
      <c r="H38" s="251"/>
      <c r="I38" s="251"/>
      <c r="J38" s="251"/>
      <c r="K38" s="251"/>
      <c r="L38" s="251"/>
      <c r="M38" s="251"/>
    </row>
    <row r="39" spans="1:13" ht="9" customHeight="1" x14ac:dyDescent="0.2">
      <c r="A39" s="251"/>
      <c r="B39" s="251"/>
      <c r="C39" s="251"/>
      <c r="D39" s="251"/>
      <c r="E39" s="251"/>
      <c r="F39" s="251"/>
      <c r="G39" s="251"/>
      <c r="H39" s="251"/>
      <c r="I39" s="251"/>
      <c r="J39" s="251"/>
      <c r="K39" s="251"/>
      <c r="L39" s="251"/>
      <c r="M39" s="251"/>
    </row>
    <row r="40" spans="1:13" ht="9" customHeight="1" x14ac:dyDescent="0.2">
      <c r="A40" s="251"/>
      <c r="B40" s="251"/>
      <c r="C40" s="251"/>
      <c r="D40" s="251"/>
      <c r="E40" s="251"/>
      <c r="F40" s="251"/>
      <c r="G40" s="251"/>
      <c r="H40" s="251"/>
      <c r="I40" s="251"/>
      <c r="J40" s="251"/>
      <c r="K40" s="251"/>
      <c r="L40" s="251"/>
      <c r="M40" s="251"/>
    </row>
  </sheetData>
  <mergeCells count="14">
    <mergeCell ref="B4:D4"/>
    <mergeCell ref="E4:G4"/>
    <mergeCell ref="H4:J4"/>
    <mergeCell ref="K4:M4"/>
    <mergeCell ref="A31:M31"/>
    <mergeCell ref="A39:M39"/>
    <mergeCell ref="A40:M40"/>
    <mergeCell ref="A32:M32"/>
    <mergeCell ref="A33:M33"/>
    <mergeCell ref="A35:M35"/>
    <mergeCell ref="A36:M36"/>
    <mergeCell ref="A37:M37"/>
    <mergeCell ref="A38:M38"/>
    <mergeCell ref="A34:M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57EB-9666-4505-8CA5-7A2CC22772BF}">
  <dimension ref="A1:Q37"/>
  <sheetViews>
    <sheetView view="pageBreakPreview" topLeftCell="A3" zoomScale="80" zoomScaleNormal="75" zoomScaleSheetLayoutView="8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147</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258" t="s">
        <v>14</v>
      </c>
      <c r="N8" s="102"/>
      <c r="O8" s="102"/>
      <c r="P8" s="12"/>
      <c r="Q8" s="12"/>
    </row>
    <row r="9" spans="1:17" ht="12.75" customHeight="1" x14ac:dyDescent="0.2">
      <c r="B9" s="7"/>
      <c r="M9" s="258" t="s">
        <v>12</v>
      </c>
      <c r="N9" s="102"/>
      <c r="O9" s="102"/>
      <c r="P9" s="12"/>
      <c r="Q9" s="12"/>
    </row>
    <row r="10" spans="1:17" ht="12.75" customHeight="1" x14ac:dyDescent="0.2">
      <c r="B10" s="7"/>
      <c r="M10" s="258" t="s">
        <v>13</v>
      </c>
      <c r="N10" s="102"/>
      <c r="O10" s="102"/>
      <c r="P10" s="12"/>
      <c r="Q10" s="12"/>
    </row>
    <row r="11" spans="1:17" ht="12.75" customHeight="1" x14ac:dyDescent="0.2">
      <c r="B11" s="7"/>
      <c r="M11" s="258" t="s">
        <v>189</v>
      </c>
      <c r="N11" s="102"/>
      <c r="O11" s="102"/>
      <c r="P11" s="12"/>
      <c r="Q11" s="12"/>
    </row>
    <row r="12" spans="1:17" ht="12.75" customHeight="1" x14ac:dyDescent="0.2">
      <c r="B12" s="7"/>
      <c r="M12" s="258" t="s">
        <v>170</v>
      </c>
      <c r="N12" s="102"/>
      <c r="O12" s="102"/>
      <c r="P12" s="12"/>
      <c r="Q12" s="12"/>
    </row>
    <row r="13" spans="1:17" ht="12.75" customHeight="1" x14ac:dyDescent="0.2">
      <c r="B13" s="7"/>
      <c r="M13" s="258" t="s">
        <v>169</v>
      </c>
      <c r="N13" s="102"/>
      <c r="O13" s="102"/>
      <c r="P13" s="12"/>
      <c r="Q13" s="13"/>
    </row>
    <row r="14" spans="1:17" ht="12.75" customHeight="1" x14ac:dyDescent="0.2">
      <c r="B14" s="7"/>
      <c r="M14" s="258" t="s">
        <v>168</v>
      </c>
      <c r="N14" s="102"/>
      <c r="O14" s="102"/>
      <c r="P14" s="12"/>
      <c r="Q14" s="12"/>
    </row>
    <row r="15" spans="1:17" ht="12.75" customHeight="1" x14ac:dyDescent="0.2">
      <c r="B15" s="7"/>
      <c r="M15" s="258" t="s">
        <v>11</v>
      </c>
      <c r="N15" s="102"/>
      <c r="O15" s="102"/>
      <c r="P15" s="13"/>
      <c r="Q15" s="13"/>
    </row>
    <row r="16" spans="1:17" ht="12.75" customHeight="1" x14ac:dyDescent="0.2">
      <c r="B16" s="7"/>
      <c r="M16" s="258" t="s">
        <v>167</v>
      </c>
      <c r="N16" s="102"/>
      <c r="O16" s="102"/>
      <c r="P16" s="12"/>
      <c r="Q16" s="13"/>
    </row>
    <row r="17" spans="1:17" ht="12.75" customHeight="1" x14ac:dyDescent="0.2">
      <c r="B17" s="7"/>
      <c r="M17" s="258" t="s">
        <v>190</v>
      </c>
      <c r="N17" s="102"/>
      <c r="O17" s="102"/>
      <c r="P17" s="12"/>
      <c r="Q17" s="13"/>
    </row>
    <row r="18" spans="1:17" ht="12.75" customHeight="1" x14ac:dyDescent="0.2">
      <c r="B18" s="7"/>
      <c r="M18" s="258" t="s">
        <v>15</v>
      </c>
      <c r="N18" s="102"/>
      <c r="O18" s="102"/>
      <c r="P18" s="12"/>
      <c r="Q18" s="12"/>
    </row>
    <row r="19" spans="1:17" ht="12.75" customHeight="1" x14ac:dyDescent="0.2">
      <c r="B19" s="7"/>
      <c r="M19" s="258" t="s">
        <v>16</v>
      </c>
      <c r="N19" s="102"/>
      <c r="O19" s="102"/>
      <c r="P19" s="12"/>
      <c r="Q19" s="13"/>
    </row>
    <row r="20" spans="1:17" ht="12.75" customHeight="1" x14ac:dyDescent="0.2">
      <c r="B20" s="7"/>
      <c r="M20" s="258" t="s">
        <v>17</v>
      </c>
      <c r="N20" s="102"/>
      <c r="O20" s="102"/>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c r="Q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86</v>
      </c>
      <c r="B2" s="1"/>
      <c r="C2" s="1"/>
      <c r="D2" s="1"/>
      <c r="E2" s="1"/>
      <c r="F2" s="1"/>
      <c r="G2" s="1"/>
      <c r="H2" s="1"/>
      <c r="I2" s="1"/>
      <c r="J2" s="1"/>
    </row>
    <row r="3" spans="1:13" ht="12.75" customHeight="1" x14ac:dyDescent="0.2">
      <c r="A3" s="235" t="s">
        <v>188</v>
      </c>
      <c r="B3" s="235"/>
      <c r="C3" s="235"/>
      <c r="D3" s="235"/>
      <c r="E3" s="235"/>
      <c r="F3" s="235"/>
      <c r="G3" s="235"/>
      <c r="H3" s="235"/>
      <c r="I3" s="235"/>
      <c r="J3" s="235"/>
      <c r="K3" s="235"/>
      <c r="L3" s="235"/>
      <c r="M3" s="235"/>
    </row>
    <row r="4" spans="1:13" s="5" customFormat="1" ht="17.45" customHeight="1" x14ac:dyDescent="0.2">
      <c r="A4" s="57"/>
      <c r="B4" s="236" t="s">
        <v>46</v>
      </c>
      <c r="C4" s="237"/>
      <c r="D4" s="237"/>
      <c r="E4" s="236" t="s">
        <v>47</v>
      </c>
      <c r="F4" s="237"/>
      <c r="G4" s="237"/>
      <c r="H4" s="236" t="s">
        <v>48</v>
      </c>
      <c r="I4" s="237"/>
      <c r="J4" s="237"/>
      <c r="K4" s="236" t="s">
        <v>0</v>
      </c>
      <c r="L4" s="237"/>
      <c r="M4" s="23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5" t="s">
        <v>14</v>
      </c>
      <c r="B6" s="216">
        <v>1.3113426044583321E-2</v>
      </c>
      <c r="C6" s="217">
        <v>4.8962836265563965</v>
      </c>
      <c r="D6" s="217">
        <v>2.2058680057525635</v>
      </c>
      <c r="E6" s="216">
        <v>2.6620370335876942E-3</v>
      </c>
      <c r="F6" s="217">
        <v>5.0460729598999023</v>
      </c>
      <c r="G6" s="217">
        <v>2.6537439823150635</v>
      </c>
      <c r="H6" s="216">
        <v>5.2083334885537624E-3</v>
      </c>
      <c r="I6" s="217">
        <v>5.1446208953857422</v>
      </c>
      <c r="J6" s="217">
        <v>2.3959109783172607</v>
      </c>
      <c r="K6" s="216">
        <v>2.0983796566724777E-2</v>
      </c>
      <c r="L6" s="217">
        <v>4.9746193885803223</v>
      </c>
      <c r="M6" s="217">
        <v>2.3004109859466553</v>
      </c>
    </row>
    <row r="7" spans="1:13" s="6" customFormat="1" ht="17.45" customHeight="1" x14ac:dyDescent="0.2">
      <c r="A7" s="207" t="s">
        <v>12</v>
      </c>
      <c r="B7" s="208">
        <v>1.5925925225019455E-2</v>
      </c>
      <c r="C7" s="209">
        <v>5.9464130401611328</v>
      </c>
      <c r="D7" s="209">
        <v>2.6789712905883789</v>
      </c>
      <c r="E7" s="208">
        <v>4.0972223505377769E-3</v>
      </c>
      <c r="F7" s="209">
        <v>7.7665643692016602</v>
      </c>
      <c r="G7" s="209">
        <v>4.0844583511352539</v>
      </c>
      <c r="H7" s="208">
        <v>5.7175927795469761E-3</v>
      </c>
      <c r="I7" s="209">
        <v>5.6476507186889648</v>
      </c>
      <c r="J7" s="209">
        <v>2.6301777362823486</v>
      </c>
      <c r="K7" s="208">
        <v>2.5740740820765495E-2</v>
      </c>
      <c r="L7" s="209">
        <v>6.1023459434509277</v>
      </c>
      <c r="M7" s="209">
        <v>2.8219053745269775</v>
      </c>
    </row>
    <row r="8" spans="1:13" s="6" customFormat="1" ht="17.45" customHeight="1" x14ac:dyDescent="0.2">
      <c r="A8" s="215" t="s">
        <v>13</v>
      </c>
      <c r="B8" s="216">
        <v>9.4641201198101044E-2</v>
      </c>
      <c r="C8" s="217">
        <v>35.337078094482422</v>
      </c>
      <c r="D8" s="217">
        <v>15.92002010345459</v>
      </c>
      <c r="E8" s="216">
        <v>2.1944444626569748E-2</v>
      </c>
      <c r="F8" s="217">
        <v>41.597190856933594</v>
      </c>
      <c r="G8" s="217">
        <v>21.876081466674805</v>
      </c>
      <c r="H8" s="216">
        <v>3.6979164928197861E-2</v>
      </c>
      <c r="I8" s="217">
        <v>36.526809692382813</v>
      </c>
      <c r="J8" s="217">
        <v>17.010967254638672</v>
      </c>
      <c r="K8" s="216">
        <v>0.15356481075286865</v>
      </c>
      <c r="L8" s="217">
        <v>36.405544281005859</v>
      </c>
      <c r="M8" s="217">
        <v>16.834999084472656</v>
      </c>
    </row>
    <row r="9" spans="1:13" s="6" customFormat="1" ht="17.45" customHeight="1" x14ac:dyDescent="0.2">
      <c r="A9" s="207" t="s">
        <v>189</v>
      </c>
      <c r="B9" s="208">
        <v>1.5393518842756748E-3</v>
      </c>
      <c r="C9" s="209">
        <v>0.57476234436035156</v>
      </c>
      <c r="D9" s="209">
        <v>0.25894126296043396</v>
      </c>
      <c r="E9" s="208">
        <v>1.3888889225199819E-4</v>
      </c>
      <c r="F9" s="209">
        <v>0.26327335834503174</v>
      </c>
      <c r="G9" s="209">
        <v>0.13845621049404144</v>
      </c>
      <c r="H9" s="208">
        <v>6.3657405553385615E-4</v>
      </c>
      <c r="I9" s="209">
        <v>0.62878704071044922</v>
      </c>
      <c r="J9" s="209">
        <v>0.29283356666564941</v>
      </c>
      <c r="K9" s="208">
        <v>2.3148148320615292E-3</v>
      </c>
      <c r="L9" s="209">
        <v>0.54877209663391113</v>
      </c>
      <c r="M9" s="209">
        <v>0.25376847386360168</v>
      </c>
    </row>
    <row r="10" spans="1:13" s="6" customFormat="1" ht="17.45" customHeight="1" x14ac:dyDescent="0.2">
      <c r="A10" s="215" t="s">
        <v>170</v>
      </c>
      <c r="B10" s="216">
        <v>6.7627318203449249E-2</v>
      </c>
      <c r="C10" s="217">
        <v>25.250648498535156</v>
      </c>
      <c r="D10" s="217">
        <v>11.375893592834473</v>
      </c>
      <c r="E10" s="216">
        <v>1.1203703470528126E-2</v>
      </c>
      <c r="F10" s="217">
        <v>21.237384796142578</v>
      </c>
      <c r="G10" s="217">
        <v>11.168801307678223</v>
      </c>
      <c r="H10" s="216">
        <v>2.5381945073604584E-2</v>
      </c>
      <c r="I10" s="217">
        <v>25.071453094482422</v>
      </c>
      <c r="J10" s="217">
        <v>11.67607307434082</v>
      </c>
      <c r="K10" s="216">
        <v>0.10421296209096909</v>
      </c>
      <c r="L10" s="217">
        <v>24.705720901489258</v>
      </c>
      <c r="M10" s="217">
        <v>11.424655914306641</v>
      </c>
    </row>
    <row r="11" spans="1:13" s="6" customFormat="1" ht="17.45" customHeight="1" x14ac:dyDescent="0.2">
      <c r="A11" s="207" t="s">
        <v>169</v>
      </c>
      <c r="B11" s="208">
        <v>3.9814813062548637E-3</v>
      </c>
      <c r="C11" s="209">
        <v>1.4866032600402832</v>
      </c>
      <c r="D11" s="209">
        <v>0.66974282264709473</v>
      </c>
      <c r="E11" s="208">
        <v>4.5138888526707888E-4</v>
      </c>
      <c r="F11" s="209">
        <v>0.85563844442367554</v>
      </c>
      <c r="G11" s="209">
        <v>0.44998270273208618</v>
      </c>
      <c r="H11" s="208">
        <v>1.6782407183200121E-3</v>
      </c>
      <c r="I11" s="209">
        <v>1.6577112674713135</v>
      </c>
      <c r="J11" s="209">
        <v>0.77201575040817261</v>
      </c>
      <c r="K11" s="208">
        <v>6.1111110262572765E-3</v>
      </c>
      <c r="L11" s="209">
        <v>1.4487583637237549</v>
      </c>
      <c r="M11" s="209">
        <v>0.6699487566947937</v>
      </c>
    </row>
    <row r="12" spans="1:13" s="6" customFormat="1" ht="17.45" customHeight="1" x14ac:dyDescent="0.2">
      <c r="A12" s="215" t="s">
        <v>168</v>
      </c>
      <c r="B12" s="216">
        <v>2.3495370987802744E-3</v>
      </c>
      <c r="C12" s="217">
        <v>0.87726879119873047</v>
      </c>
      <c r="D12" s="217">
        <v>0.3952261209487915</v>
      </c>
      <c r="E12" s="216">
        <v>4.8611112288199365E-4</v>
      </c>
      <c r="F12" s="217">
        <v>0.92145675420761108</v>
      </c>
      <c r="G12" s="217">
        <v>0.48459675908088684</v>
      </c>
      <c r="H12" s="216">
        <v>1.0185184655711055E-3</v>
      </c>
      <c r="I12" s="217">
        <v>1.0060591697692871</v>
      </c>
      <c r="J12" s="217">
        <v>0.46853369474411011</v>
      </c>
      <c r="K12" s="216">
        <v>3.854166716337204E-3</v>
      </c>
      <c r="L12" s="217">
        <v>0.91370558738708496</v>
      </c>
      <c r="M12" s="217">
        <v>0.42252448201179504</v>
      </c>
    </row>
    <row r="13" spans="1:13" s="6" customFormat="1" ht="17.45" customHeight="1" x14ac:dyDescent="0.2">
      <c r="A13" s="207" t="s">
        <v>11</v>
      </c>
      <c r="B13" s="208">
        <v>3.854166716337204E-2</v>
      </c>
      <c r="C13" s="209">
        <v>14.390665054321289</v>
      </c>
      <c r="D13" s="209">
        <v>6.4832663536071777</v>
      </c>
      <c r="E13" s="208">
        <v>6.1458335258066654E-3</v>
      </c>
      <c r="F13" s="209">
        <v>11.649846076965332</v>
      </c>
      <c r="G13" s="209">
        <v>6.1266875267028809</v>
      </c>
      <c r="H13" s="208">
        <v>1.3101851567625999E-2</v>
      </c>
      <c r="I13" s="209">
        <v>12.941579818725586</v>
      </c>
      <c r="J13" s="209">
        <v>6.0270471572875977</v>
      </c>
      <c r="K13" s="208">
        <v>5.7789351791143417E-2</v>
      </c>
      <c r="L13" s="209">
        <v>13.700096130371094</v>
      </c>
      <c r="M13" s="209">
        <v>6.335329532623291</v>
      </c>
    </row>
    <row r="14" spans="1:13" s="6" customFormat="1" ht="17.45" customHeight="1" x14ac:dyDescent="0.2">
      <c r="A14" s="215" t="s">
        <v>167</v>
      </c>
      <c r="B14" s="216">
        <v>1.5023147687315941E-2</v>
      </c>
      <c r="C14" s="217">
        <v>5.6093344688415527</v>
      </c>
      <c r="D14" s="217">
        <v>2.5271110534667969</v>
      </c>
      <c r="E14" s="216">
        <v>2.5347222108393908E-3</v>
      </c>
      <c r="F14" s="217">
        <v>4.8047389984130859</v>
      </c>
      <c r="G14" s="217">
        <v>2.5268259048461914</v>
      </c>
      <c r="H14" s="216">
        <v>6.770833395421505E-3</v>
      </c>
      <c r="I14" s="217">
        <v>6.6880073547363281</v>
      </c>
      <c r="J14" s="217">
        <v>3.1146843433380127</v>
      </c>
      <c r="K14" s="216">
        <v>2.4328703060746193E-2</v>
      </c>
      <c r="L14" s="217">
        <v>5.7675948143005371</v>
      </c>
      <c r="M14" s="217">
        <v>2.6671066284179688</v>
      </c>
    </row>
    <row r="15" spans="1:13" s="6" customFormat="1" ht="17.45" customHeight="1" x14ac:dyDescent="0.2">
      <c r="A15" s="207" t="s">
        <v>190</v>
      </c>
      <c r="B15" s="208"/>
      <c r="C15" s="209"/>
      <c r="D15" s="209"/>
      <c r="E15" s="208"/>
      <c r="F15" s="209"/>
      <c r="G15" s="209"/>
      <c r="H15" s="208"/>
      <c r="I15" s="209"/>
      <c r="J15" s="209"/>
      <c r="K15" s="208"/>
      <c r="L15" s="209"/>
      <c r="M15" s="209"/>
    </row>
    <row r="16" spans="1:13" s="6" customFormat="1" ht="17.45" customHeight="1" x14ac:dyDescent="0.2">
      <c r="A16" s="215" t="s">
        <v>15</v>
      </c>
      <c r="B16" s="216">
        <v>1.5081018209457397E-2</v>
      </c>
      <c r="C16" s="217">
        <v>5.6309418678283691</v>
      </c>
      <c r="D16" s="217">
        <v>2.5368456840515137</v>
      </c>
      <c r="E16" s="216">
        <v>3.0902777798473835E-3</v>
      </c>
      <c r="F16" s="217">
        <v>5.8578324317932129</v>
      </c>
      <c r="G16" s="217">
        <v>3.080650806427002</v>
      </c>
      <c r="H16" s="216">
        <v>4.7453702427446842E-3</v>
      </c>
      <c r="I16" s="217">
        <v>4.6873211860656738</v>
      </c>
      <c r="J16" s="217">
        <v>2.182941198348999</v>
      </c>
      <c r="K16" s="216">
        <v>2.291666716337204E-2</v>
      </c>
      <c r="L16" s="217">
        <v>5.4328441619873047</v>
      </c>
      <c r="M16" s="217">
        <v>2.51230788230896</v>
      </c>
    </row>
    <row r="17" spans="1:13" s="5" customFormat="1" ht="17.45" customHeight="1" x14ac:dyDescent="0.2">
      <c r="A17" s="49" t="s">
        <v>4</v>
      </c>
      <c r="B17" s="51">
        <v>0.26782408356666565</v>
      </c>
      <c r="C17" s="52">
        <v>100</v>
      </c>
      <c r="D17" s="52">
        <v>45.051883697509766</v>
      </c>
      <c r="E17" s="51">
        <v>5.2754629403352737E-2</v>
      </c>
      <c r="F17" s="52">
        <v>100</v>
      </c>
      <c r="G17" s="52">
        <v>52.590286254882813</v>
      </c>
      <c r="H17" s="51">
        <v>0.1012384295463562</v>
      </c>
      <c r="I17" s="52">
        <v>100</v>
      </c>
      <c r="J17" s="52">
        <v>46.571186065673828</v>
      </c>
      <c r="K17" s="51">
        <v>0.4218171238899231</v>
      </c>
      <c r="L17" s="52">
        <v>100</v>
      </c>
      <c r="M17" s="52">
        <v>46.242958068847656</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15" t="s">
        <v>193</v>
      </c>
      <c r="B20" s="216">
        <v>6.0543980449438095E-2</v>
      </c>
      <c r="C20" s="217"/>
      <c r="D20" s="217">
        <v>10.18437385559082</v>
      </c>
      <c r="E20" s="216">
        <v>7.0486110635101795E-3</v>
      </c>
      <c r="F20" s="217"/>
      <c r="G20" s="217">
        <v>7.0266528129577637</v>
      </c>
      <c r="H20" s="216">
        <v>2.3391203954815865E-2</v>
      </c>
      <c r="I20" s="217"/>
      <c r="J20" s="217">
        <v>10.760302543640137</v>
      </c>
      <c r="K20" s="216">
        <v>9.0983793139457703E-2</v>
      </c>
      <c r="L20" s="217"/>
      <c r="M20" s="217">
        <v>9.9743690490722656</v>
      </c>
    </row>
    <row r="21" spans="1:13" s="5" customFormat="1" ht="17.45" customHeight="1" x14ac:dyDescent="0.2">
      <c r="A21" s="207" t="s">
        <v>194</v>
      </c>
      <c r="B21" s="208">
        <v>1.6203703125938773E-3</v>
      </c>
      <c r="C21" s="209"/>
      <c r="D21" s="209">
        <v>0.27256974577903748</v>
      </c>
      <c r="E21" s="208">
        <v>2.662037150003016E-4</v>
      </c>
      <c r="F21" s="209"/>
      <c r="G21" s="209">
        <v>0.26537442207336426</v>
      </c>
      <c r="H21" s="208">
        <v>4.9768516328185797E-4</v>
      </c>
      <c r="I21" s="209"/>
      <c r="J21" s="209">
        <v>0.22894260287284851</v>
      </c>
      <c r="K21" s="208">
        <v>2.3842593654990196E-3</v>
      </c>
      <c r="L21" s="209"/>
      <c r="M21" s="209">
        <v>0.26138150691986084</v>
      </c>
    </row>
    <row r="22" spans="1:13" s="5" customFormat="1" ht="17.45" customHeight="1" x14ac:dyDescent="0.2">
      <c r="A22" s="215" t="s">
        <v>195</v>
      </c>
      <c r="B22" s="216">
        <v>9.0277777053415775E-4</v>
      </c>
      <c r="C22" s="217"/>
      <c r="D22" s="217">
        <v>0.15186028182506561</v>
      </c>
      <c r="E22" s="216">
        <v>3.3564816112630069E-4</v>
      </c>
      <c r="F22" s="217"/>
      <c r="G22" s="217">
        <v>0.33460250496864319</v>
      </c>
      <c r="H22" s="216">
        <v>4.2824074625968933E-4</v>
      </c>
      <c r="I22" s="217"/>
      <c r="J22" s="217">
        <v>0.19699712097644806</v>
      </c>
      <c r="K22" s="216">
        <v>1.6666667070239782E-3</v>
      </c>
      <c r="L22" s="217"/>
      <c r="M22" s="217">
        <v>0.18271328508853912</v>
      </c>
    </row>
    <row r="23" spans="1:13" s="5" customFormat="1" ht="17.45" customHeight="1" x14ac:dyDescent="0.2">
      <c r="A23" s="207" t="s">
        <v>16</v>
      </c>
      <c r="B23" s="208">
        <v>0.17048610746860504</v>
      </c>
      <c r="C23" s="209"/>
      <c r="D23" s="209">
        <v>28.678232192993164</v>
      </c>
      <c r="E23" s="208">
        <v>2.3680554702877998E-2</v>
      </c>
      <c r="F23" s="209"/>
      <c r="G23" s="209">
        <v>23.606784820556641</v>
      </c>
      <c r="H23" s="208">
        <v>6.0196761041879654E-2</v>
      </c>
      <c r="I23" s="209"/>
      <c r="J23" s="209">
        <v>27.69140625</v>
      </c>
      <c r="K23" s="208">
        <v>0.25436341762542725</v>
      </c>
      <c r="L23" s="209"/>
      <c r="M23" s="209">
        <v>27.885347366333008</v>
      </c>
    </row>
    <row r="24" spans="1:13" s="5" customFormat="1" ht="17.45" customHeight="1" x14ac:dyDescent="0.2">
      <c r="A24" s="215" t="s">
        <v>191</v>
      </c>
      <c r="B24" s="216"/>
      <c r="C24" s="217"/>
      <c r="D24" s="217"/>
      <c r="E24" s="216"/>
      <c r="F24" s="217"/>
      <c r="G24" s="217"/>
      <c r="H24" s="216"/>
      <c r="I24" s="217"/>
      <c r="J24" s="217"/>
      <c r="K24" s="216"/>
      <c r="L24" s="217"/>
      <c r="M24" s="217"/>
    </row>
    <row r="25" spans="1:13" s="5" customFormat="1" ht="17.45" customHeight="1" x14ac:dyDescent="0.2">
      <c r="A25" s="207" t="s">
        <v>192</v>
      </c>
      <c r="B25" s="208"/>
      <c r="C25" s="209"/>
      <c r="D25" s="209"/>
      <c r="E25" s="208"/>
      <c r="F25" s="209"/>
      <c r="G25" s="209"/>
      <c r="H25" s="208"/>
      <c r="I25" s="209"/>
      <c r="J25" s="209"/>
      <c r="K25" s="208"/>
      <c r="L25" s="209"/>
      <c r="M25" s="209"/>
    </row>
    <row r="26" spans="1:13" s="5" customFormat="1" ht="17.45" customHeight="1" x14ac:dyDescent="0.2">
      <c r="A26" s="215" t="s">
        <v>17</v>
      </c>
      <c r="B26" s="216">
        <v>8.5185185074806213E-2</v>
      </c>
      <c r="C26" s="217"/>
      <c r="D26" s="217">
        <v>14.329380989074707</v>
      </c>
      <c r="E26" s="216">
        <v>1.5613425523042679E-2</v>
      </c>
      <c r="F26" s="217"/>
      <c r="G26" s="217">
        <v>15.564785957336426</v>
      </c>
      <c r="H26" s="216">
        <v>2.8611110523343086E-2</v>
      </c>
      <c r="I26" s="217"/>
      <c r="J26" s="217">
        <v>13.161537170410156</v>
      </c>
      <c r="K26" s="216">
        <v>0.12940971553325653</v>
      </c>
      <c r="L26" s="217"/>
      <c r="M26" s="217">
        <v>14.186925888061523</v>
      </c>
    </row>
    <row r="27" spans="1:13" s="5" customFormat="1" ht="17.45" customHeight="1" x14ac:dyDescent="0.2">
      <c r="A27" s="207" t="s">
        <v>196</v>
      </c>
      <c r="B27" s="208">
        <v>7.916666567325592E-3</v>
      </c>
      <c r="C27" s="209"/>
      <c r="D27" s="209">
        <v>1.331697940826416</v>
      </c>
      <c r="E27" s="208">
        <v>6.1342591652646661E-4</v>
      </c>
      <c r="F27" s="209"/>
      <c r="G27" s="209">
        <v>0.61151492595672607</v>
      </c>
      <c r="H27" s="208">
        <v>3.020833246409893E-3</v>
      </c>
      <c r="I27" s="209"/>
      <c r="J27" s="209">
        <v>1.3896284103393555</v>
      </c>
      <c r="K27" s="208">
        <v>1.1550925672054291E-2</v>
      </c>
      <c r="L27" s="209"/>
      <c r="M27" s="209">
        <v>1.266304612159729</v>
      </c>
    </row>
    <row r="28" spans="1:13" s="5" customFormat="1" ht="18" customHeight="1" x14ac:dyDescent="0.2">
      <c r="A28" s="64" t="s">
        <v>4</v>
      </c>
      <c r="B28" s="65">
        <v>0.32665508985519409</v>
      </c>
      <c r="C28" s="66"/>
      <c r="D28" s="66">
        <v>54.948116302490234</v>
      </c>
      <c r="E28" s="65">
        <v>4.7557871788740158E-2</v>
      </c>
      <c r="F28" s="66"/>
      <c r="G28" s="66">
        <v>47.409713745117188</v>
      </c>
      <c r="H28" s="65">
        <v>0.11614583432674408</v>
      </c>
      <c r="I28" s="66"/>
      <c r="J28" s="66">
        <v>53.428813934326172</v>
      </c>
      <c r="K28" s="65">
        <v>0.49035879969596863</v>
      </c>
      <c r="L28" s="66"/>
      <c r="M28" s="66">
        <v>53.757041931152344</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0.59447914361953735</v>
      </c>
      <c r="C30" s="62"/>
      <c r="D30" s="63">
        <v>100</v>
      </c>
      <c r="E30" s="61">
        <v>0.1003125011920929</v>
      </c>
      <c r="F30" s="62"/>
      <c r="G30" s="63">
        <v>100</v>
      </c>
      <c r="H30" s="61">
        <v>0.21738426387310028</v>
      </c>
      <c r="I30" s="62"/>
      <c r="J30" s="63">
        <v>100</v>
      </c>
      <c r="K30" s="61">
        <v>0.91217595338821411</v>
      </c>
      <c r="L30" s="62"/>
      <c r="M30" s="63">
        <v>100</v>
      </c>
    </row>
    <row r="31" spans="1:13" ht="3" customHeight="1" x14ac:dyDescent="0.2">
      <c r="A31" s="238"/>
      <c r="B31" s="238"/>
      <c r="C31" s="238"/>
      <c r="D31" s="238"/>
      <c r="E31" s="238"/>
      <c r="F31" s="238"/>
      <c r="G31" s="238"/>
      <c r="H31" s="238"/>
      <c r="I31" s="238"/>
      <c r="J31" s="238"/>
      <c r="K31" s="238"/>
      <c r="L31" s="238"/>
      <c r="M31" s="238"/>
    </row>
    <row r="32" spans="1:13" ht="43.15" customHeight="1" x14ac:dyDescent="0.2">
      <c r="A32" s="233" t="s">
        <v>171</v>
      </c>
      <c r="B32" s="234"/>
      <c r="C32" s="234"/>
      <c r="D32" s="234"/>
      <c r="E32" s="234"/>
      <c r="F32" s="234"/>
      <c r="G32" s="234"/>
      <c r="H32" s="234"/>
      <c r="I32" s="234"/>
      <c r="J32" s="234"/>
      <c r="K32" s="234"/>
      <c r="L32" s="234"/>
      <c r="M32" s="234"/>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colBreaks count="1" manualBreakCount="1">
    <brk id="13" max="1048575"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9"/>
  <sheetViews>
    <sheetView showGridLines="0" view="pageBreakPreview" topLeftCell="A7" zoomScale="90" zoomScaleNormal="75" zoomScaleSheetLayoutView="90" zoomScalePageLayoutView="80" workbookViewId="0">
      <selection activeCell="P2" sqref="P2"/>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138</v>
      </c>
      <c r="B2" s="15"/>
      <c r="C2" s="15"/>
      <c r="D2" s="15"/>
      <c r="E2" s="15"/>
      <c r="F2" s="15"/>
      <c r="G2" s="15"/>
    </row>
    <row r="3" spans="1:10" ht="12" customHeight="1" x14ac:dyDescent="0.2">
      <c r="A3" s="7" t="s">
        <v>188</v>
      </c>
      <c r="B3" s="17"/>
      <c r="C3" s="17"/>
      <c r="D3" s="17"/>
      <c r="E3" s="17"/>
      <c r="F3" s="17"/>
      <c r="G3" s="17"/>
    </row>
    <row r="4" spans="1:10" s="19" customFormat="1" ht="17.45" customHeight="1" x14ac:dyDescent="0.2">
      <c r="A4" s="72"/>
      <c r="B4" s="253" t="s">
        <v>53</v>
      </c>
      <c r="C4" s="253"/>
      <c r="D4" s="253"/>
      <c r="E4" s="253" t="s">
        <v>59</v>
      </c>
      <c r="F4" s="253"/>
      <c r="G4" s="253"/>
      <c r="H4" s="253" t="s">
        <v>60</v>
      </c>
      <c r="I4" s="253"/>
      <c r="J4" s="253"/>
    </row>
    <row r="5" spans="1:10" s="20" customFormat="1" ht="17.45" customHeight="1" x14ac:dyDescent="0.2">
      <c r="A5" s="211" t="s">
        <v>1</v>
      </c>
      <c r="B5" s="213" t="s">
        <v>2</v>
      </c>
      <c r="C5" s="213" t="s">
        <v>3</v>
      </c>
      <c r="D5" s="213" t="s">
        <v>3</v>
      </c>
      <c r="E5" s="213" t="s">
        <v>2</v>
      </c>
      <c r="F5" s="213" t="s">
        <v>3</v>
      </c>
      <c r="G5" s="213" t="s">
        <v>3</v>
      </c>
      <c r="H5" s="213" t="s">
        <v>2</v>
      </c>
      <c r="I5" s="213" t="s">
        <v>3</v>
      </c>
      <c r="J5" s="213" t="s">
        <v>3</v>
      </c>
    </row>
    <row r="6" spans="1:10" s="20" customFormat="1" ht="17.45" customHeight="1" x14ac:dyDescent="0.2">
      <c r="A6" s="219" t="s">
        <v>14</v>
      </c>
      <c r="B6" s="220"/>
      <c r="C6" s="221"/>
      <c r="D6" s="221"/>
      <c r="E6" s="220">
        <v>6.3657405553385615E-4</v>
      </c>
      <c r="F6" s="221">
        <v>49.549549102783203</v>
      </c>
      <c r="G6" s="221">
        <v>44</v>
      </c>
      <c r="H6" s="220"/>
      <c r="I6" s="221"/>
      <c r="J6" s="221"/>
    </row>
    <row r="7" spans="1:10" s="20" customFormat="1" ht="17.45" customHeight="1" x14ac:dyDescent="0.2">
      <c r="A7" s="210" t="s">
        <v>12</v>
      </c>
      <c r="B7" s="212"/>
      <c r="C7" s="214"/>
      <c r="D7" s="214"/>
      <c r="E7" s="212"/>
      <c r="F7" s="214"/>
      <c r="G7" s="214"/>
      <c r="H7" s="212"/>
      <c r="I7" s="214"/>
      <c r="J7" s="214"/>
    </row>
    <row r="8" spans="1:10" s="20" customFormat="1" ht="17.45" customHeight="1" x14ac:dyDescent="0.2">
      <c r="A8" s="219" t="s">
        <v>13</v>
      </c>
      <c r="B8" s="220"/>
      <c r="C8" s="221"/>
      <c r="D8" s="221"/>
      <c r="E8" s="220">
        <v>2.662037150003016E-4</v>
      </c>
      <c r="F8" s="221">
        <v>20.720720291137695</v>
      </c>
      <c r="G8" s="221">
        <v>18.399999618530273</v>
      </c>
      <c r="H8" s="220"/>
      <c r="I8" s="221"/>
      <c r="J8" s="221"/>
    </row>
    <row r="9" spans="1:10" s="20" customFormat="1" ht="17.45" customHeight="1" x14ac:dyDescent="0.2">
      <c r="A9" s="210" t="s">
        <v>189</v>
      </c>
      <c r="B9" s="212"/>
      <c r="C9" s="214"/>
      <c r="D9" s="214"/>
      <c r="E9" s="212">
        <v>3.8194443914107978E-4</v>
      </c>
      <c r="F9" s="214">
        <v>29.729730606079102</v>
      </c>
      <c r="G9" s="214">
        <v>26.399999618530273</v>
      </c>
      <c r="H9" s="212"/>
      <c r="I9" s="214"/>
      <c r="J9" s="214"/>
    </row>
    <row r="10" spans="1:10" s="20" customFormat="1" ht="17.45" customHeight="1" x14ac:dyDescent="0.2">
      <c r="A10" s="219" t="s">
        <v>170</v>
      </c>
      <c r="B10" s="220"/>
      <c r="C10" s="221"/>
      <c r="D10" s="221"/>
      <c r="E10" s="220"/>
      <c r="F10" s="221"/>
      <c r="G10" s="221"/>
      <c r="H10" s="220"/>
      <c r="I10" s="221"/>
      <c r="J10" s="221"/>
    </row>
    <row r="11" spans="1:10" s="20" customFormat="1" ht="17.45" customHeight="1" x14ac:dyDescent="0.2">
      <c r="A11" s="210" t="s">
        <v>169</v>
      </c>
      <c r="B11" s="212"/>
      <c r="C11" s="214"/>
      <c r="D11" s="214"/>
      <c r="E11" s="212"/>
      <c r="F11" s="214"/>
      <c r="G11" s="214"/>
      <c r="H11" s="212"/>
      <c r="I11" s="214"/>
      <c r="J11" s="214"/>
    </row>
    <row r="12" spans="1:10" s="20" customFormat="1" ht="17.45" customHeight="1" x14ac:dyDescent="0.2">
      <c r="A12" s="219" t="s">
        <v>168</v>
      </c>
      <c r="B12" s="220"/>
      <c r="C12" s="221"/>
      <c r="D12" s="221"/>
      <c r="E12" s="220"/>
      <c r="F12" s="221"/>
      <c r="G12" s="221"/>
      <c r="H12" s="220"/>
      <c r="I12" s="221"/>
      <c r="J12" s="221"/>
    </row>
    <row r="13" spans="1:10" s="20" customFormat="1" ht="17.45" customHeight="1" x14ac:dyDescent="0.2">
      <c r="A13" s="210" t="s">
        <v>11</v>
      </c>
      <c r="B13" s="212"/>
      <c r="C13" s="214"/>
      <c r="D13" s="214"/>
      <c r="E13" s="212"/>
      <c r="F13" s="214"/>
      <c r="G13" s="214"/>
      <c r="H13" s="212"/>
      <c r="I13" s="214"/>
      <c r="J13" s="214"/>
    </row>
    <row r="14" spans="1:10" s="20" customFormat="1" ht="17.45" customHeight="1" x14ac:dyDescent="0.2">
      <c r="A14" s="219" t="s">
        <v>167</v>
      </c>
      <c r="B14" s="220"/>
      <c r="C14" s="221"/>
      <c r="D14" s="221"/>
      <c r="E14" s="220"/>
      <c r="F14" s="221"/>
      <c r="G14" s="221"/>
      <c r="H14" s="220"/>
      <c r="I14" s="221"/>
      <c r="J14" s="221"/>
    </row>
    <row r="15" spans="1:10" s="20" customFormat="1" ht="17.45" customHeight="1" x14ac:dyDescent="0.2">
      <c r="A15" s="210" t="s">
        <v>190</v>
      </c>
      <c r="B15" s="212"/>
      <c r="C15" s="214"/>
      <c r="D15" s="214"/>
      <c r="E15" s="212"/>
      <c r="F15" s="214"/>
      <c r="G15" s="214"/>
      <c r="H15" s="212"/>
      <c r="I15" s="214"/>
      <c r="J15" s="214"/>
    </row>
    <row r="16" spans="1:10" s="20" customFormat="1" ht="17.45" customHeight="1" x14ac:dyDescent="0.2">
      <c r="A16" s="219" t="s">
        <v>15</v>
      </c>
      <c r="B16" s="220"/>
      <c r="C16" s="221"/>
      <c r="D16" s="221"/>
      <c r="E16" s="220"/>
      <c r="F16" s="221"/>
      <c r="G16" s="221"/>
      <c r="H16" s="220"/>
      <c r="I16" s="221"/>
      <c r="J16" s="221"/>
    </row>
    <row r="17" spans="1:10" s="20" customFormat="1" ht="17.45" customHeight="1" x14ac:dyDescent="0.2">
      <c r="A17" s="128" t="s">
        <v>4</v>
      </c>
      <c r="B17" s="129"/>
      <c r="C17" s="130"/>
      <c r="D17" s="130"/>
      <c r="E17" s="129">
        <v>1.284722238779068E-3</v>
      </c>
      <c r="F17" s="130">
        <v>100</v>
      </c>
      <c r="G17" s="130">
        <v>88.800003051757813</v>
      </c>
      <c r="H17" s="129"/>
      <c r="I17" s="130"/>
      <c r="J17" s="130"/>
    </row>
    <row r="18" spans="1:10" ht="2.1" customHeight="1" x14ac:dyDescent="0.2">
      <c r="A18" s="68"/>
      <c r="B18" s="69"/>
      <c r="C18" s="69"/>
      <c r="D18" s="69"/>
      <c r="E18" s="69"/>
      <c r="F18" s="69"/>
      <c r="G18" s="69"/>
      <c r="H18" s="69"/>
      <c r="I18" s="69"/>
      <c r="J18" s="69"/>
    </row>
    <row r="19" spans="1:10" s="20" customFormat="1" ht="17.45" customHeight="1" x14ac:dyDescent="0.2">
      <c r="A19" s="211" t="s">
        <v>5</v>
      </c>
      <c r="B19" s="213" t="s">
        <v>106</v>
      </c>
      <c r="C19" s="213" t="s">
        <v>3</v>
      </c>
      <c r="D19" s="213" t="s">
        <v>3</v>
      </c>
      <c r="E19" s="213" t="s">
        <v>106</v>
      </c>
      <c r="F19" s="213" t="s">
        <v>3</v>
      </c>
      <c r="G19" s="213" t="s">
        <v>3</v>
      </c>
      <c r="H19" s="213" t="s">
        <v>106</v>
      </c>
      <c r="I19" s="213" t="s">
        <v>3</v>
      </c>
      <c r="J19" s="213" t="s">
        <v>3</v>
      </c>
    </row>
    <row r="20" spans="1:10" s="20" customFormat="1" ht="17.45" customHeight="1" x14ac:dyDescent="0.2">
      <c r="A20" s="219" t="s">
        <v>193</v>
      </c>
      <c r="B20" s="220"/>
      <c r="C20" s="221"/>
      <c r="D20" s="221"/>
      <c r="E20" s="220"/>
      <c r="F20" s="221"/>
      <c r="G20" s="221"/>
      <c r="H20" s="220"/>
      <c r="I20" s="221"/>
      <c r="J20" s="221"/>
    </row>
    <row r="21" spans="1:10" s="20" customFormat="1" ht="17.45" customHeight="1" x14ac:dyDescent="0.2">
      <c r="A21" s="210" t="s">
        <v>194</v>
      </c>
      <c r="B21" s="212"/>
      <c r="C21" s="214"/>
      <c r="D21" s="214"/>
      <c r="E21" s="212"/>
      <c r="F21" s="214"/>
      <c r="G21" s="214"/>
      <c r="H21" s="212"/>
      <c r="I21" s="214"/>
      <c r="J21" s="214"/>
    </row>
    <row r="22" spans="1:10" s="20" customFormat="1" ht="17.45" customHeight="1" x14ac:dyDescent="0.2">
      <c r="A22" s="219" t="s">
        <v>195</v>
      </c>
      <c r="B22" s="220"/>
      <c r="C22" s="221"/>
      <c r="D22" s="221"/>
      <c r="E22" s="220"/>
      <c r="F22" s="221"/>
      <c r="G22" s="221"/>
      <c r="H22" s="220"/>
      <c r="I22" s="221"/>
      <c r="J22" s="221"/>
    </row>
    <row r="23" spans="1:10" s="20" customFormat="1" ht="17.45" customHeight="1" x14ac:dyDescent="0.2">
      <c r="A23" s="210" t="s">
        <v>16</v>
      </c>
      <c r="B23" s="212"/>
      <c r="C23" s="214"/>
      <c r="D23" s="214"/>
      <c r="E23" s="212"/>
      <c r="F23" s="214"/>
      <c r="G23" s="214"/>
      <c r="H23" s="212"/>
      <c r="I23" s="214"/>
      <c r="J23" s="214"/>
    </row>
    <row r="24" spans="1:10" s="20" customFormat="1" ht="17.45" customHeight="1" x14ac:dyDescent="0.2">
      <c r="A24" s="219" t="s">
        <v>191</v>
      </c>
      <c r="B24" s="220"/>
      <c r="C24" s="221"/>
      <c r="D24" s="221"/>
      <c r="E24" s="220"/>
      <c r="F24" s="221"/>
      <c r="G24" s="221"/>
      <c r="H24" s="220"/>
      <c r="I24" s="221"/>
      <c r="J24" s="221"/>
    </row>
    <row r="25" spans="1:10" s="20" customFormat="1" ht="17.45" customHeight="1" x14ac:dyDescent="0.2">
      <c r="A25" s="210" t="s">
        <v>192</v>
      </c>
      <c r="B25" s="212"/>
      <c r="C25" s="214"/>
      <c r="D25" s="214"/>
      <c r="E25" s="212"/>
      <c r="F25" s="214"/>
      <c r="G25" s="214"/>
      <c r="H25" s="212"/>
      <c r="I25" s="214"/>
      <c r="J25" s="214"/>
    </row>
    <row r="26" spans="1:10" s="20" customFormat="1" ht="17.45" customHeight="1" x14ac:dyDescent="0.2">
      <c r="A26" s="219" t="s">
        <v>17</v>
      </c>
      <c r="B26" s="220"/>
      <c r="C26" s="221"/>
      <c r="D26" s="221"/>
      <c r="E26" s="220">
        <v>1.6203703125938773E-4</v>
      </c>
      <c r="F26" s="221"/>
      <c r="G26" s="221">
        <v>11.199999809265137</v>
      </c>
      <c r="H26" s="220"/>
      <c r="I26" s="221"/>
      <c r="J26" s="221"/>
    </row>
    <row r="27" spans="1:10" s="20" customFormat="1" ht="17.45" customHeight="1" x14ac:dyDescent="0.2">
      <c r="A27" s="210" t="s">
        <v>196</v>
      </c>
      <c r="B27" s="212"/>
      <c r="C27" s="214"/>
      <c r="D27" s="214"/>
      <c r="E27" s="212"/>
      <c r="F27" s="214"/>
      <c r="G27" s="214"/>
      <c r="H27" s="212"/>
      <c r="I27" s="214"/>
      <c r="J27" s="214"/>
    </row>
    <row r="28" spans="1:10" s="20" customFormat="1" ht="17.45" customHeight="1" x14ac:dyDescent="0.2">
      <c r="A28" s="77" t="s">
        <v>4</v>
      </c>
      <c r="B28" s="78"/>
      <c r="C28" s="79"/>
      <c r="D28" s="79"/>
      <c r="E28" s="78">
        <v>1.6203703125938773E-4</v>
      </c>
      <c r="F28" s="79"/>
      <c r="G28" s="79">
        <v>11.199999809265137</v>
      </c>
      <c r="H28" s="78"/>
      <c r="I28" s="79"/>
      <c r="J28" s="79"/>
    </row>
    <row r="29" spans="1:10" ht="2.1" customHeight="1" x14ac:dyDescent="0.2">
      <c r="A29" s="68"/>
      <c r="B29" s="70"/>
      <c r="C29" s="69"/>
      <c r="D29" s="71"/>
      <c r="E29" s="70"/>
      <c r="F29" s="69"/>
      <c r="G29" s="71"/>
      <c r="H29" s="70"/>
      <c r="I29" s="69"/>
      <c r="J29" s="71"/>
    </row>
    <row r="30" spans="1:10" s="20" customFormat="1" ht="17.45" customHeight="1" x14ac:dyDescent="0.2">
      <c r="A30" s="73" t="s">
        <v>4</v>
      </c>
      <c r="B30" s="75"/>
      <c r="C30" s="74"/>
      <c r="D30" s="76"/>
      <c r="E30" s="75">
        <v>1.4467592118307948E-3</v>
      </c>
      <c r="F30" s="74"/>
      <c r="G30" s="76">
        <v>100</v>
      </c>
      <c r="H30" s="75"/>
      <c r="I30" s="74"/>
      <c r="J30" s="76"/>
    </row>
    <row r="31" spans="1:10" ht="3" customHeight="1" x14ac:dyDescent="0.2">
      <c r="A31" s="254"/>
      <c r="B31" s="254"/>
      <c r="C31" s="254"/>
      <c r="D31" s="254"/>
      <c r="E31" s="254"/>
      <c r="F31" s="254"/>
      <c r="G31" s="254"/>
      <c r="H31" s="254"/>
      <c r="I31" s="254"/>
      <c r="J31" s="254"/>
    </row>
    <row r="32" spans="1:10" ht="12" customHeight="1" x14ac:dyDescent="0.2">
      <c r="A32" s="252" t="s">
        <v>202</v>
      </c>
      <c r="B32" s="251"/>
      <c r="C32" s="251"/>
      <c r="D32" s="251"/>
      <c r="E32" s="251"/>
      <c r="F32" s="251"/>
      <c r="G32" s="251"/>
      <c r="H32" s="251"/>
      <c r="I32" s="251"/>
      <c r="J32" s="251"/>
    </row>
    <row r="33" spans="1:10" ht="12" customHeight="1" x14ac:dyDescent="0.2">
      <c r="A33" s="252" t="s">
        <v>327</v>
      </c>
      <c r="B33" s="251"/>
      <c r="C33" s="251"/>
      <c r="D33" s="251"/>
      <c r="E33" s="251"/>
      <c r="F33" s="251"/>
      <c r="G33" s="251"/>
      <c r="H33" s="251"/>
      <c r="I33" s="251"/>
      <c r="J33" s="251"/>
    </row>
    <row r="34" spans="1:10" ht="12" customHeight="1" x14ac:dyDescent="0.2">
      <c r="A34" s="252" t="s">
        <v>203</v>
      </c>
      <c r="B34" s="251"/>
      <c r="C34" s="251"/>
      <c r="D34" s="251"/>
      <c r="E34" s="251"/>
      <c r="F34" s="251"/>
      <c r="G34" s="251"/>
      <c r="H34" s="251"/>
      <c r="I34" s="251"/>
      <c r="J34" s="251"/>
    </row>
    <row r="35" spans="1:10" ht="22.15" customHeight="1" x14ac:dyDescent="0.2">
      <c r="A35" s="251" t="s">
        <v>198</v>
      </c>
      <c r="B35" s="251"/>
      <c r="C35" s="251"/>
      <c r="D35" s="251"/>
      <c r="E35" s="251"/>
      <c r="F35" s="251"/>
      <c r="G35" s="251"/>
      <c r="H35" s="251"/>
      <c r="I35" s="251"/>
      <c r="J35" s="251"/>
    </row>
    <row r="36" spans="1:10" ht="19.5" customHeight="1" x14ac:dyDescent="0.2">
      <c r="A36" s="251"/>
      <c r="B36" s="251"/>
      <c r="C36" s="251"/>
      <c r="D36" s="251"/>
      <c r="E36" s="251"/>
      <c r="F36" s="251"/>
      <c r="G36" s="251"/>
      <c r="H36" s="251"/>
      <c r="I36" s="251"/>
      <c r="J36" s="251"/>
    </row>
    <row r="37" spans="1:10" ht="9" customHeight="1" x14ac:dyDescent="0.2">
      <c r="A37" s="251"/>
      <c r="B37" s="251"/>
      <c r="C37" s="251"/>
      <c r="D37" s="251"/>
      <c r="E37" s="251"/>
      <c r="F37" s="251"/>
      <c r="G37" s="251"/>
      <c r="H37" s="251"/>
      <c r="I37" s="251"/>
      <c r="J37" s="251"/>
    </row>
    <row r="38" spans="1:10" ht="9" customHeight="1" x14ac:dyDescent="0.2">
      <c r="A38" s="251"/>
      <c r="B38" s="251"/>
      <c r="C38" s="251"/>
      <c r="D38" s="251"/>
      <c r="E38" s="251"/>
      <c r="F38" s="251"/>
      <c r="G38" s="251"/>
      <c r="H38" s="251"/>
      <c r="I38" s="251"/>
      <c r="J38" s="251"/>
    </row>
    <row r="39" spans="1:10" ht="9" customHeight="1" x14ac:dyDescent="0.2">
      <c r="A39" s="251"/>
      <c r="B39" s="251"/>
      <c r="C39" s="251"/>
      <c r="D39" s="251"/>
      <c r="E39" s="251"/>
      <c r="F39" s="251"/>
      <c r="G39" s="251"/>
      <c r="H39" s="251"/>
      <c r="I39" s="251"/>
      <c r="J39" s="251"/>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9"/>
  <sheetViews>
    <sheetView showGridLines="0" view="pageBreakPreview" topLeftCell="A13" zoomScale="90" zoomScaleNormal="75" zoomScaleSheetLayoutView="90" zoomScalePageLayoutView="80" workbookViewId="0">
      <selection activeCell="P2" sqref="P2"/>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137</v>
      </c>
      <c r="B2" s="15"/>
      <c r="C2" s="15"/>
      <c r="D2" s="15"/>
      <c r="E2" s="15"/>
      <c r="F2" s="15"/>
      <c r="G2" s="15"/>
    </row>
    <row r="3" spans="1:10" ht="12" customHeight="1" x14ac:dyDescent="0.2">
      <c r="A3" s="7" t="s">
        <v>188</v>
      </c>
      <c r="B3" s="17"/>
      <c r="C3" s="17"/>
      <c r="D3" s="17"/>
      <c r="E3" s="17"/>
      <c r="F3" s="17"/>
      <c r="G3" s="17"/>
    </row>
    <row r="4" spans="1:10" s="19" customFormat="1" ht="17.45" customHeight="1" x14ac:dyDescent="0.2">
      <c r="A4" s="72"/>
      <c r="B4" s="253" t="s">
        <v>53</v>
      </c>
      <c r="C4" s="253"/>
      <c r="D4" s="253"/>
      <c r="E4" s="253" t="s">
        <v>97</v>
      </c>
      <c r="F4" s="253"/>
      <c r="G4" s="253"/>
      <c r="H4" s="253" t="s">
        <v>60</v>
      </c>
      <c r="I4" s="253"/>
      <c r="J4" s="253"/>
    </row>
    <row r="5" spans="1:10" s="20" customFormat="1" ht="17.45" customHeight="1" x14ac:dyDescent="0.2">
      <c r="A5" s="211" t="s">
        <v>1</v>
      </c>
      <c r="B5" s="213" t="s">
        <v>2</v>
      </c>
      <c r="C5" s="213" t="s">
        <v>3</v>
      </c>
      <c r="D5" s="213" t="s">
        <v>3</v>
      </c>
      <c r="E5" s="213" t="s">
        <v>2</v>
      </c>
      <c r="F5" s="213" t="s">
        <v>3</v>
      </c>
      <c r="G5" s="213" t="s">
        <v>3</v>
      </c>
      <c r="H5" s="213" t="s">
        <v>2</v>
      </c>
      <c r="I5" s="213" t="s">
        <v>3</v>
      </c>
      <c r="J5" s="213" t="s">
        <v>3</v>
      </c>
    </row>
    <row r="6" spans="1:10" s="20" customFormat="1" ht="17.45" customHeight="1" x14ac:dyDescent="0.2">
      <c r="A6" s="219" t="s">
        <v>14</v>
      </c>
      <c r="B6" s="220"/>
      <c r="C6" s="221"/>
      <c r="D6" s="221"/>
      <c r="E6" s="220"/>
      <c r="F6" s="221"/>
      <c r="G6" s="221"/>
      <c r="H6" s="220">
        <v>2.8935185400769114E-4</v>
      </c>
      <c r="I6" s="221">
        <v>0.69463741779327393</v>
      </c>
      <c r="J6" s="221">
        <v>0.58112508058547974</v>
      </c>
    </row>
    <row r="7" spans="1:10" s="20" customFormat="1" ht="17.45" customHeight="1" x14ac:dyDescent="0.2">
      <c r="A7" s="210" t="s">
        <v>12</v>
      </c>
      <c r="B7" s="212"/>
      <c r="C7" s="214"/>
      <c r="D7" s="214"/>
      <c r="E7" s="212"/>
      <c r="F7" s="214"/>
      <c r="G7" s="214"/>
      <c r="H7" s="212">
        <v>3.2060185912996531E-3</v>
      </c>
      <c r="I7" s="214">
        <v>7.6965823173522949</v>
      </c>
      <c r="J7" s="214">
        <v>6.4388656616210938</v>
      </c>
    </row>
    <row r="8" spans="1:10" s="20" customFormat="1" ht="17.45" customHeight="1" x14ac:dyDescent="0.2">
      <c r="A8" s="219" t="s">
        <v>13</v>
      </c>
      <c r="B8" s="220"/>
      <c r="C8" s="221"/>
      <c r="D8" s="221"/>
      <c r="E8" s="220"/>
      <c r="F8" s="221"/>
      <c r="G8" s="221"/>
      <c r="H8" s="220">
        <v>8.1018515629693866E-4</v>
      </c>
      <c r="I8" s="221">
        <v>1.9449846744537354</v>
      </c>
      <c r="J8" s="221">
        <v>1.6271501779556274</v>
      </c>
    </row>
    <row r="9" spans="1:10" s="20" customFormat="1" ht="17.45" customHeight="1" x14ac:dyDescent="0.2">
      <c r="A9" s="210" t="s">
        <v>189</v>
      </c>
      <c r="B9" s="212"/>
      <c r="C9" s="214"/>
      <c r="D9" s="214"/>
      <c r="E9" s="212"/>
      <c r="F9" s="214"/>
      <c r="G9" s="214"/>
      <c r="H9" s="212"/>
      <c r="I9" s="214"/>
      <c r="J9" s="214"/>
    </row>
    <row r="10" spans="1:10" s="20" customFormat="1" ht="17.45" customHeight="1" x14ac:dyDescent="0.2">
      <c r="A10" s="219" t="s">
        <v>170</v>
      </c>
      <c r="B10" s="220"/>
      <c r="C10" s="221"/>
      <c r="D10" s="221"/>
      <c r="E10" s="220"/>
      <c r="F10" s="221"/>
      <c r="G10" s="221"/>
      <c r="H10" s="220">
        <v>1.2627314776182175E-2</v>
      </c>
      <c r="I10" s="221">
        <v>30.313976287841797</v>
      </c>
      <c r="J10" s="221">
        <v>25.360298156738281</v>
      </c>
    </row>
    <row r="11" spans="1:10" s="20" customFormat="1" ht="17.45" customHeight="1" x14ac:dyDescent="0.2">
      <c r="A11" s="210" t="s">
        <v>169</v>
      </c>
      <c r="B11" s="212"/>
      <c r="C11" s="214"/>
      <c r="D11" s="214"/>
      <c r="E11" s="212"/>
      <c r="F11" s="214"/>
      <c r="G11" s="214"/>
      <c r="H11" s="212">
        <v>2.7777778450399637E-4</v>
      </c>
      <c r="I11" s="214">
        <v>0.66685187816619873</v>
      </c>
      <c r="J11" s="214">
        <v>0.55788004398345947</v>
      </c>
    </row>
    <row r="12" spans="1:10" s="20" customFormat="1" ht="17.45" customHeight="1" x14ac:dyDescent="0.2">
      <c r="A12" s="219" t="s">
        <v>168</v>
      </c>
      <c r="B12" s="220"/>
      <c r="C12" s="221"/>
      <c r="D12" s="221"/>
      <c r="E12" s="220"/>
      <c r="F12" s="221"/>
      <c r="G12" s="221"/>
      <c r="H12" s="220">
        <v>3.7152778822928667E-3</v>
      </c>
      <c r="I12" s="221">
        <v>8.9191446304321289</v>
      </c>
      <c r="J12" s="221">
        <v>7.4616456031799316</v>
      </c>
    </row>
    <row r="13" spans="1:10" s="20" customFormat="1" ht="17.45" customHeight="1" x14ac:dyDescent="0.2">
      <c r="A13" s="210" t="s">
        <v>11</v>
      </c>
      <c r="B13" s="212"/>
      <c r="C13" s="214"/>
      <c r="D13" s="214"/>
      <c r="E13" s="212"/>
      <c r="F13" s="214"/>
      <c r="G13" s="214"/>
      <c r="H13" s="212">
        <v>8.3333335351198912E-4</v>
      </c>
      <c r="I13" s="214">
        <v>2.0005557537078857</v>
      </c>
      <c r="J13" s="214">
        <v>1.6736401319503784</v>
      </c>
    </row>
    <row r="14" spans="1:10" s="20" customFormat="1" ht="17.45" customHeight="1" x14ac:dyDescent="0.2">
      <c r="A14" s="219" t="s">
        <v>167</v>
      </c>
      <c r="B14" s="220"/>
      <c r="C14" s="221"/>
      <c r="D14" s="221"/>
      <c r="E14" s="220"/>
      <c r="F14" s="221"/>
      <c r="G14" s="221"/>
      <c r="H14" s="220">
        <v>2.3148147738538682E-4</v>
      </c>
      <c r="I14" s="221">
        <v>0.55570989847183228</v>
      </c>
      <c r="J14" s="221">
        <v>0.46490004658699036</v>
      </c>
    </row>
    <row r="15" spans="1:10" s="20" customFormat="1" ht="17.45" customHeight="1" x14ac:dyDescent="0.2">
      <c r="A15" s="210" t="s">
        <v>190</v>
      </c>
      <c r="B15" s="212"/>
      <c r="C15" s="214"/>
      <c r="D15" s="214"/>
      <c r="E15" s="212"/>
      <c r="F15" s="214"/>
      <c r="G15" s="214"/>
      <c r="H15" s="212"/>
      <c r="I15" s="214"/>
      <c r="J15" s="214"/>
    </row>
    <row r="16" spans="1:10" s="20" customFormat="1" ht="17.45" customHeight="1" x14ac:dyDescent="0.2">
      <c r="A16" s="219" t="s">
        <v>15</v>
      </c>
      <c r="B16" s="220"/>
      <c r="C16" s="221"/>
      <c r="D16" s="221"/>
      <c r="E16" s="220"/>
      <c r="F16" s="221"/>
      <c r="G16" s="221"/>
      <c r="H16" s="220">
        <v>1.9664352759718895E-2</v>
      </c>
      <c r="I16" s="221">
        <v>47.207557678222656</v>
      </c>
      <c r="J16" s="221">
        <v>39.493259429931641</v>
      </c>
    </row>
    <row r="17" spans="1:12" s="20" customFormat="1" ht="17.45" customHeight="1" x14ac:dyDescent="0.2">
      <c r="A17" s="128" t="s">
        <v>4</v>
      </c>
      <c r="B17" s="129"/>
      <c r="C17" s="130"/>
      <c r="D17" s="130"/>
      <c r="E17" s="129"/>
      <c r="F17" s="130"/>
      <c r="G17" s="130"/>
      <c r="H17" s="129">
        <v>4.1655093431472778E-2</v>
      </c>
      <c r="I17" s="130">
        <v>100</v>
      </c>
      <c r="J17" s="130">
        <v>83.658760070800781</v>
      </c>
    </row>
    <row r="18" spans="1:12" ht="2.1" customHeight="1" x14ac:dyDescent="0.2">
      <c r="A18" s="68"/>
      <c r="B18" s="69"/>
      <c r="C18" s="69"/>
      <c r="D18" s="69"/>
      <c r="E18" s="69"/>
      <c r="F18" s="69"/>
      <c r="G18" s="69"/>
      <c r="H18" s="69"/>
      <c r="I18" s="69"/>
      <c r="J18" s="69"/>
    </row>
    <row r="19" spans="1:12" s="20" customFormat="1" ht="17.45" customHeight="1" x14ac:dyDescent="0.2">
      <c r="A19" s="211" t="s">
        <v>5</v>
      </c>
      <c r="B19" s="213" t="s">
        <v>106</v>
      </c>
      <c r="C19" s="213" t="s">
        <v>3</v>
      </c>
      <c r="D19" s="213" t="s">
        <v>3</v>
      </c>
      <c r="E19" s="213" t="s">
        <v>106</v>
      </c>
      <c r="F19" s="213" t="s">
        <v>3</v>
      </c>
      <c r="G19" s="213" t="s">
        <v>3</v>
      </c>
      <c r="H19" s="213" t="s">
        <v>106</v>
      </c>
      <c r="I19" s="213" t="s">
        <v>3</v>
      </c>
      <c r="J19" s="213" t="s">
        <v>3</v>
      </c>
    </row>
    <row r="20" spans="1:12" s="20" customFormat="1" ht="17.45" customHeight="1" x14ac:dyDescent="0.2">
      <c r="A20" s="219" t="s">
        <v>193</v>
      </c>
      <c r="B20" s="220"/>
      <c r="C20" s="221"/>
      <c r="D20" s="221"/>
      <c r="E20" s="220"/>
      <c r="F20" s="221"/>
      <c r="G20" s="221"/>
      <c r="H20" s="220"/>
      <c r="I20" s="221"/>
      <c r="J20" s="221"/>
    </row>
    <row r="21" spans="1:12" s="20" customFormat="1" ht="17.45" customHeight="1" x14ac:dyDescent="0.2">
      <c r="A21" s="210" t="s">
        <v>194</v>
      </c>
      <c r="B21" s="212"/>
      <c r="C21" s="214"/>
      <c r="D21" s="214"/>
      <c r="E21" s="212"/>
      <c r="F21" s="214"/>
      <c r="G21" s="214"/>
      <c r="H21" s="212">
        <v>3.4722223062999547E-4</v>
      </c>
      <c r="I21" s="214"/>
      <c r="J21" s="214">
        <v>0.69735008478164673</v>
      </c>
    </row>
    <row r="22" spans="1:12" s="20" customFormat="1" ht="17.45" customHeight="1" x14ac:dyDescent="0.2">
      <c r="A22" s="219" t="s">
        <v>195</v>
      </c>
      <c r="B22" s="220"/>
      <c r="C22" s="221"/>
      <c r="D22" s="221"/>
      <c r="E22" s="220"/>
      <c r="F22" s="221"/>
      <c r="G22" s="221"/>
      <c r="H22" s="220"/>
      <c r="I22" s="221"/>
      <c r="J22" s="221"/>
    </row>
    <row r="23" spans="1:12" s="20" customFormat="1" ht="17.45" customHeight="1" x14ac:dyDescent="0.2">
      <c r="A23" s="210" t="s">
        <v>16</v>
      </c>
      <c r="B23" s="212"/>
      <c r="C23" s="214"/>
      <c r="D23" s="214"/>
      <c r="E23" s="212"/>
      <c r="F23" s="214"/>
      <c r="G23" s="214"/>
      <c r="H23" s="212">
        <v>2.0833334419876337E-3</v>
      </c>
      <c r="I23" s="214"/>
      <c r="J23" s="214">
        <v>4.1841006278991699</v>
      </c>
    </row>
    <row r="24" spans="1:12" s="20" customFormat="1" ht="17.45" customHeight="1" x14ac:dyDescent="0.2">
      <c r="A24" s="219" t="s">
        <v>191</v>
      </c>
      <c r="B24" s="220"/>
      <c r="C24" s="221"/>
      <c r="D24" s="221"/>
      <c r="E24" s="220"/>
      <c r="F24" s="221"/>
      <c r="G24" s="221"/>
      <c r="H24" s="220"/>
      <c r="I24" s="221"/>
      <c r="J24" s="221"/>
    </row>
    <row r="25" spans="1:12" s="20" customFormat="1" ht="17.45" customHeight="1" x14ac:dyDescent="0.2">
      <c r="A25" s="210" t="s">
        <v>192</v>
      </c>
      <c r="B25" s="212"/>
      <c r="C25" s="214"/>
      <c r="D25" s="214"/>
      <c r="E25" s="212"/>
      <c r="F25" s="214"/>
      <c r="G25" s="214"/>
      <c r="H25" s="212">
        <v>9.0277777053415775E-4</v>
      </c>
      <c r="I25" s="214"/>
      <c r="J25" s="214">
        <v>1.8131102323532104</v>
      </c>
    </row>
    <row r="26" spans="1:12" s="20" customFormat="1" ht="17.45" customHeight="1" x14ac:dyDescent="0.2">
      <c r="A26" s="219" t="s">
        <v>17</v>
      </c>
      <c r="B26" s="220"/>
      <c r="C26" s="221"/>
      <c r="D26" s="221"/>
      <c r="E26" s="220"/>
      <c r="F26" s="221"/>
      <c r="G26" s="221"/>
      <c r="H26" s="220">
        <v>4.8032407648861408E-3</v>
      </c>
      <c r="I26" s="221"/>
      <c r="J26" s="221">
        <v>9.6466760635375977</v>
      </c>
    </row>
    <row r="27" spans="1:12" s="20" customFormat="1" ht="17.45" customHeight="1" x14ac:dyDescent="0.2">
      <c r="A27" s="210" t="s">
        <v>196</v>
      </c>
      <c r="B27" s="212"/>
      <c r="C27" s="214"/>
      <c r="D27" s="214"/>
      <c r="E27" s="212"/>
      <c r="F27" s="214"/>
      <c r="G27" s="214"/>
      <c r="H27" s="212"/>
      <c r="I27" s="214"/>
      <c r="J27" s="214"/>
    </row>
    <row r="28" spans="1:12" s="20" customFormat="1" ht="17.45" customHeight="1" x14ac:dyDescent="0.2">
      <c r="A28" s="77" t="s">
        <v>4</v>
      </c>
      <c r="B28" s="78"/>
      <c r="C28" s="79"/>
      <c r="D28" s="79"/>
      <c r="E28" s="78"/>
      <c r="F28" s="79"/>
      <c r="G28" s="79"/>
      <c r="H28" s="78">
        <v>8.1365741789340973E-3</v>
      </c>
      <c r="I28" s="79"/>
      <c r="J28" s="79">
        <v>16.341236114501953</v>
      </c>
    </row>
    <row r="29" spans="1:12" ht="2.1" customHeight="1" x14ac:dyDescent="0.2">
      <c r="A29" s="68"/>
      <c r="B29" s="70"/>
      <c r="C29" s="69"/>
      <c r="D29" s="71"/>
      <c r="E29" s="70"/>
      <c r="F29" s="69"/>
      <c r="G29" s="71"/>
      <c r="H29" s="70"/>
      <c r="I29" s="69"/>
      <c r="J29" s="71"/>
    </row>
    <row r="30" spans="1:12" s="20" customFormat="1" ht="17.45" customHeight="1" x14ac:dyDescent="0.2">
      <c r="A30" s="73" t="s">
        <v>4</v>
      </c>
      <c r="B30" s="75"/>
      <c r="C30" s="74"/>
      <c r="D30" s="76"/>
      <c r="E30" s="75"/>
      <c r="F30" s="74"/>
      <c r="G30" s="76"/>
      <c r="H30" s="75">
        <v>4.9791667610406876E-2</v>
      </c>
      <c r="I30" s="74"/>
      <c r="J30" s="76">
        <v>100</v>
      </c>
      <c r="L30" s="109"/>
    </row>
    <row r="31" spans="1:12" ht="3" customHeight="1" x14ac:dyDescent="0.2">
      <c r="A31" s="254"/>
      <c r="B31" s="254"/>
      <c r="C31" s="254"/>
      <c r="D31" s="254"/>
      <c r="E31" s="254"/>
      <c r="F31" s="254"/>
      <c r="G31" s="254"/>
      <c r="H31" s="254"/>
      <c r="I31" s="254"/>
      <c r="J31" s="254"/>
    </row>
    <row r="32" spans="1:12" ht="12" customHeight="1" x14ac:dyDescent="0.2">
      <c r="A32" s="252" t="s">
        <v>328</v>
      </c>
      <c r="B32" s="252"/>
      <c r="C32" s="252"/>
      <c r="D32" s="252"/>
      <c r="E32" s="252"/>
      <c r="F32" s="252"/>
      <c r="G32" s="252"/>
      <c r="H32" s="252"/>
      <c r="I32" s="252"/>
      <c r="J32" s="252"/>
    </row>
    <row r="33" spans="1:10" ht="12" customHeight="1" x14ac:dyDescent="0.2">
      <c r="A33" s="252" t="s">
        <v>329</v>
      </c>
      <c r="B33" s="252"/>
      <c r="C33" s="252"/>
      <c r="D33" s="252"/>
      <c r="E33" s="252"/>
      <c r="F33" s="252"/>
      <c r="G33" s="252"/>
      <c r="H33" s="252"/>
      <c r="I33" s="252"/>
      <c r="J33" s="252"/>
    </row>
    <row r="34" spans="1:10" ht="12" customHeight="1" x14ac:dyDescent="0.2">
      <c r="A34" s="251" t="s">
        <v>330</v>
      </c>
      <c r="B34" s="251"/>
      <c r="C34" s="251"/>
      <c r="D34" s="251"/>
      <c r="E34" s="251"/>
      <c r="F34" s="251"/>
      <c r="G34" s="251"/>
      <c r="H34" s="251"/>
      <c r="I34" s="251"/>
      <c r="J34" s="251"/>
    </row>
    <row r="35" spans="1:10" ht="22.15" customHeight="1" x14ac:dyDescent="0.2">
      <c r="A35" s="251" t="s">
        <v>198</v>
      </c>
      <c r="B35" s="251"/>
      <c r="C35" s="251"/>
      <c r="D35" s="251"/>
      <c r="E35" s="251"/>
      <c r="F35" s="251"/>
      <c r="G35" s="251"/>
      <c r="H35" s="251"/>
      <c r="I35" s="251"/>
      <c r="J35" s="251"/>
    </row>
    <row r="36" spans="1:10" ht="19.5" customHeight="1" x14ac:dyDescent="0.2">
      <c r="A36" s="251"/>
      <c r="B36" s="251"/>
      <c r="C36" s="251"/>
      <c r="D36" s="251"/>
      <c r="E36" s="251"/>
      <c r="F36" s="251"/>
      <c r="G36" s="251"/>
      <c r="H36" s="251"/>
      <c r="I36" s="251"/>
      <c r="J36" s="251"/>
    </row>
    <row r="37" spans="1:10" ht="9" customHeight="1" x14ac:dyDescent="0.2">
      <c r="A37" s="251"/>
      <c r="B37" s="251"/>
      <c r="C37" s="251"/>
      <c r="D37" s="251"/>
      <c r="E37" s="251"/>
      <c r="F37" s="251"/>
      <c r="G37" s="251"/>
      <c r="H37" s="251"/>
      <c r="I37" s="251"/>
      <c r="J37" s="251"/>
    </row>
    <row r="38" spans="1:10" ht="9" customHeight="1" x14ac:dyDescent="0.2">
      <c r="A38" s="251"/>
      <c r="B38" s="251"/>
      <c r="C38" s="251"/>
      <c r="D38" s="251"/>
      <c r="E38" s="251"/>
      <c r="F38" s="251"/>
      <c r="G38" s="251"/>
      <c r="H38" s="251"/>
      <c r="I38" s="251"/>
      <c r="J38" s="251"/>
    </row>
    <row r="39" spans="1:10" ht="9" customHeight="1" x14ac:dyDescent="0.2">
      <c r="A39" s="251"/>
      <c r="B39" s="251"/>
      <c r="C39" s="251"/>
      <c r="D39" s="251"/>
      <c r="E39" s="251"/>
      <c r="F39" s="251"/>
      <c r="G39" s="251"/>
      <c r="H39" s="251"/>
      <c r="I39" s="251"/>
      <c r="J39" s="251"/>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0C94-AA0B-4487-89D7-37D1577CA6B5}">
  <dimension ref="A1:Q37"/>
  <sheetViews>
    <sheetView view="pageBreakPreview" zoomScale="80" zoomScaleNormal="75" zoomScaleSheetLayoutView="8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136</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258" t="s">
        <v>14</v>
      </c>
      <c r="N8" s="102">
        <v>0.6875</v>
      </c>
      <c r="O8" s="102">
        <v>0.3125</v>
      </c>
      <c r="P8" s="12"/>
      <c r="Q8" s="12"/>
    </row>
    <row r="9" spans="1:17" ht="12.75" customHeight="1" x14ac:dyDescent="0.2">
      <c r="B9" s="7"/>
      <c r="M9" s="258" t="s">
        <v>12</v>
      </c>
      <c r="N9" s="102">
        <v>1</v>
      </c>
      <c r="O9" s="102"/>
      <c r="P9" s="12"/>
      <c r="Q9" s="12"/>
    </row>
    <row r="10" spans="1:17" ht="12.75" customHeight="1" x14ac:dyDescent="0.2">
      <c r="B10" s="7"/>
      <c r="M10" s="258" t="s">
        <v>13</v>
      </c>
      <c r="N10" s="102">
        <v>1</v>
      </c>
      <c r="O10" s="102"/>
      <c r="P10" s="12"/>
      <c r="Q10" s="12"/>
    </row>
    <row r="11" spans="1:17" ht="12.75" customHeight="1" x14ac:dyDescent="0.2">
      <c r="B11" s="7"/>
      <c r="M11" s="258" t="s">
        <v>189</v>
      </c>
      <c r="N11" s="102">
        <v>1</v>
      </c>
      <c r="O11" s="102"/>
      <c r="P11" s="12"/>
      <c r="Q11" s="12"/>
    </row>
    <row r="12" spans="1:17" ht="12.75" customHeight="1" x14ac:dyDescent="0.2">
      <c r="B12" s="7"/>
      <c r="M12" s="258" t="s">
        <v>170</v>
      </c>
      <c r="N12" s="102">
        <v>0.91659028414298804</v>
      </c>
      <c r="O12" s="102">
        <v>8.3409715857011915E-2</v>
      </c>
      <c r="P12" s="12"/>
      <c r="Q12" s="12"/>
    </row>
    <row r="13" spans="1:17" ht="12.75" customHeight="1" x14ac:dyDescent="0.2">
      <c r="B13" s="7"/>
      <c r="M13" s="258" t="s">
        <v>169</v>
      </c>
      <c r="N13" s="102">
        <v>1</v>
      </c>
      <c r="O13" s="102"/>
      <c r="P13" s="12"/>
      <c r="Q13" s="13"/>
    </row>
    <row r="14" spans="1:17" ht="12.75" customHeight="1" x14ac:dyDescent="0.2">
      <c r="B14" s="7"/>
      <c r="M14" s="258" t="s">
        <v>168</v>
      </c>
      <c r="N14" s="102">
        <v>1</v>
      </c>
      <c r="O14" s="102"/>
      <c r="P14" s="12"/>
      <c r="Q14" s="12"/>
    </row>
    <row r="15" spans="1:17" ht="12.75" customHeight="1" x14ac:dyDescent="0.2">
      <c r="B15" s="7"/>
      <c r="M15" s="258" t="s">
        <v>11</v>
      </c>
      <c r="N15" s="102">
        <v>0.33333333333333331</v>
      </c>
      <c r="O15" s="102">
        <v>0.66666666666666663</v>
      </c>
      <c r="P15" s="13"/>
      <c r="Q15" s="13"/>
    </row>
    <row r="16" spans="1:17" ht="12.75" customHeight="1" x14ac:dyDescent="0.2">
      <c r="B16" s="7"/>
      <c r="M16" s="258" t="s">
        <v>167</v>
      </c>
      <c r="N16" s="102">
        <v>1</v>
      </c>
      <c r="O16" s="102"/>
      <c r="P16" s="12"/>
      <c r="Q16" s="13"/>
    </row>
    <row r="17" spans="1:17" ht="12.75" customHeight="1" x14ac:dyDescent="0.2">
      <c r="B17" s="7"/>
      <c r="M17" s="258" t="s">
        <v>190</v>
      </c>
      <c r="N17" s="102"/>
      <c r="O17" s="102"/>
      <c r="P17" s="12"/>
      <c r="Q17" s="13"/>
    </row>
    <row r="18" spans="1:17" ht="12.75" customHeight="1" x14ac:dyDescent="0.2">
      <c r="B18" s="7"/>
      <c r="M18" s="258" t="s">
        <v>15</v>
      </c>
      <c r="N18" s="102">
        <v>0.58269570335491461</v>
      </c>
      <c r="O18" s="102">
        <v>0.41730429664508534</v>
      </c>
      <c r="P18" s="12"/>
      <c r="Q18" s="12"/>
    </row>
    <row r="19" spans="1:17" ht="12.75" customHeight="1" x14ac:dyDescent="0.2">
      <c r="B19" s="7"/>
      <c r="M19" s="258" t="s">
        <v>16</v>
      </c>
      <c r="N19" s="102"/>
      <c r="O19" s="102">
        <v>1</v>
      </c>
      <c r="P19" s="12"/>
      <c r="Q19" s="13"/>
    </row>
    <row r="20" spans="1:17" ht="12.75" customHeight="1" x14ac:dyDescent="0.2">
      <c r="B20" s="7"/>
      <c r="M20" s="258" t="s">
        <v>17</v>
      </c>
      <c r="N20" s="102">
        <v>0.84149184149184153</v>
      </c>
      <c r="O20" s="102">
        <v>0.1585081585081585</v>
      </c>
      <c r="P20" s="12"/>
      <c r="Q20" s="12"/>
    </row>
    <row r="21" spans="1:17" ht="12.75" customHeight="1" x14ac:dyDescent="0.2">
      <c r="B21" s="7"/>
      <c r="M21" s="11"/>
      <c r="P21" s="11"/>
    </row>
    <row r="22" spans="1:17" ht="12.75" customHeight="1" x14ac:dyDescent="0.2">
      <c r="B22" s="7"/>
      <c r="M22" s="11"/>
      <c r="P22" s="11"/>
    </row>
    <row r="23" spans="1:17" s="9" customFormat="1" ht="12.75" customHeight="1" x14ac:dyDescent="0.2">
      <c r="A23" s="7"/>
      <c r="B23" s="7"/>
      <c r="C23" s="7"/>
      <c r="D23" s="7"/>
      <c r="E23" s="7"/>
      <c r="F23" s="7"/>
      <c r="G23" s="7"/>
      <c r="H23" s="7"/>
      <c r="I23" s="7"/>
      <c r="J23" s="7"/>
      <c r="K23" s="7"/>
      <c r="L23" s="7"/>
      <c r="M23" s="11"/>
      <c r="N23" s="11"/>
      <c r="O23" s="11"/>
      <c r="P23" s="11"/>
    </row>
    <row r="24" spans="1:17" ht="12.75" customHeight="1" x14ac:dyDescent="0.2">
      <c r="B24" s="7"/>
      <c r="M24" s="11"/>
      <c r="P24" s="11"/>
    </row>
    <row r="25" spans="1:17" ht="12.75" customHeight="1" x14ac:dyDescent="0.2">
      <c r="B25" s="7"/>
      <c r="M25" s="11"/>
      <c r="P25" s="11"/>
    </row>
    <row r="26" spans="1:17" ht="12.75" customHeight="1" x14ac:dyDescent="0.2">
      <c r="B26" s="7"/>
      <c r="M26" s="11"/>
      <c r="P26" s="11"/>
    </row>
    <row r="27" spans="1:17" ht="12.75" customHeight="1" x14ac:dyDescent="0.2">
      <c r="B27" s="7"/>
      <c r="M27" s="11"/>
      <c r="P27" s="11"/>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9" x14ac:dyDescent="0.2">
      <c r="B1" s="7"/>
    </row>
    <row r="2" spans="1:19" x14ac:dyDescent="0.2">
      <c r="A2" s="10"/>
      <c r="B2" s="7"/>
    </row>
    <row r="3" spans="1:19" x14ac:dyDescent="0.2">
      <c r="A3" s="10"/>
      <c r="B3" s="7"/>
    </row>
    <row r="4" spans="1:19" ht="15" x14ac:dyDescent="0.2">
      <c r="A4" s="97" t="s">
        <v>135</v>
      </c>
      <c r="B4" s="7"/>
    </row>
    <row r="5" spans="1:19" x14ac:dyDescent="0.2">
      <c r="A5" s="7" t="s">
        <v>188</v>
      </c>
      <c r="B5" s="7"/>
    </row>
    <row r="6" spans="1:19" x14ac:dyDescent="0.2">
      <c r="B6" s="7"/>
    </row>
    <row r="7" spans="1:19" ht="12.75" customHeight="1" x14ac:dyDescent="0.2">
      <c r="B7" s="7"/>
      <c r="M7" s="103" t="s">
        <v>27</v>
      </c>
      <c r="N7" s="100" t="s">
        <v>53</v>
      </c>
      <c r="O7" s="100" t="s">
        <v>59</v>
      </c>
      <c r="P7" s="100" t="s">
        <v>60</v>
      </c>
    </row>
    <row r="8" spans="1:19" s="9" customFormat="1" ht="12.75" customHeight="1" x14ac:dyDescent="0.2">
      <c r="A8" s="7"/>
      <c r="B8" s="7"/>
      <c r="C8" s="7"/>
      <c r="D8" s="7"/>
      <c r="E8" s="7"/>
      <c r="F8" s="7"/>
      <c r="G8" s="7"/>
      <c r="H8" s="7"/>
      <c r="I8" s="7"/>
      <c r="J8" s="7"/>
      <c r="K8" s="7"/>
      <c r="M8" s="105" t="s">
        <v>28</v>
      </c>
      <c r="N8" s="104"/>
      <c r="O8" s="115">
        <v>0.29102167182662536</v>
      </c>
      <c r="P8" s="115">
        <v>0.12840398343174408</v>
      </c>
      <c r="R8" s="136"/>
      <c r="S8" s="136"/>
    </row>
    <row r="9" spans="1:19" ht="12.75" customHeight="1" x14ac:dyDescent="0.2">
      <c r="B9" s="7"/>
      <c r="M9" s="105" t="s">
        <v>29</v>
      </c>
      <c r="N9" s="104"/>
      <c r="O9" s="115"/>
      <c r="P9" s="115"/>
      <c r="R9" s="136"/>
      <c r="S9" s="136"/>
    </row>
    <row r="10" spans="1:19" ht="12.75" customHeight="1" x14ac:dyDescent="0.2">
      <c r="B10" s="7"/>
      <c r="M10" s="105" t="s">
        <v>30</v>
      </c>
      <c r="N10" s="104"/>
      <c r="O10" s="115"/>
      <c r="P10" s="115">
        <v>5.860579888957434E-3</v>
      </c>
      <c r="R10" s="136"/>
      <c r="S10" s="136"/>
    </row>
    <row r="11" spans="1:19" ht="12.75" customHeight="1" x14ac:dyDescent="0.2">
      <c r="B11" s="7"/>
      <c r="M11" s="105" t="s">
        <v>31</v>
      </c>
      <c r="N11" s="104"/>
      <c r="O11" s="115"/>
      <c r="P11" s="115"/>
      <c r="R11" s="136"/>
      <c r="S11" s="136"/>
    </row>
    <row r="12" spans="1:19" ht="12.75" customHeight="1" x14ac:dyDescent="0.2">
      <c r="B12" s="7"/>
      <c r="M12" s="105" t="s">
        <v>32</v>
      </c>
      <c r="N12" s="104"/>
      <c r="O12" s="115">
        <v>0.39705882352941174</v>
      </c>
      <c r="P12" s="115">
        <v>0.85078287946887576</v>
      </c>
      <c r="R12" s="136"/>
      <c r="S12" s="136"/>
    </row>
    <row r="13" spans="1:19" ht="12.75" customHeight="1" x14ac:dyDescent="0.2">
      <c r="B13" s="7"/>
      <c r="M13" s="105" t="s">
        <v>33</v>
      </c>
      <c r="N13" s="104"/>
      <c r="O13" s="115"/>
      <c r="P13" s="115"/>
      <c r="R13" s="136"/>
      <c r="S13" s="136"/>
    </row>
    <row r="14" spans="1:19" ht="12.75" customHeight="1" x14ac:dyDescent="0.2">
      <c r="B14" s="7"/>
      <c r="M14" s="105" t="s">
        <v>34</v>
      </c>
      <c r="N14" s="104"/>
      <c r="O14" s="115">
        <v>0.31191950464396284</v>
      </c>
      <c r="P14" s="115"/>
      <c r="R14" s="136"/>
      <c r="S14" s="136"/>
    </row>
    <row r="15" spans="1:19" ht="12.75" customHeight="1" x14ac:dyDescent="0.2">
      <c r="B15" s="7"/>
      <c r="M15" s="105" t="s">
        <v>35</v>
      </c>
      <c r="N15" s="104"/>
      <c r="O15" s="115"/>
      <c r="P15" s="115">
        <v>1.4761610998501807E-2</v>
      </c>
      <c r="R15" s="136"/>
      <c r="S15" s="136"/>
    </row>
    <row r="16" spans="1:19" ht="12.75" customHeight="1" x14ac:dyDescent="0.2">
      <c r="B16" s="7"/>
      <c r="M16" s="105" t="s">
        <v>36</v>
      </c>
      <c r="N16" s="104"/>
      <c r="O16" s="115"/>
      <c r="P16" s="115"/>
      <c r="R16" s="136"/>
      <c r="S16" s="136"/>
    </row>
    <row r="17" spans="1:20" ht="12.75" customHeight="1" x14ac:dyDescent="0.2">
      <c r="B17" s="7"/>
      <c r="M17" s="105" t="s">
        <v>37</v>
      </c>
      <c r="N17" s="104"/>
      <c r="O17" s="115"/>
      <c r="P17" s="115"/>
      <c r="R17" s="136"/>
      <c r="S17" s="136"/>
    </row>
    <row r="18" spans="1:20" ht="12.75" customHeight="1" x14ac:dyDescent="0.2">
      <c r="B18" s="7"/>
      <c r="M18" s="105" t="s">
        <v>38</v>
      </c>
      <c r="N18" s="104"/>
      <c r="O18" s="115"/>
      <c r="P18" s="115"/>
      <c r="R18" s="136"/>
      <c r="S18" s="136"/>
    </row>
    <row r="19" spans="1:20" ht="12.75" customHeight="1" x14ac:dyDescent="0.2">
      <c r="B19" s="7"/>
      <c r="M19" s="105" t="s">
        <v>39</v>
      </c>
      <c r="N19" s="104"/>
      <c r="O19" s="115"/>
      <c r="P19" s="115"/>
      <c r="R19" s="136"/>
      <c r="S19" s="136"/>
    </row>
    <row r="20" spans="1:20" ht="12.75" customHeight="1" x14ac:dyDescent="0.2">
      <c r="B20" s="7"/>
      <c r="M20" s="105" t="s">
        <v>40</v>
      </c>
      <c r="N20" s="104"/>
      <c r="O20" s="115"/>
      <c r="P20" s="115"/>
      <c r="R20" s="136"/>
      <c r="S20" s="136"/>
    </row>
    <row r="21" spans="1:20" ht="12.75" customHeight="1" x14ac:dyDescent="0.2">
      <c r="B21" s="7"/>
      <c r="M21" s="106" t="s">
        <v>45</v>
      </c>
      <c r="N21" s="104"/>
      <c r="O21" s="115"/>
      <c r="P21" s="115"/>
      <c r="R21" s="136"/>
      <c r="S21" s="136"/>
    </row>
    <row r="22" spans="1:20" ht="12.75" customHeight="1" x14ac:dyDescent="0.2">
      <c r="B22" s="7"/>
      <c r="M22" s="105" t="s">
        <v>15</v>
      </c>
      <c r="N22" s="104"/>
      <c r="O22" s="115"/>
      <c r="P22" s="115">
        <v>1.9094621192091888E-4</v>
      </c>
      <c r="R22" s="136"/>
      <c r="S22" s="136"/>
    </row>
    <row r="23" spans="1:20" s="9" customFormat="1" ht="12.75" customHeight="1" x14ac:dyDescent="0.2">
      <c r="A23" s="7"/>
      <c r="B23" s="7"/>
      <c r="C23" s="7"/>
      <c r="D23" s="7"/>
      <c r="E23" s="7"/>
      <c r="F23" s="7"/>
      <c r="G23" s="7"/>
      <c r="H23" s="7"/>
      <c r="I23" s="7"/>
      <c r="J23" s="7"/>
      <c r="K23" s="7"/>
      <c r="L23" s="7"/>
      <c r="M23" s="24"/>
      <c r="N23" s="7"/>
      <c r="S23" s="136"/>
    </row>
    <row r="24" spans="1:20" ht="12.75" customHeight="1" x14ac:dyDescent="0.2">
      <c r="B24" s="7"/>
      <c r="N24" s="7"/>
    </row>
    <row r="25" spans="1:20" ht="12.75" customHeight="1" x14ac:dyDescent="0.2">
      <c r="B25" s="7"/>
      <c r="N25" s="7"/>
    </row>
    <row r="26" spans="1:20" ht="12.75" customHeight="1" x14ac:dyDescent="0.2">
      <c r="B26" s="7"/>
      <c r="N26" s="7"/>
    </row>
    <row r="27" spans="1:20" ht="12.75" customHeight="1" x14ac:dyDescent="0.2">
      <c r="B27" s="7"/>
      <c r="N27" s="7"/>
    </row>
    <row r="28" spans="1:20" ht="12.75" customHeight="1" x14ac:dyDescent="0.2">
      <c r="B28" s="7"/>
      <c r="N28" s="7"/>
    </row>
    <row r="29" spans="1:20" ht="12.75" customHeight="1" x14ac:dyDescent="0.2">
      <c r="B29" s="7"/>
      <c r="N29" s="7"/>
    </row>
    <row r="30" spans="1:20" s="9" customFormat="1" ht="12.75" customHeight="1" x14ac:dyDescent="0.2">
      <c r="A30" s="7"/>
      <c r="B30" s="7"/>
      <c r="C30" s="7"/>
      <c r="D30" s="7"/>
      <c r="E30" s="7"/>
      <c r="F30" s="7"/>
      <c r="G30" s="7"/>
      <c r="H30" s="7"/>
      <c r="I30" s="7"/>
      <c r="J30" s="7"/>
      <c r="K30" s="7"/>
      <c r="L30" s="7"/>
      <c r="M30" s="24"/>
      <c r="N30" s="7"/>
      <c r="O30" s="7"/>
      <c r="P30" s="7"/>
      <c r="Q30" s="7"/>
      <c r="R30" s="7"/>
      <c r="S30" s="7"/>
      <c r="T30" s="7"/>
    </row>
    <row r="31" spans="1:20" ht="12.75" customHeight="1" x14ac:dyDescent="0.2">
      <c r="B31" s="7"/>
      <c r="N31" s="7"/>
    </row>
    <row r="32" spans="1:20" x14ac:dyDescent="0.2">
      <c r="B32" s="7"/>
      <c r="N32" s="7"/>
    </row>
    <row r="33" spans="2:14" x14ac:dyDescent="0.2">
      <c r="B33" s="7"/>
      <c r="N33" s="7"/>
    </row>
    <row r="34" spans="2:14" x14ac:dyDescent="0.2">
      <c r="B34" s="7"/>
      <c r="N34" s="7"/>
    </row>
    <row r="35" spans="2:14" x14ac:dyDescent="0.2">
      <c r="B35" s="7"/>
      <c r="N35" s="7"/>
    </row>
    <row r="36" spans="2:14" x14ac:dyDescent="0.2">
      <c r="B36" s="7"/>
      <c r="N36" s="7"/>
    </row>
    <row r="37" spans="2:14" x14ac:dyDescent="0.2">
      <c r="N37" s="7"/>
    </row>
    <row r="38" spans="2:14" x14ac:dyDescent="0.2">
      <c r="N38" s="7"/>
    </row>
    <row r="39" spans="2:14" x14ac:dyDescent="0.2">
      <c r="N39" s="7"/>
    </row>
    <row r="40" spans="2:14" x14ac:dyDescent="0.2">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8"/>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134</v>
      </c>
      <c r="B2" s="14"/>
      <c r="C2" s="14"/>
      <c r="D2" s="14"/>
    </row>
    <row r="3" spans="1:7" ht="12" customHeight="1" x14ac:dyDescent="0.2">
      <c r="A3" s="7" t="s">
        <v>188</v>
      </c>
      <c r="B3" s="15"/>
      <c r="C3" s="15"/>
      <c r="D3" s="15"/>
    </row>
    <row r="4" spans="1:7" s="19" customFormat="1" ht="17.45" customHeight="1" x14ac:dyDescent="0.2">
      <c r="A4" s="82"/>
      <c r="B4" s="253" t="s">
        <v>98</v>
      </c>
      <c r="C4" s="253"/>
      <c r="D4" s="253"/>
      <c r="E4" s="253" t="s">
        <v>99</v>
      </c>
      <c r="F4" s="253"/>
      <c r="G4" s="253"/>
    </row>
    <row r="5" spans="1:7" s="20" customFormat="1" ht="17.45" customHeight="1" x14ac:dyDescent="0.2">
      <c r="A5" s="211" t="s">
        <v>1</v>
      </c>
      <c r="B5" s="213" t="s">
        <v>2</v>
      </c>
      <c r="C5" s="213" t="s">
        <v>3</v>
      </c>
      <c r="D5" s="213" t="s">
        <v>3</v>
      </c>
      <c r="E5" s="213" t="s">
        <v>2</v>
      </c>
      <c r="F5" s="213" t="s">
        <v>3</v>
      </c>
      <c r="G5" s="213" t="s">
        <v>3</v>
      </c>
    </row>
    <row r="6" spans="1:7" s="20" customFormat="1" ht="17.45" customHeight="1" x14ac:dyDescent="0.2">
      <c r="A6" s="219" t="s">
        <v>14</v>
      </c>
      <c r="B6" s="220"/>
      <c r="C6" s="221"/>
      <c r="D6" s="221"/>
      <c r="E6" s="220"/>
      <c r="F6" s="221"/>
      <c r="G6" s="221"/>
    </row>
    <row r="7" spans="1:7" s="20" customFormat="1" ht="17.45" customHeight="1" x14ac:dyDescent="0.2">
      <c r="A7" s="210" t="s">
        <v>12</v>
      </c>
      <c r="B7" s="212"/>
      <c r="C7" s="214"/>
      <c r="D7" s="214"/>
      <c r="E7" s="212"/>
      <c r="F7" s="214"/>
      <c r="G7" s="214"/>
    </row>
    <row r="8" spans="1:7" s="20" customFormat="1" ht="17.45" customHeight="1" x14ac:dyDescent="0.2">
      <c r="A8" s="219" t="s">
        <v>13</v>
      </c>
      <c r="B8" s="220"/>
      <c r="C8" s="221"/>
      <c r="D8" s="221"/>
      <c r="E8" s="220"/>
      <c r="F8" s="221"/>
      <c r="G8" s="221"/>
    </row>
    <row r="9" spans="1:7" s="20" customFormat="1" ht="17.45" customHeight="1" x14ac:dyDescent="0.2">
      <c r="A9" s="210" t="s">
        <v>189</v>
      </c>
      <c r="B9" s="212"/>
      <c r="C9" s="214"/>
      <c r="D9" s="214"/>
      <c r="E9" s="212"/>
      <c r="F9" s="214"/>
      <c r="G9" s="214"/>
    </row>
    <row r="10" spans="1:7" s="20" customFormat="1" ht="17.45" customHeight="1" x14ac:dyDescent="0.2">
      <c r="A10" s="219" t="s">
        <v>170</v>
      </c>
      <c r="B10" s="220">
        <v>1.1921296827495098E-3</v>
      </c>
      <c r="C10" s="221">
        <v>4.7269387245178223</v>
      </c>
      <c r="D10" s="221">
        <v>4.474370002746582</v>
      </c>
      <c r="E10" s="220"/>
      <c r="F10" s="221"/>
      <c r="G10" s="221"/>
    </row>
    <row r="11" spans="1:7" s="20" customFormat="1" ht="17.45" customHeight="1" x14ac:dyDescent="0.2">
      <c r="A11" s="210" t="s">
        <v>169</v>
      </c>
      <c r="B11" s="212"/>
      <c r="C11" s="214"/>
      <c r="D11" s="214"/>
      <c r="E11" s="212"/>
      <c r="F11" s="214"/>
      <c r="G11" s="214"/>
    </row>
    <row r="12" spans="1:7" s="20" customFormat="1" ht="17.45" customHeight="1" x14ac:dyDescent="0.2">
      <c r="A12" s="219" t="s">
        <v>168</v>
      </c>
      <c r="B12" s="220"/>
      <c r="C12" s="221"/>
      <c r="D12" s="221"/>
      <c r="E12" s="220"/>
      <c r="F12" s="221"/>
      <c r="G12" s="221"/>
    </row>
    <row r="13" spans="1:7" s="20" customFormat="1" ht="17.45" customHeight="1" x14ac:dyDescent="0.2">
      <c r="A13" s="210" t="s">
        <v>11</v>
      </c>
      <c r="B13" s="212"/>
      <c r="C13" s="214"/>
      <c r="D13" s="214"/>
      <c r="E13" s="212"/>
      <c r="F13" s="214"/>
      <c r="G13" s="214"/>
    </row>
    <row r="14" spans="1:7" s="20" customFormat="1" ht="17.45" customHeight="1" x14ac:dyDescent="0.2">
      <c r="A14" s="219" t="s">
        <v>167</v>
      </c>
      <c r="B14" s="220"/>
      <c r="C14" s="221"/>
      <c r="D14" s="221"/>
      <c r="E14" s="220"/>
      <c r="F14" s="221"/>
      <c r="G14" s="221"/>
    </row>
    <row r="15" spans="1:7" s="20" customFormat="1" ht="17.45" customHeight="1" x14ac:dyDescent="0.2">
      <c r="A15" s="210" t="s">
        <v>190</v>
      </c>
      <c r="B15" s="212"/>
      <c r="C15" s="214"/>
      <c r="D15" s="214"/>
      <c r="E15" s="212"/>
      <c r="F15" s="214"/>
      <c r="G15" s="214"/>
    </row>
    <row r="16" spans="1:7" s="20" customFormat="1" ht="17.45" customHeight="1" x14ac:dyDescent="0.2">
      <c r="A16" s="219" t="s">
        <v>15</v>
      </c>
      <c r="B16" s="220">
        <v>2.4027777835726738E-2</v>
      </c>
      <c r="C16" s="221">
        <v>95.273063659667969</v>
      </c>
      <c r="D16" s="221">
        <v>90.182449340820313</v>
      </c>
      <c r="E16" s="220"/>
      <c r="F16" s="221"/>
      <c r="G16" s="221"/>
    </row>
    <row r="17" spans="1:7" s="20" customFormat="1" ht="17.45" customHeight="1" x14ac:dyDescent="0.2">
      <c r="A17" s="128" t="s">
        <v>4</v>
      </c>
      <c r="B17" s="129">
        <v>2.5219907984137535E-2</v>
      </c>
      <c r="C17" s="130">
        <v>100</v>
      </c>
      <c r="D17" s="130">
        <v>94.656822204589844</v>
      </c>
      <c r="E17" s="129"/>
      <c r="F17" s="130"/>
      <c r="G17" s="130"/>
    </row>
    <row r="18" spans="1:7" ht="2.1" customHeight="1" x14ac:dyDescent="0.2">
      <c r="A18" s="68"/>
      <c r="B18" s="69"/>
      <c r="C18" s="69"/>
      <c r="D18" s="69"/>
      <c r="E18" s="69"/>
      <c r="F18" s="69"/>
      <c r="G18" s="69"/>
    </row>
    <row r="19" spans="1:7" s="20" customFormat="1" ht="17.45" customHeight="1" x14ac:dyDescent="0.2">
      <c r="A19" s="211" t="s">
        <v>5</v>
      </c>
      <c r="B19" s="213" t="s">
        <v>2</v>
      </c>
      <c r="C19" s="213" t="s">
        <v>3</v>
      </c>
      <c r="D19" s="213" t="s">
        <v>3</v>
      </c>
      <c r="E19" s="213" t="s">
        <v>2</v>
      </c>
      <c r="F19" s="213" t="s">
        <v>3</v>
      </c>
      <c r="G19" s="213" t="s">
        <v>3</v>
      </c>
    </row>
    <row r="20" spans="1:7" s="20" customFormat="1" ht="17.45" customHeight="1" x14ac:dyDescent="0.2">
      <c r="A20" s="219" t="s">
        <v>193</v>
      </c>
      <c r="B20" s="220"/>
      <c r="C20" s="221"/>
      <c r="D20" s="221"/>
      <c r="E20" s="220"/>
      <c r="F20" s="221"/>
      <c r="G20" s="221"/>
    </row>
    <row r="21" spans="1:7" s="20" customFormat="1" ht="17.45" customHeight="1" x14ac:dyDescent="0.2">
      <c r="A21" s="210" t="s">
        <v>194</v>
      </c>
      <c r="B21" s="212"/>
      <c r="C21" s="214"/>
      <c r="D21" s="214"/>
      <c r="E21" s="212"/>
      <c r="F21" s="214"/>
      <c r="G21" s="214"/>
    </row>
    <row r="22" spans="1:7" s="20" customFormat="1" ht="17.45" customHeight="1" x14ac:dyDescent="0.2">
      <c r="A22" s="219" t="s">
        <v>195</v>
      </c>
      <c r="B22" s="220"/>
      <c r="C22" s="221"/>
      <c r="D22" s="221"/>
      <c r="E22" s="220"/>
      <c r="F22" s="221"/>
      <c r="G22" s="221"/>
    </row>
    <row r="23" spans="1:7" s="20" customFormat="1" ht="17.45" customHeight="1" x14ac:dyDescent="0.2">
      <c r="A23" s="210" t="s">
        <v>16</v>
      </c>
      <c r="B23" s="212"/>
      <c r="C23" s="214"/>
      <c r="D23" s="214"/>
      <c r="E23" s="212"/>
      <c r="F23" s="214"/>
      <c r="G23" s="214"/>
    </row>
    <row r="24" spans="1:7" s="20" customFormat="1" ht="17.45" customHeight="1" x14ac:dyDescent="0.2">
      <c r="A24" s="219" t="s">
        <v>191</v>
      </c>
      <c r="B24" s="220"/>
      <c r="C24" s="221"/>
      <c r="D24" s="221"/>
      <c r="E24" s="220"/>
      <c r="F24" s="221"/>
      <c r="G24" s="221"/>
    </row>
    <row r="25" spans="1:7" s="20" customFormat="1" ht="17.45" customHeight="1" x14ac:dyDescent="0.2">
      <c r="A25" s="210" t="s">
        <v>192</v>
      </c>
      <c r="B25" s="212"/>
      <c r="C25" s="214"/>
      <c r="D25" s="214"/>
      <c r="E25" s="212"/>
      <c r="F25" s="214"/>
      <c r="G25" s="214"/>
    </row>
    <row r="26" spans="1:7" s="20" customFormat="1" ht="17.45" customHeight="1" x14ac:dyDescent="0.2">
      <c r="A26" s="219" t="s">
        <v>17</v>
      </c>
      <c r="B26" s="220">
        <v>1.4236110728234053E-3</v>
      </c>
      <c r="C26" s="221"/>
      <c r="D26" s="221">
        <v>5.3431797027587891</v>
      </c>
      <c r="E26" s="220"/>
      <c r="F26" s="221"/>
      <c r="G26" s="221"/>
    </row>
    <row r="27" spans="1:7" s="20" customFormat="1" ht="17.45" customHeight="1" x14ac:dyDescent="0.2">
      <c r="A27" s="210" t="s">
        <v>196</v>
      </c>
      <c r="B27" s="212"/>
      <c r="C27" s="214"/>
      <c r="D27" s="214"/>
      <c r="E27" s="212"/>
      <c r="F27" s="214"/>
      <c r="G27" s="214"/>
    </row>
    <row r="28" spans="1:7" s="20" customFormat="1" ht="17.45" customHeight="1" x14ac:dyDescent="0.2">
      <c r="A28" s="77" t="s">
        <v>4</v>
      </c>
      <c r="B28" s="78">
        <v>1.4236110728234053E-3</v>
      </c>
      <c r="C28" s="77"/>
      <c r="D28" s="79">
        <v>5.3431797027587891</v>
      </c>
      <c r="E28" s="78"/>
      <c r="F28" s="79"/>
      <c r="G28" s="79"/>
    </row>
    <row r="29" spans="1:7" ht="2.1" customHeight="1" x14ac:dyDescent="0.2">
      <c r="A29" s="131"/>
      <c r="B29" s="132"/>
      <c r="C29" s="131"/>
      <c r="D29" s="133"/>
      <c r="E29" s="132"/>
      <c r="F29" s="134"/>
      <c r="G29" s="133"/>
    </row>
    <row r="30" spans="1:7" s="20" customFormat="1" ht="17.45" customHeight="1" x14ac:dyDescent="0.2">
      <c r="A30" s="73" t="s">
        <v>4</v>
      </c>
      <c r="B30" s="75">
        <v>2.6643518358469009E-2</v>
      </c>
      <c r="C30" s="73"/>
      <c r="D30" s="76">
        <v>100</v>
      </c>
      <c r="E30" s="75"/>
      <c r="F30" s="74"/>
      <c r="G30" s="76"/>
    </row>
    <row r="31" spans="1:7" ht="3" customHeight="1" x14ac:dyDescent="0.2">
      <c r="A31" s="254"/>
      <c r="B31" s="254"/>
      <c r="C31" s="254"/>
      <c r="D31" s="254"/>
      <c r="E31" s="254"/>
      <c r="F31" s="254"/>
      <c r="G31" s="254"/>
    </row>
    <row r="32" spans="1:7" ht="12" customHeight="1" x14ac:dyDescent="0.2">
      <c r="A32" s="252" t="s">
        <v>331</v>
      </c>
      <c r="B32" s="251"/>
      <c r="C32" s="251"/>
      <c r="D32" s="251"/>
      <c r="E32" s="251"/>
      <c r="F32" s="251"/>
      <c r="G32" s="251"/>
    </row>
    <row r="33" spans="1:7" ht="12.6" customHeight="1" x14ac:dyDescent="0.2">
      <c r="A33" s="252" t="s">
        <v>332</v>
      </c>
      <c r="B33" s="252"/>
      <c r="C33" s="252"/>
      <c r="D33" s="252"/>
      <c r="E33" s="252"/>
      <c r="F33" s="252"/>
      <c r="G33" s="252"/>
    </row>
    <row r="34" spans="1:7" ht="21.6" customHeight="1" x14ac:dyDescent="0.2">
      <c r="A34" s="251" t="s">
        <v>198</v>
      </c>
      <c r="B34" s="251"/>
      <c r="C34" s="251"/>
      <c r="D34" s="251"/>
      <c r="E34" s="251"/>
      <c r="F34" s="251"/>
      <c r="G34" s="251"/>
    </row>
    <row r="35" spans="1:7" ht="12" customHeight="1" x14ac:dyDescent="0.2">
      <c r="A35" s="251"/>
      <c r="B35" s="251"/>
      <c r="C35" s="251"/>
      <c r="D35" s="251"/>
      <c r="E35" s="251"/>
      <c r="F35" s="251"/>
      <c r="G35" s="251"/>
    </row>
    <row r="36" spans="1:7" ht="9" customHeight="1" x14ac:dyDescent="0.2">
      <c r="A36" s="251"/>
      <c r="B36" s="251"/>
      <c r="C36" s="251"/>
      <c r="D36" s="251"/>
      <c r="E36" s="251"/>
      <c r="F36" s="251"/>
      <c r="G36" s="251"/>
    </row>
    <row r="37" spans="1:7" ht="9" customHeight="1" x14ac:dyDescent="0.2">
      <c r="A37" s="251"/>
      <c r="B37" s="251"/>
      <c r="C37" s="251"/>
      <c r="D37" s="251"/>
      <c r="E37" s="251"/>
      <c r="F37" s="251"/>
      <c r="G37" s="251"/>
    </row>
    <row r="38" spans="1:7" ht="9" customHeight="1" x14ac:dyDescent="0.2">
      <c r="A38" s="251"/>
      <c r="B38" s="251"/>
      <c r="C38" s="251"/>
      <c r="D38" s="251"/>
      <c r="E38" s="251"/>
      <c r="F38" s="251"/>
      <c r="G38" s="251"/>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2AAE-5ACC-43CC-A468-31DA8F4E5448}">
  <dimension ref="A1:Q37"/>
  <sheetViews>
    <sheetView view="pageBreakPreview" zoomScale="80" zoomScaleNormal="75" zoomScaleSheetLayoutView="8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148</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258" t="s">
        <v>14</v>
      </c>
      <c r="N8" s="102"/>
      <c r="O8" s="102"/>
      <c r="P8" s="12"/>
      <c r="Q8" s="12"/>
    </row>
    <row r="9" spans="1:17" ht="12.75" customHeight="1" x14ac:dyDescent="0.2">
      <c r="B9" s="7"/>
      <c r="M9" s="258" t="s">
        <v>12</v>
      </c>
      <c r="N9" s="102"/>
      <c r="O9" s="102"/>
      <c r="P9" s="12"/>
      <c r="Q9" s="12"/>
    </row>
    <row r="10" spans="1:17" ht="12.75" customHeight="1" x14ac:dyDescent="0.2">
      <c r="B10" s="7"/>
      <c r="M10" s="258" t="s">
        <v>13</v>
      </c>
      <c r="N10" s="102"/>
      <c r="O10" s="102"/>
      <c r="P10" s="12"/>
      <c r="Q10" s="12"/>
    </row>
    <row r="11" spans="1:17" ht="12.75" customHeight="1" x14ac:dyDescent="0.2">
      <c r="B11" s="7"/>
      <c r="M11" s="258" t="s">
        <v>189</v>
      </c>
      <c r="N11" s="102"/>
      <c r="O11" s="102"/>
      <c r="P11" s="12"/>
      <c r="Q11" s="12"/>
    </row>
    <row r="12" spans="1:17" ht="12.75" customHeight="1" x14ac:dyDescent="0.2">
      <c r="B12" s="7"/>
      <c r="M12" s="258" t="s">
        <v>170</v>
      </c>
      <c r="N12" s="102">
        <v>1</v>
      </c>
      <c r="O12" s="102"/>
      <c r="P12" s="12"/>
      <c r="Q12" s="12"/>
    </row>
    <row r="13" spans="1:17" ht="12.75" customHeight="1" x14ac:dyDescent="0.2">
      <c r="B13" s="7"/>
      <c r="M13" s="258" t="s">
        <v>169</v>
      </c>
      <c r="N13" s="102"/>
      <c r="O13" s="102"/>
      <c r="P13" s="12"/>
      <c r="Q13" s="13"/>
    </row>
    <row r="14" spans="1:17" ht="12.75" customHeight="1" x14ac:dyDescent="0.2">
      <c r="B14" s="7"/>
      <c r="M14" s="258" t="s">
        <v>168</v>
      </c>
      <c r="N14" s="102"/>
      <c r="O14" s="102"/>
      <c r="P14" s="12"/>
      <c r="Q14" s="12"/>
    </row>
    <row r="15" spans="1:17" ht="12.75" customHeight="1" x14ac:dyDescent="0.2">
      <c r="B15" s="7"/>
      <c r="M15" s="258" t="s">
        <v>11</v>
      </c>
      <c r="N15" s="102"/>
      <c r="O15" s="102"/>
      <c r="P15" s="13"/>
      <c r="Q15" s="13"/>
    </row>
    <row r="16" spans="1:17" ht="12.75" customHeight="1" x14ac:dyDescent="0.2">
      <c r="B16" s="7"/>
      <c r="M16" s="258" t="s">
        <v>167</v>
      </c>
      <c r="N16" s="102"/>
      <c r="O16" s="102"/>
      <c r="P16" s="12"/>
      <c r="Q16" s="13"/>
    </row>
    <row r="17" spans="1:17" ht="12.75" customHeight="1" x14ac:dyDescent="0.2">
      <c r="B17" s="7"/>
      <c r="M17" s="258" t="s">
        <v>190</v>
      </c>
      <c r="N17" s="102"/>
      <c r="O17" s="102"/>
      <c r="P17" s="12"/>
      <c r="Q17" s="13"/>
    </row>
    <row r="18" spans="1:17" ht="12.75" customHeight="1" x14ac:dyDescent="0.2">
      <c r="B18" s="7"/>
      <c r="M18" s="258" t="s">
        <v>15</v>
      </c>
      <c r="N18" s="102">
        <v>0.74566473988439308</v>
      </c>
      <c r="O18" s="102">
        <v>0.25433526011560692</v>
      </c>
      <c r="P18" s="12"/>
      <c r="Q18" s="12"/>
    </row>
    <row r="19" spans="1:17" ht="12.75" customHeight="1" x14ac:dyDescent="0.2">
      <c r="B19" s="7"/>
      <c r="M19" s="258" t="s">
        <v>16</v>
      </c>
      <c r="N19" s="102"/>
      <c r="O19" s="102"/>
      <c r="P19" s="12"/>
      <c r="Q19" s="13"/>
    </row>
    <row r="20" spans="1:17" ht="12.75" customHeight="1" x14ac:dyDescent="0.2">
      <c r="B20" s="7"/>
      <c r="M20" s="258" t="s">
        <v>17</v>
      </c>
      <c r="N20" s="102">
        <v>1</v>
      </c>
      <c r="O20" s="102"/>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8"/>
  <sheetViews>
    <sheetView showGridLines="0" view="pageBreakPreview" topLeftCell="A7" zoomScale="90" zoomScaleNormal="75" zoomScaleSheetLayoutView="90" workbookViewId="0">
      <selection activeCell="P2" sqref="P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133</v>
      </c>
      <c r="B2" s="14"/>
      <c r="C2" s="14"/>
      <c r="D2" s="14"/>
    </row>
    <row r="3" spans="1:7" ht="12" customHeight="1" x14ac:dyDescent="0.2">
      <c r="A3" s="7" t="s">
        <v>188</v>
      </c>
      <c r="B3" s="15"/>
      <c r="C3" s="15"/>
      <c r="D3" s="15"/>
    </row>
    <row r="4" spans="1:7" s="19" customFormat="1" ht="17.45" customHeight="1" x14ac:dyDescent="0.2">
      <c r="A4" s="82"/>
      <c r="B4" s="253" t="s">
        <v>100</v>
      </c>
      <c r="C4" s="253"/>
      <c r="D4" s="253"/>
      <c r="E4" s="253" t="s">
        <v>101</v>
      </c>
      <c r="F4" s="253"/>
      <c r="G4" s="253"/>
    </row>
    <row r="5" spans="1:7" s="20" customFormat="1" ht="17.45" customHeight="1" x14ac:dyDescent="0.2">
      <c r="A5" s="211" t="s">
        <v>1</v>
      </c>
      <c r="B5" s="213" t="s">
        <v>2</v>
      </c>
      <c r="C5" s="213" t="s">
        <v>3</v>
      </c>
      <c r="D5" s="213" t="s">
        <v>3</v>
      </c>
      <c r="E5" s="213" t="s">
        <v>2</v>
      </c>
      <c r="F5" s="213" t="s">
        <v>3</v>
      </c>
      <c r="G5" s="213" t="s">
        <v>3</v>
      </c>
    </row>
    <row r="6" spans="1:7" s="20" customFormat="1" ht="17.45" customHeight="1" x14ac:dyDescent="0.2">
      <c r="A6" s="219" t="s">
        <v>14</v>
      </c>
      <c r="B6" s="220"/>
      <c r="C6" s="221"/>
      <c r="D6" s="221"/>
      <c r="E6" s="220"/>
      <c r="F6" s="221"/>
      <c r="G6" s="221"/>
    </row>
    <row r="7" spans="1:7" s="20" customFormat="1" ht="17.45" customHeight="1" x14ac:dyDescent="0.2">
      <c r="A7" s="210" t="s">
        <v>12</v>
      </c>
      <c r="B7" s="212"/>
      <c r="C7" s="214"/>
      <c r="D7" s="214"/>
      <c r="E7" s="212"/>
      <c r="F7" s="214"/>
      <c r="G7" s="214"/>
    </row>
    <row r="8" spans="1:7" s="20" customFormat="1" ht="17.45" customHeight="1" x14ac:dyDescent="0.2">
      <c r="A8" s="219" t="s">
        <v>13</v>
      </c>
      <c r="B8" s="220">
        <v>1.2384259607642889E-3</v>
      </c>
      <c r="C8" s="221">
        <v>100</v>
      </c>
      <c r="D8" s="221">
        <v>100</v>
      </c>
      <c r="E8" s="220">
        <v>1.0057870298624039E-2</v>
      </c>
      <c r="F8" s="221">
        <v>30.006906509399414</v>
      </c>
      <c r="G8" s="221">
        <v>17.876979827880859</v>
      </c>
    </row>
    <row r="9" spans="1:7" s="20" customFormat="1" ht="17.45" customHeight="1" x14ac:dyDescent="0.2">
      <c r="A9" s="210" t="s">
        <v>189</v>
      </c>
      <c r="B9" s="212"/>
      <c r="C9" s="214"/>
      <c r="D9" s="214"/>
      <c r="E9" s="212">
        <v>4.3865740299224854E-3</v>
      </c>
      <c r="F9" s="214">
        <v>13.087016105651855</v>
      </c>
      <c r="G9" s="214">
        <v>7.7967495918273926</v>
      </c>
    </row>
    <row r="10" spans="1:7" s="20" customFormat="1" ht="17.45" customHeight="1" x14ac:dyDescent="0.2">
      <c r="A10" s="219" t="s">
        <v>170</v>
      </c>
      <c r="B10" s="220"/>
      <c r="C10" s="221"/>
      <c r="D10" s="221"/>
      <c r="E10" s="220">
        <v>7.4074072763323784E-3</v>
      </c>
      <c r="F10" s="221">
        <v>22.099447250366211</v>
      </c>
      <c r="G10" s="221">
        <v>13.166015625</v>
      </c>
    </row>
    <row r="11" spans="1:7" s="20" customFormat="1" ht="17.45" customHeight="1" x14ac:dyDescent="0.2">
      <c r="A11" s="210" t="s">
        <v>169</v>
      </c>
      <c r="B11" s="212"/>
      <c r="C11" s="214"/>
      <c r="D11" s="214"/>
      <c r="E11" s="212"/>
      <c r="F11" s="214"/>
      <c r="G11" s="214"/>
    </row>
    <row r="12" spans="1:7" s="20" customFormat="1" ht="17.45" customHeight="1" x14ac:dyDescent="0.2">
      <c r="A12" s="219" t="s">
        <v>168</v>
      </c>
      <c r="B12" s="220"/>
      <c r="C12" s="221"/>
      <c r="D12" s="221"/>
      <c r="E12" s="220"/>
      <c r="F12" s="221"/>
      <c r="G12" s="221"/>
    </row>
    <row r="13" spans="1:7" s="20" customFormat="1" ht="17.45" customHeight="1" x14ac:dyDescent="0.2">
      <c r="A13" s="210" t="s">
        <v>11</v>
      </c>
      <c r="B13" s="212"/>
      <c r="C13" s="214"/>
      <c r="D13" s="214"/>
      <c r="E13" s="212"/>
      <c r="F13" s="214"/>
      <c r="G13" s="214"/>
    </row>
    <row r="14" spans="1:7" s="20" customFormat="1" ht="17.45" customHeight="1" x14ac:dyDescent="0.2">
      <c r="A14" s="219" t="s">
        <v>167</v>
      </c>
      <c r="B14" s="220"/>
      <c r="C14" s="221"/>
      <c r="D14" s="221"/>
      <c r="E14" s="220">
        <v>8.7731480598449707E-3</v>
      </c>
      <c r="F14" s="221">
        <v>26.174032211303711</v>
      </c>
      <c r="G14" s="221">
        <v>15.593499183654785</v>
      </c>
    </row>
    <row r="15" spans="1:7" s="20" customFormat="1" ht="17.45" customHeight="1" x14ac:dyDescent="0.2">
      <c r="A15" s="210" t="s">
        <v>190</v>
      </c>
      <c r="B15" s="212"/>
      <c r="C15" s="214"/>
      <c r="D15" s="214"/>
      <c r="E15" s="212"/>
      <c r="F15" s="214"/>
      <c r="G15" s="214"/>
    </row>
    <row r="16" spans="1:7" s="20" customFormat="1" ht="17.45" customHeight="1" x14ac:dyDescent="0.2">
      <c r="A16" s="219" t="s">
        <v>15</v>
      </c>
      <c r="B16" s="220"/>
      <c r="C16" s="221"/>
      <c r="D16" s="221"/>
      <c r="E16" s="220">
        <v>2.8935184236615896E-3</v>
      </c>
      <c r="F16" s="221">
        <v>8.6325969696044922</v>
      </c>
      <c r="G16" s="221">
        <v>5.142974853515625</v>
      </c>
    </row>
    <row r="17" spans="1:11" s="20" customFormat="1" ht="17.45" customHeight="1" x14ac:dyDescent="0.2">
      <c r="A17" s="128" t="s">
        <v>4</v>
      </c>
      <c r="B17" s="129">
        <v>1.2384259607642889E-3</v>
      </c>
      <c r="C17" s="130">
        <v>100</v>
      </c>
      <c r="D17" s="130">
        <v>100</v>
      </c>
      <c r="E17" s="129">
        <v>3.3518519252538681E-2</v>
      </c>
      <c r="F17" s="130">
        <v>100</v>
      </c>
      <c r="G17" s="130">
        <v>59.576217651367188</v>
      </c>
    </row>
    <row r="18" spans="1:11" ht="2.1" customHeight="1" x14ac:dyDescent="0.2">
      <c r="A18" s="68"/>
      <c r="B18" s="69"/>
      <c r="C18" s="69"/>
      <c r="D18" s="69"/>
      <c r="E18" s="69"/>
      <c r="F18" s="69"/>
      <c r="G18" s="69"/>
    </row>
    <row r="19" spans="1:11" s="20" customFormat="1" ht="17.45" customHeight="1" x14ac:dyDescent="0.2">
      <c r="A19" s="211" t="s">
        <v>5</v>
      </c>
      <c r="B19" s="213" t="s">
        <v>106</v>
      </c>
      <c r="C19" s="213" t="s">
        <v>3</v>
      </c>
      <c r="D19" s="213" t="s">
        <v>3</v>
      </c>
      <c r="E19" s="213" t="s">
        <v>106</v>
      </c>
      <c r="F19" s="213" t="s">
        <v>3</v>
      </c>
      <c r="G19" s="213" t="s">
        <v>3</v>
      </c>
    </row>
    <row r="20" spans="1:11" s="20" customFormat="1" ht="17.45" customHeight="1" x14ac:dyDescent="0.2">
      <c r="A20" s="219" t="s">
        <v>193</v>
      </c>
      <c r="B20" s="220"/>
      <c r="C20" s="221"/>
      <c r="D20" s="221"/>
      <c r="E20" s="220"/>
      <c r="F20" s="221"/>
      <c r="G20" s="221"/>
    </row>
    <row r="21" spans="1:11" s="20" customFormat="1" ht="17.45" customHeight="1" x14ac:dyDescent="0.2">
      <c r="A21" s="210" t="s">
        <v>194</v>
      </c>
      <c r="B21" s="212"/>
      <c r="C21" s="214"/>
      <c r="D21" s="214"/>
      <c r="E21" s="212"/>
      <c r="F21" s="214"/>
      <c r="G21" s="214"/>
    </row>
    <row r="22" spans="1:11" s="20" customFormat="1" ht="17.45" customHeight="1" x14ac:dyDescent="0.2">
      <c r="A22" s="219" t="s">
        <v>195</v>
      </c>
      <c r="B22" s="220"/>
      <c r="C22" s="221"/>
      <c r="D22" s="221"/>
      <c r="E22" s="220"/>
      <c r="F22" s="221"/>
      <c r="G22" s="221"/>
    </row>
    <row r="23" spans="1:11" s="20" customFormat="1" ht="17.45" customHeight="1" x14ac:dyDescent="0.2">
      <c r="A23" s="210" t="s">
        <v>16</v>
      </c>
      <c r="B23" s="212"/>
      <c r="C23" s="214"/>
      <c r="D23" s="214"/>
      <c r="E23" s="212"/>
      <c r="F23" s="214"/>
      <c r="G23" s="214"/>
    </row>
    <row r="24" spans="1:11" s="20" customFormat="1" ht="17.45" customHeight="1" x14ac:dyDescent="0.2">
      <c r="A24" s="219" t="s">
        <v>191</v>
      </c>
      <c r="B24" s="220"/>
      <c r="C24" s="221"/>
      <c r="D24" s="221"/>
      <c r="E24" s="220"/>
      <c r="F24" s="221"/>
      <c r="G24" s="221"/>
    </row>
    <row r="25" spans="1:11" s="20" customFormat="1" ht="17.45" customHeight="1" x14ac:dyDescent="0.2">
      <c r="A25" s="210" t="s">
        <v>192</v>
      </c>
      <c r="B25" s="212"/>
      <c r="C25" s="214"/>
      <c r="D25" s="214"/>
      <c r="E25" s="212"/>
      <c r="F25" s="214"/>
      <c r="G25" s="214"/>
    </row>
    <row r="26" spans="1:11" s="20" customFormat="1" ht="17.45" customHeight="1" x14ac:dyDescent="0.2">
      <c r="A26" s="219" t="s">
        <v>17</v>
      </c>
      <c r="B26" s="220"/>
      <c r="C26" s="221"/>
      <c r="D26" s="221"/>
      <c r="E26" s="220">
        <v>2.274305559694767E-2</v>
      </c>
      <c r="F26" s="221"/>
      <c r="G26" s="221">
        <v>40.423782348632813</v>
      </c>
    </row>
    <row r="27" spans="1:11" s="20" customFormat="1" ht="17.45" customHeight="1" x14ac:dyDescent="0.2">
      <c r="A27" s="210" t="s">
        <v>196</v>
      </c>
      <c r="B27" s="212"/>
      <c r="C27" s="214"/>
      <c r="D27" s="214"/>
      <c r="E27" s="212"/>
      <c r="F27" s="214"/>
      <c r="G27" s="214"/>
    </row>
    <row r="28" spans="1:11" s="20" customFormat="1" ht="17.45" customHeight="1" x14ac:dyDescent="0.2">
      <c r="A28" s="77" t="s">
        <v>4</v>
      </c>
      <c r="B28" s="78"/>
      <c r="C28" s="77"/>
      <c r="D28" s="79"/>
      <c r="E28" s="78">
        <v>2.274305559694767E-2</v>
      </c>
      <c r="F28" s="79"/>
      <c r="G28" s="79">
        <v>40.423782348632813</v>
      </c>
    </row>
    <row r="29" spans="1:11" ht="2.1" customHeight="1" x14ac:dyDescent="0.2">
      <c r="A29" s="131"/>
      <c r="B29" s="132"/>
      <c r="C29" s="131"/>
      <c r="D29" s="133"/>
      <c r="E29" s="132"/>
      <c r="F29" s="134"/>
      <c r="G29" s="133"/>
    </row>
    <row r="30" spans="1:11" s="20" customFormat="1" ht="17.45" customHeight="1" x14ac:dyDescent="0.2">
      <c r="A30" s="73" t="s">
        <v>4</v>
      </c>
      <c r="B30" s="75">
        <v>1.2384259607642889E-3</v>
      </c>
      <c r="C30" s="73"/>
      <c r="D30" s="76">
        <v>100</v>
      </c>
      <c r="E30" s="75">
        <v>5.6261572986841202E-2</v>
      </c>
      <c r="F30" s="74"/>
      <c r="G30" s="76">
        <v>100</v>
      </c>
      <c r="K30" s="109"/>
    </row>
    <row r="31" spans="1:11" ht="3" customHeight="1" x14ac:dyDescent="0.2">
      <c r="A31" s="254"/>
      <c r="B31" s="254"/>
      <c r="C31" s="254"/>
      <c r="D31" s="254"/>
      <c r="E31" s="254"/>
      <c r="F31" s="254"/>
      <c r="G31" s="254"/>
    </row>
    <row r="32" spans="1:11" ht="12" customHeight="1" x14ac:dyDescent="0.2">
      <c r="A32" s="252" t="s">
        <v>333</v>
      </c>
      <c r="B32" s="251"/>
      <c r="C32" s="251"/>
      <c r="D32" s="251"/>
      <c r="E32" s="251"/>
      <c r="F32" s="251"/>
      <c r="G32" s="251"/>
    </row>
    <row r="33" spans="1:7" ht="12.6" customHeight="1" x14ac:dyDescent="0.2">
      <c r="A33" s="251" t="s">
        <v>334</v>
      </c>
      <c r="B33" s="251"/>
      <c r="C33" s="251"/>
      <c r="D33" s="251"/>
      <c r="E33" s="251"/>
      <c r="F33" s="251"/>
      <c r="G33" s="251"/>
    </row>
    <row r="34" spans="1:7" ht="21.6" customHeight="1" x14ac:dyDescent="0.2">
      <c r="A34" s="251" t="s">
        <v>198</v>
      </c>
      <c r="B34" s="251"/>
      <c r="C34" s="251"/>
      <c r="D34" s="251"/>
      <c r="E34" s="251"/>
      <c r="F34" s="251"/>
      <c r="G34" s="251"/>
    </row>
    <row r="35" spans="1:7" ht="12" customHeight="1" x14ac:dyDescent="0.2">
      <c r="A35" s="251"/>
      <c r="B35" s="251"/>
      <c r="C35" s="251"/>
      <c r="D35" s="251"/>
      <c r="E35" s="251"/>
      <c r="F35" s="251"/>
      <c r="G35" s="251"/>
    </row>
    <row r="36" spans="1:7" ht="9" customHeight="1" x14ac:dyDescent="0.2">
      <c r="A36" s="251"/>
      <c r="B36" s="251"/>
      <c r="C36" s="251"/>
      <c r="D36" s="251"/>
      <c r="E36" s="251"/>
      <c r="F36" s="251"/>
      <c r="G36" s="251"/>
    </row>
    <row r="37" spans="1:7" ht="9" customHeight="1" x14ac:dyDescent="0.2">
      <c r="A37" s="251"/>
      <c r="B37" s="251"/>
      <c r="C37" s="251"/>
      <c r="D37" s="251"/>
      <c r="E37" s="251"/>
      <c r="F37" s="251"/>
      <c r="G37" s="251"/>
    </row>
    <row r="38" spans="1:7" ht="9" customHeight="1" x14ac:dyDescent="0.2">
      <c r="A38" s="251"/>
      <c r="B38" s="251"/>
      <c r="C38" s="251"/>
      <c r="D38" s="251"/>
      <c r="E38" s="251"/>
      <c r="F38" s="251"/>
      <c r="G38" s="251"/>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C447E-954F-4297-9ECC-B27278FFB0A7}">
  <dimension ref="A1:Q37"/>
  <sheetViews>
    <sheetView view="pageBreakPreview" zoomScale="80" zoomScaleNormal="75" zoomScaleSheetLayoutView="8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149</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258" t="s">
        <v>14</v>
      </c>
      <c r="N8" s="102"/>
      <c r="O8" s="102"/>
      <c r="P8" s="12"/>
      <c r="Q8" s="12"/>
    </row>
    <row r="9" spans="1:17" ht="12.75" customHeight="1" x14ac:dyDescent="0.2">
      <c r="B9" s="7"/>
      <c r="M9" s="258" t="s">
        <v>12</v>
      </c>
      <c r="N9" s="102"/>
      <c r="O9" s="102"/>
      <c r="P9" s="12"/>
      <c r="Q9" s="12"/>
    </row>
    <row r="10" spans="1:17" ht="12.75" customHeight="1" x14ac:dyDescent="0.2">
      <c r="B10" s="7"/>
      <c r="M10" s="258" t="s">
        <v>13</v>
      </c>
      <c r="N10" s="102">
        <v>0.57581967213114749</v>
      </c>
      <c r="O10" s="102">
        <v>0.42418032786885246</v>
      </c>
      <c r="P10" s="12"/>
      <c r="Q10" s="12"/>
    </row>
    <row r="11" spans="1:17" ht="12.75" customHeight="1" x14ac:dyDescent="0.2">
      <c r="B11" s="7"/>
      <c r="M11" s="258" t="s">
        <v>189</v>
      </c>
      <c r="N11" s="102">
        <v>1</v>
      </c>
      <c r="O11" s="102"/>
      <c r="P11" s="12"/>
      <c r="Q11" s="12"/>
    </row>
    <row r="12" spans="1:17" ht="12.75" customHeight="1" x14ac:dyDescent="0.2">
      <c r="B12" s="7"/>
      <c r="M12" s="258" t="s">
        <v>170</v>
      </c>
      <c r="N12" s="102">
        <v>1</v>
      </c>
      <c r="O12" s="102"/>
      <c r="P12" s="12"/>
      <c r="Q12" s="12"/>
    </row>
    <row r="13" spans="1:17" ht="12.75" customHeight="1" x14ac:dyDescent="0.2">
      <c r="B13" s="7"/>
      <c r="M13" s="258" t="s">
        <v>169</v>
      </c>
      <c r="N13" s="102"/>
      <c r="O13" s="102"/>
      <c r="P13" s="12"/>
      <c r="Q13" s="13"/>
    </row>
    <row r="14" spans="1:17" ht="12.75" customHeight="1" x14ac:dyDescent="0.2">
      <c r="B14" s="7"/>
      <c r="M14" s="258" t="s">
        <v>168</v>
      </c>
      <c r="N14" s="102"/>
      <c r="O14" s="102"/>
      <c r="P14" s="12"/>
      <c r="Q14" s="12"/>
    </row>
    <row r="15" spans="1:17" ht="12.75" customHeight="1" x14ac:dyDescent="0.2">
      <c r="B15" s="7"/>
      <c r="M15" s="258" t="s">
        <v>11</v>
      </c>
      <c r="N15" s="102"/>
      <c r="O15" s="102"/>
      <c r="P15" s="13"/>
      <c r="Q15" s="13"/>
    </row>
    <row r="16" spans="1:17" ht="12.75" customHeight="1" x14ac:dyDescent="0.2">
      <c r="B16" s="7"/>
      <c r="M16" s="258" t="s">
        <v>167</v>
      </c>
      <c r="N16" s="102">
        <v>1</v>
      </c>
      <c r="O16" s="102"/>
      <c r="P16" s="12"/>
      <c r="Q16" s="13"/>
    </row>
    <row r="17" spans="1:17" ht="12.75" customHeight="1" x14ac:dyDescent="0.2">
      <c r="B17" s="7"/>
      <c r="M17" s="258" t="s">
        <v>190</v>
      </c>
      <c r="N17" s="102"/>
      <c r="O17" s="102"/>
      <c r="P17" s="12"/>
      <c r="Q17" s="13"/>
    </row>
    <row r="18" spans="1:17" ht="12.75" customHeight="1" x14ac:dyDescent="0.2">
      <c r="B18" s="7"/>
      <c r="M18" s="258" t="s">
        <v>15</v>
      </c>
      <c r="N18" s="102">
        <v>1</v>
      </c>
      <c r="O18" s="102"/>
      <c r="P18" s="12"/>
      <c r="Q18" s="12"/>
    </row>
    <row r="19" spans="1:17" ht="12.75" customHeight="1" x14ac:dyDescent="0.2">
      <c r="B19" s="7"/>
      <c r="M19" s="258" t="s">
        <v>16</v>
      </c>
      <c r="N19" s="102"/>
      <c r="O19" s="102"/>
      <c r="P19" s="12"/>
      <c r="Q19" s="13"/>
    </row>
    <row r="20" spans="1:17" ht="12.75" customHeight="1" x14ac:dyDescent="0.2">
      <c r="B20" s="7"/>
      <c r="M20" s="258" t="s">
        <v>17</v>
      </c>
      <c r="N20" s="102">
        <v>1</v>
      </c>
      <c r="O20" s="102"/>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132</v>
      </c>
      <c r="B4" s="7"/>
    </row>
    <row r="5" spans="1:17" x14ac:dyDescent="0.2">
      <c r="A5" s="7" t="s">
        <v>188</v>
      </c>
      <c r="B5" s="7"/>
    </row>
    <row r="6" spans="1:17" x14ac:dyDescent="0.2">
      <c r="B6" s="7"/>
    </row>
    <row r="7" spans="1:17" ht="12.75" customHeight="1" x14ac:dyDescent="0.2">
      <c r="B7" s="7"/>
      <c r="M7" s="103" t="s">
        <v>27</v>
      </c>
      <c r="N7" s="100" t="s">
        <v>66</v>
      </c>
    </row>
    <row r="8" spans="1:17" s="9" customFormat="1" ht="12.75" customHeight="1" x14ac:dyDescent="0.2">
      <c r="A8" s="7"/>
      <c r="B8" s="7"/>
      <c r="C8" s="7"/>
      <c r="D8" s="7"/>
      <c r="E8" s="7"/>
      <c r="F8" s="7"/>
      <c r="G8" s="7"/>
      <c r="H8" s="7"/>
      <c r="I8" s="7"/>
      <c r="J8" s="7"/>
      <c r="K8" s="7"/>
      <c r="M8" s="105" t="s">
        <v>28</v>
      </c>
      <c r="N8" s="115">
        <v>0.58097649186256783</v>
      </c>
      <c r="P8" s="7"/>
      <c r="Q8" s="136"/>
    </row>
    <row r="9" spans="1:17" ht="12.75" customHeight="1" x14ac:dyDescent="0.2">
      <c r="B9" s="7"/>
      <c r="M9" s="105" t="s">
        <v>29</v>
      </c>
      <c r="N9" s="115">
        <v>1.3924050632911392E-2</v>
      </c>
      <c r="Q9" s="136"/>
    </row>
    <row r="10" spans="1:17" ht="12.75" customHeight="1" x14ac:dyDescent="0.2">
      <c r="B10" s="7"/>
      <c r="M10" s="105" t="s">
        <v>30</v>
      </c>
      <c r="N10" s="115">
        <v>1.8336347197106691E-2</v>
      </c>
      <c r="Q10" s="136"/>
    </row>
    <row r="11" spans="1:17" ht="12.75" customHeight="1" x14ac:dyDescent="0.2">
      <c r="B11" s="7"/>
      <c r="M11" s="105" t="s">
        <v>31</v>
      </c>
      <c r="N11" s="115"/>
      <c r="Q11" s="136"/>
    </row>
    <row r="12" spans="1:17" ht="12.75" customHeight="1" x14ac:dyDescent="0.2">
      <c r="B12" s="7"/>
      <c r="M12" s="105" t="s">
        <v>32</v>
      </c>
      <c r="N12" s="115"/>
      <c r="Q12" s="136"/>
    </row>
    <row r="13" spans="1:17" ht="12.75" customHeight="1" x14ac:dyDescent="0.2">
      <c r="B13" s="7"/>
      <c r="M13" s="105" t="s">
        <v>33</v>
      </c>
      <c r="N13" s="115">
        <v>1.135623869801085E-2</v>
      </c>
      <c r="Q13" s="136"/>
    </row>
    <row r="14" spans="1:17" ht="12.75" customHeight="1" x14ac:dyDescent="0.2">
      <c r="B14" s="7"/>
      <c r="M14" s="105" t="s">
        <v>34</v>
      </c>
      <c r="N14" s="115">
        <v>0.35439421338155513</v>
      </c>
      <c r="Q14" s="136"/>
    </row>
    <row r="15" spans="1:17" ht="12.75" customHeight="1" x14ac:dyDescent="0.2">
      <c r="B15" s="7"/>
      <c r="M15" s="105" t="s">
        <v>35</v>
      </c>
      <c r="N15" s="115"/>
      <c r="Q15" s="136"/>
    </row>
    <row r="16" spans="1:17" ht="12.75" customHeight="1" x14ac:dyDescent="0.2">
      <c r="B16" s="7"/>
      <c r="M16" s="105" t="s">
        <v>36</v>
      </c>
      <c r="N16" s="115"/>
      <c r="Q16" s="136"/>
    </row>
    <row r="17" spans="1:17" ht="12.75" customHeight="1" x14ac:dyDescent="0.2">
      <c r="B17" s="7"/>
      <c r="M17" s="105" t="s">
        <v>37</v>
      </c>
      <c r="N17" s="115">
        <v>8.5352622061482825E-3</v>
      </c>
      <c r="Q17" s="136"/>
    </row>
    <row r="18" spans="1:17" ht="12.75" customHeight="1" x14ac:dyDescent="0.2">
      <c r="B18" s="7"/>
      <c r="M18" s="105" t="s">
        <v>38</v>
      </c>
      <c r="N18" s="115">
        <v>1.2477396021699819E-2</v>
      </c>
      <c r="Q18" s="136"/>
    </row>
    <row r="19" spans="1:17" ht="12.75" customHeight="1" x14ac:dyDescent="0.2">
      <c r="B19" s="7"/>
      <c r="M19" s="105" t="s">
        <v>39</v>
      </c>
      <c r="N19" s="115"/>
      <c r="Q19" s="136"/>
    </row>
    <row r="20" spans="1:17" ht="12.75" customHeight="1" x14ac:dyDescent="0.2">
      <c r="B20" s="7"/>
      <c r="M20" s="105" t="s">
        <v>40</v>
      </c>
      <c r="N20" s="115"/>
      <c r="Q20" s="136"/>
    </row>
    <row r="21" spans="1:17" ht="12.75" customHeight="1" x14ac:dyDescent="0.2">
      <c r="B21" s="7"/>
      <c r="M21" s="106" t="s">
        <v>45</v>
      </c>
      <c r="N21" s="115"/>
      <c r="Q21" s="136"/>
    </row>
    <row r="22" spans="1:17" ht="12.75" customHeight="1" x14ac:dyDescent="0.2">
      <c r="B22" s="7"/>
      <c r="M22" s="105" t="s">
        <v>15</v>
      </c>
      <c r="N22" s="115"/>
      <c r="Q22" s="136"/>
    </row>
    <row r="23" spans="1:17" s="9" customFormat="1" ht="12.75" customHeight="1" x14ac:dyDescent="0.2">
      <c r="A23" s="7"/>
      <c r="B23" s="7"/>
      <c r="C23" s="7"/>
      <c r="D23" s="7"/>
      <c r="E23" s="7"/>
      <c r="F23" s="7"/>
      <c r="G23" s="7"/>
      <c r="H23" s="7"/>
      <c r="I23" s="7"/>
      <c r="J23" s="7"/>
      <c r="K23" s="7"/>
      <c r="L23" s="7"/>
      <c r="M23" s="24"/>
      <c r="N23" s="7"/>
      <c r="P23" s="7"/>
      <c r="Q23" s="136"/>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8"/>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131</v>
      </c>
      <c r="B2" s="14"/>
      <c r="C2" s="14"/>
      <c r="D2" s="14"/>
    </row>
    <row r="3" spans="1:7" ht="12.75" customHeight="1" x14ac:dyDescent="0.2">
      <c r="A3" s="7" t="s">
        <v>188</v>
      </c>
      <c r="B3" s="15"/>
      <c r="C3" s="15"/>
      <c r="D3" s="15"/>
    </row>
    <row r="4" spans="1:7" s="19" customFormat="1" ht="17.45" customHeight="1" x14ac:dyDescent="0.2">
      <c r="A4" s="82"/>
      <c r="B4" s="253" t="s">
        <v>102</v>
      </c>
      <c r="C4" s="253"/>
      <c r="D4" s="253"/>
      <c r="E4" s="253" t="s">
        <v>103</v>
      </c>
      <c r="F4" s="253"/>
      <c r="G4" s="253"/>
    </row>
    <row r="5" spans="1:7" s="20" customFormat="1" ht="17.45" customHeight="1" x14ac:dyDescent="0.2">
      <c r="A5" s="211" t="s">
        <v>1</v>
      </c>
      <c r="B5" s="213" t="s">
        <v>2</v>
      </c>
      <c r="C5" s="213" t="s">
        <v>3</v>
      </c>
      <c r="D5" s="213" t="s">
        <v>3</v>
      </c>
      <c r="E5" s="213" t="s">
        <v>2</v>
      </c>
      <c r="F5" s="213" t="s">
        <v>3</v>
      </c>
      <c r="G5" s="213" t="s">
        <v>3</v>
      </c>
    </row>
    <row r="6" spans="1:7" s="20" customFormat="1" ht="17.45" customHeight="1" x14ac:dyDescent="0.2">
      <c r="A6" s="219" t="s">
        <v>14</v>
      </c>
      <c r="B6" s="220"/>
      <c r="C6" s="221"/>
      <c r="D6" s="221"/>
      <c r="E6" s="220"/>
      <c r="F6" s="221"/>
      <c r="G6" s="221"/>
    </row>
    <row r="7" spans="1:7" s="20" customFormat="1" ht="17.45" customHeight="1" x14ac:dyDescent="0.2">
      <c r="A7" s="210" t="s">
        <v>12</v>
      </c>
      <c r="B7" s="212"/>
      <c r="C7" s="214"/>
      <c r="D7" s="214"/>
      <c r="E7" s="212"/>
      <c r="F7" s="214"/>
      <c r="G7" s="214"/>
    </row>
    <row r="8" spans="1:7" s="20" customFormat="1" ht="17.45" customHeight="1" x14ac:dyDescent="0.2">
      <c r="A8" s="219" t="s">
        <v>13</v>
      </c>
      <c r="B8" s="220"/>
      <c r="C8" s="221"/>
      <c r="D8" s="221"/>
      <c r="E8" s="220"/>
      <c r="F8" s="221"/>
      <c r="G8" s="221"/>
    </row>
    <row r="9" spans="1:7" s="20" customFormat="1" ht="17.45" customHeight="1" x14ac:dyDescent="0.2">
      <c r="A9" s="210" t="s">
        <v>189</v>
      </c>
      <c r="B9" s="212"/>
      <c r="C9" s="214"/>
      <c r="D9" s="214"/>
      <c r="E9" s="212"/>
      <c r="F9" s="214"/>
      <c r="G9" s="214"/>
    </row>
    <row r="10" spans="1:7" s="20" customFormat="1" ht="17.45" customHeight="1" x14ac:dyDescent="0.2">
      <c r="A10" s="219" t="s">
        <v>170</v>
      </c>
      <c r="B10" s="220"/>
      <c r="C10" s="221"/>
      <c r="D10" s="221"/>
      <c r="E10" s="220"/>
      <c r="F10" s="221"/>
      <c r="G10" s="221"/>
    </row>
    <row r="11" spans="1:7" s="20" customFormat="1" ht="17.45" customHeight="1" x14ac:dyDescent="0.2">
      <c r="A11" s="210" t="s">
        <v>169</v>
      </c>
      <c r="B11" s="212"/>
      <c r="C11" s="214"/>
      <c r="D11" s="214"/>
      <c r="E11" s="212"/>
      <c r="F11" s="214"/>
      <c r="G11" s="214"/>
    </row>
    <row r="12" spans="1:7" s="20" customFormat="1" ht="17.45" customHeight="1" x14ac:dyDescent="0.2">
      <c r="A12" s="219" t="s">
        <v>168</v>
      </c>
      <c r="B12" s="220"/>
      <c r="C12" s="221"/>
      <c r="D12" s="221"/>
      <c r="E12" s="220"/>
      <c r="F12" s="221"/>
      <c r="G12" s="221"/>
    </row>
    <row r="13" spans="1:7" s="20" customFormat="1" ht="17.45" customHeight="1" x14ac:dyDescent="0.2">
      <c r="A13" s="210" t="s">
        <v>11</v>
      </c>
      <c r="B13" s="212"/>
      <c r="C13" s="214"/>
      <c r="D13" s="214"/>
      <c r="E13" s="212"/>
      <c r="F13" s="214"/>
      <c r="G13" s="214"/>
    </row>
    <row r="14" spans="1:7" s="20" customFormat="1" ht="17.45" customHeight="1" x14ac:dyDescent="0.2">
      <c r="A14" s="219" t="s">
        <v>167</v>
      </c>
      <c r="B14" s="220"/>
      <c r="C14" s="221"/>
      <c r="D14" s="221"/>
      <c r="E14" s="220"/>
      <c r="F14" s="221"/>
      <c r="G14" s="221"/>
    </row>
    <row r="15" spans="1:7" s="20" customFormat="1" ht="17.45" customHeight="1" x14ac:dyDescent="0.2">
      <c r="A15" s="210" t="s">
        <v>190</v>
      </c>
      <c r="B15" s="212"/>
      <c r="C15" s="214"/>
      <c r="D15" s="214"/>
      <c r="E15" s="212"/>
      <c r="F15" s="214"/>
      <c r="G15" s="214"/>
    </row>
    <row r="16" spans="1:7" s="20" customFormat="1" ht="17.45" customHeight="1" x14ac:dyDescent="0.2">
      <c r="A16" s="219" t="s">
        <v>15</v>
      </c>
      <c r="B16" s="220"/>
      <c r="C16" s="221"/>
      <c r="D16" s="221"/>
      <c r="E16" s="220"/>
      <c r="F16" s="221"/>
      <c r="G16" s="221"/>
    </row>
    <row r="17" spans="1:7" s="20" customFormat="1" ht="17.45" customHeight="1" x14ac:dyDescent="0.2">
      <c r="A17" s="128" t="s">
        <v>4</v>
      </c>
      <c r="B17" s="129"/>
      <c r="C17" s="130"/>
      <c r="D17" s="130"/>
      <c r="E17" s="129"/>
      <c r="F17" s="130"/>
      <c r="G17" s="130"/>
    </row>
    <row r="18" spans="1:7" ht="2.1" customHeight="1" x14ac:dyDescent="0.2">
      <c r="A18" s="68"/>
      <c r="B18" s="69"/>
      <c r="C18" s="69"/>
      <c r="D18" s="69"/>
      <c r="E18" s="69"/>
      <c r="F18" s="69"/>
      <c r="G18" s="69"/>
    </row>
    <row r="19" spans="1:7" s="20" customFormat="1" ht="17.45" customHeight="1" x14ac:dyDescent="0.2">
      <c r="A19" s="211" t="s">
        <v>5</v>
      </c>
      <c r="B19" s="213" t="s">
        <v>106</v>
      </c>
      <c r="C19" s="213" t="s">
        <v>3</v>
      </c>
      <c r="D19" s="213" t="s">
        <v>3</v>
      </c>
      <c r="E19" s="213" t="s">
        <v>106</v>
      </c>
      <c r="F19" s="213" t="s">
        <v>3</v>
      </c>
      <c r="G19" s="213" t="s">
        <v>3</v>
      </c>
    </row>
    <row r="20" spans="1:7" s="20" customFormat="1" ht="17.45" customHeight="1" x14ac:dyDescent="0.2">
      <c r="A20" s="219" t="s">
        <v>193</v>
      </c>
      <c r="B20" s="220"/>
      <c r="C20" s="221"/>
      <c r="D20" s="221"/>
      <c r="E20" s="220"/>
      <c r="F20" s="221"/>
      <c r="G20" s="221"/>
    </row>
    <row r="21" spans="1:7" s="20" customFormat="1" ht="17.45" customHeight="1" x14ac:dyDescent="0.2">
      <c r="A21" s="210" t="s">
        <v>194</v>
      </c>
      <c r="B21" s="212"/>
      <c r="C21" s="214"/>
      <c r="D21" s="214"/>
      <c r="E21" s="212"/>
      <c r="F21" s="214"/>
      <c r="G21" s="214"/>
    </row>
    <row r="22" spans="1:7" s="20" customFormat="1" ht="17.45" customHeight="1" x14ac:dyDescent="0.2">
      <c r="A22" s="219" t="s">
        <v>195</v>
      </c>
      <c r="B22" s="220"/>
      <c r="C22" s="221"/>
      <c r="D22" s="221"/>
      <c r="E22" s="220"/>
      <c r="F22" s="221"/>
      <c r="G22" s="221"/>
    </row>
    <row r="23" spans="1:7" s="20" customFormat="1" ht="17.45" customHeight="1" x14ac:dyDescent="0.2">
      <c r="A23" s="210" t="s">
        <v>16</v>
      </c>
      <c r="B23" s="212"/>
      <c r="C23" s="214"/>
      <c r="D23" s="214"/>
      <c r="E23" s="212"/>
      <c r="F23" s="214"/>
      <c r="G23" s="214"/>
    </row>
    <row r="24" spans="1:7" s="20" customFormat="1" ht="17.45" customHeight="1" x14ac:dyDescent="0.2">
      <c r="A24" s="219" t="s">
        <v>191</v>
      </c>
      <c r="B24" s="220"/>
      <c r="C24" s="221"/>
      <c r="D24" s="221"/>
      <c r="E24" s="220"/>
      <c r="F24" s="221"/>
      <c r="G24" s="221"/>
    </row>
    <row r="25" spans="1:7" s="20" customFormat="1" ht="17.45" customHeight="1" x14ac:dyDescent="0.2">
      <c r="A25" s="210" t="s">
        <v>192</v>
      </c>
      <c r="B25" s="212"/>
      <c r="C25" s="214"/>
      <c r="D25" s="214"/>
      <c r="E25" s="212"/>
      <c r="F25" s="214"/>
      <c r="G25" s="214"/>
    </row>
    <row r="26" spans="1:7" s="20" customFormat="1" ht="17.45" customHeight="1" x14ac:dyDescent="0.2">
      <c r="A26" s="219" t="s">
        <v>17</v>
      </c>
      <c r="B26" s="220"/>
      <c r="C26" s="221"/>
      <c r="D26" s="221"/>
      <c r="E26" s="220"/>
      <c r="F26" s="221"/>
      <c r="G26" s="221"/>
    </row>
    <row r="27" spans="1:7" s="20" customFormat="1" ht="17.45" customHeight="1" x14ac:dyDescent="0.2">
      <c r="A27" s="210" t="s">
        <v>196</v>
      </c>
      <c r="B27" s="212"/>
      <c r="C27" s="214"/>
      <c r="D27" s="214"/>
      <c r="E27" s="212"/>
      <c r="F27" s="214"/>
      <c r="G27" s="214"/>
    </row>
    <row r="28" spans="1:7" s="20" customFormat="1" ht="17.45" customHeight="1" x14ac:dyDescent="0.2">
      <c r="A28" s="77" t="s">
        <v>4</v>
      </c>
      <c r="B28" s="78"/>
      <c r="C28" s="77"/>
      <c r="D28" s="79"/>
      <c r="E28" s="78"/>
      <c r="F28" s="79"/>
      <c r="G28" s="79"/>
    </row>
    <row r="29" spans="1:7" ht="2.1" customHeight="1" x14ac:dyDescent="0.2">
      <c r="A29" s="131"/>
      <c r="B29" s="132"/>
      <c r="C29" s="131"/>
      <c r="D29" s="133"/>
      <c r="E29" s="132"/>
      <c r="F29" s="134"/>
      <c r="G29" s="133"/>
    </row>
    <row r="30" spans="1:7" s="20" customFormat="1" ht="17.45" customHeight="1" x14ac:dyDescent="0.2">
      <c r="A30" s="73" t="s">
        <v>4</v>
      </c>
      <c r="B30" s="75"/>
      <c r="C30" s="73"/>
      <c r="D30" s="76"/>
      <c r="E30" s="75"/>
      <c r="F30" s="74"/>
      <c r="G30" s="76"/>
    </row>
    <row r="31" spans="1:7" ht="3" customHeight="1" x14ac:dyDescent="0.2">
      <c r="A31" s="254"/>
      <c r="B31" s="254"/>
      <c r="C31" s="254"/>
      <c r="D31" s="254"/>
      <c r="E31" s="254"/>
      <c r="F31" s="254"/>
      <c r="G31" s="254"/>
    </row>
    <row r="32" spans="1:7" ht="12" customHeight="1" x14ac:dyDescent="0.2">
      <c r="A32" s="252" t="s">
        <v>335</v>
      </c>
      <c r="B32" s="251"/>
      <c r="C32" s="251"/>
      <c r="D32" s="251"/>
      <c r="E32" s="251"/>
      <c r="F32" s="251"/>
      <c r="G32" s="251"/>
    </row>
    <row r="33" spans="1:7" ht="12.6" customHeight="1" x14ac:dyDescent="0.2">
      <c r="A33" s="252" t="s">
        <v>336</v>
      </c>
      <c r="B33" s="252"/>
      <c r="C33" s="252"/>
      <c r="D33" s="252"/>
      <c r="E33" s="252"/>
      <c r="F33" s="252"/>
      <c r="G33" s="252"/>
    </row>
    <row r="34" spans="1:7" ht="21.6" customHeight="1" x14ac:dyDescent="0.2">
      <c r="A34" s="251" t="s">
        <v>198</v>
      </c>
      <c r="B34" s="251"/>
      <c r="C34" s="251"/>
      <c r="D34" s="251"/>
      <c r="E34" s="251"/>
      <c r="F34" s="251"/>
      <c r="G34" s="251"/>
    </row>
    <row r="35" spans="1:7" ht="12" customHeight="1" x14ac:dyDescent="0.2">
      <c r="A35" s="251"/>
      <c r="B35" s="251"/>
      <c r="C35" s="251"/>
      <c r="D35" s="251"/>
      <c r="E35" s="251"/>
      <c r="F35" s="251"/>
      <c r="G35" s="251"/>
    </row>
    <row r="36" spans="1:7" ht="9" customHeight="1" x14ac:dyDescent="0.2">
      <c r="A36" s="251"/>
      <c r="B36" s="251"/>
      <c r="C36" s="251"/>
      <c r="D36" s="251"/>
      <c r="E36" s="251"/>
      <c r="F36" s="251"/>
      <c r="G36" s="251"/>
    </row>
    <row r="37" spans="1:7" ht="9" customHeight="1" x14ac:dyDescent="0.2">
      <c r="A37" s="251"/>
      <c r="B37" s="251"/>
      <c r="C37" s="251"/>
      <c r="D37" s="251"/>
      <c r="E37" s="251"/>
      <c r="F37" s="251"/>
      <c r="G37" s="251"/>
    </row>
    <row r="38" spans="1:7" ht="9" customHeight="1" x14ac:dyDescent="0.2">
      <c r="A38" s="251"/>
      <c r="B38" s="251"/>
      <c r="C38" s="251"/>
      <c r="D38" s="251"/>
      <c r="E38" s="251"/>
      <c r="F38" s="251"/>
      <c r="G38" s="251"/>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87</v>
      </c>
      <c r="B2" s="1"/>
      <c r="C2" s="1"/>
      <c r="D2" s="1"/>
      <c r="E2" s="1"/>
      <c r="F2" s="1"/>
      <c r="G2" s="1"/>
      <c r="H2" s="1"/>
      <c r="I2" s="1"/>
      <c r="J2" s="1"/>
    </row>
    <row r="3" spans="1:13" ht="12.75" customHeight="1" x14ac:dyDescent="0.2">
      <c r="A3" s="235" t="s">
        <v>188</v>
      </c>
      <c r="B3" s="235"/>
      <c r="C3" s="235"/>
      <c r="D3" s="235"/>
      <c r="E3" s="235"/>
      <c r="F3" s="235"/>
      <c r="G3" s="235"/>
      <c r="H3" s="235"/>
      <c r="I3" s="235"/>
      <c r="J3" s="235"/>
      <c r="K3" s="235"/>
      <c r="L3" s="235"/>
      <c r="M3" s="235"/>
    </row>
    <row r="4" spans="1:13" s="5" customFormat="1" ht="17.45" customHeight="1" x14ac:dyDescent="0.2">
      <c r="A4" s="57"/>
      <c r="B4" s="236" t="s">
        <v>46</v>
      </c>
      <c r="C4" s="237"/>
      <c r="D4" s="237"/>
      <c r="E4" s="236" t="s">
        <v>47</v>
      </c>
      <c r="F4" s="237"/>
      <c r="G4" s="237"/>
      <c r="H4" s="236" t="s">
        <v>48</v>
      </c>
      <c r="I4" s="237"/>
      <c r="J4" s="237"/>
      <c r="K4" s="236" t="s">
        <v>0</v>
      </c>
      <c r="L4" s="237"/>
      <c r="M4" s="23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5" t="s">
        <v>14</v>
      </c>
      <c r="B6" s="216">
        <v>2.9398147016763687E-3</v>
      </c>
      <c r="C6" s="217">
        <v>10.262626647949219</v>
      </c>
      <c r="D6" s="217">
        <v>4.6131491661071777</v>
      </c>
      <c r="E6" s="216">
        <v>3.1249999301508069E-4</v>
      </c>
      <c r="F6" s="217">
        <v>4.0909090042114258</v>
      </c>
      <c r="G6" s="217">
        <v>1.5882352590560913</v>
      </c>
      <c r="H6" s="216">
        <v>1.4699073508381844E-3</v>
      </c>
      <c r="I6" s="217">
        <v>9.5202398300170898</v>
      </c>
      <c r="J6" s="217">
        <v>4.1314249038696289</v>
      </c>
      <c r="K6" s="216">
        <v>4.7222222201526165E-3</v>
      </c>
      <c r="L6" s="217">
        <v>9.1295595169067383</v>
      </c>
      <c r="M6" s="217">
        <v>3.9688715934753418</v>
      </c>
    </row>
    <row r="7" spans="1:13" s="6" customFormat="1" ht="17.45" customHeight="1" x14ac:dyDescent="0.2">
      <c r="A7" s="207" t="s">
        <v>12</v>
      </c>
      <c r="B7" s="208">
        <v>3.2291666138917208E-3</v>
      </c>
      <c r="C7" s="209">
        <v>11.272727012634277</v>
      </c>
      <c r="D7" s="209">
        <v>5.0671992301940918</v>
      </c>
      <c r="E7" s="208">
        <v>4.1666667675599456E-4</v>
      </c>
      <c r="F7" s="209">
        <v>5.4545454978942871</v>
      </c>
      <c r="G7" s="209">
        <v>2.1176471710205078</v>
      </c>
      <c r="H7" s="208">
        <v>1.9212963525205851E-3</v>
      </c>
      <c r="I7" s="209">
        <v>12.443778038024902</v>
      </c>
      <c r="J7" s="209">
        <v>5.4001302719116211</v>
      </c>
      <c r="K7" s="208">
        <v>5.5671297013759613E-3</v>
      </c>
      <c r="L7" s="209">
        <v>10.763033866882324</v>
      </c>
      <c r="M7" s="209">
        <v>4.6789884567260742</v>
      </c>
    </row>
    <row r="8" spans="1:13" s="6" customFormat="1" ht="17.45" customHeight="1" x14ac:dyDescent="0.2">
      <c r="A8" s="215" t="s">
        <v>13</v>
      </c>
      <c r="B8" s="216">
        <v>4.7685187309980392E-3</v>
      </c>
      <c r="C8" s="217">
        <v>16.646465301513672</v>
      </c>
      <c r="D8" s="217">
        <v>7.4827461242675781</v>
      </c>
      <c r="E8" s="216">
        <v>1.9675926305353642E-3</v>
      </c>
      <c r="F8" s="217">
        <v>25.757575988769531</v>
      </c>
      <c r="G8" s="217">
        <v>10</v>
      </c>
      <c r="H8" s="216">
        <v>2.916666679084301E-3</v>
      </c>
      <c r="I8" s="217">
        <v>18.890554428100586</v>
      </c>
      <c r="J8" s="217">
        <v>8.1977882385253906</v>
      </c>
      <c r="K8" s="216">
        <v>9.6527775749564171E-3</v>
      </c>
      <c r="L8" s="217">
        <v>18.661893844604492</v>
      </c>
      <c r="M8" s="217">
        <v>8.1128406524658203</v>
      </c>
    </row>
    <row r="9" spans="1:13" s="6" customFormat="1" ht="17.45" customHeight="1" x14ac:dyDescent="0.2">
      <c r="A9" s="207" t="s">
        <v>189</v>
      </c>
      <c r="B9" s="208">
        <v>6.597221945412457E-4</v>
      </c>
      <c r="C9" s="209">
        <v>2.303030252456665</v>
      </c>
      <c r="D9" s="209">
        <v>1.0352343320846558</v>
      </c>
      <c r="E9" s="208">
        <v>1.1574073869269341E-4</v>
      </c>
      <c r="F9" s="209">
        <v>1.5151515007019043</v>
      </c>
      <c r="G9" s="209">
        <v>0.58823531866073608</v>
      </c>
      <c r="H9" s="208">
        <v>4.8611112288199365E-4</v>
      </c>
      <c r="I9" s="209">
        <v>3.148425817489624</v>
      </c>
      <c r="J9" s="209">
        <v>1.3662979602813721</v>
      </c>
      <c r="K9" s="208">
        <v>1.2615740997716784E-3</v>
      </c>
      <c r="L9" s="209">
        <v>2.4390244483947754</v>
      </c>
      <c r="M9" s="209">
        <v>1.0603113174438477</v>
      </c>
    </row>
    <row r="10" spans="1:13" s="6" customFormat="1" ht="17.45" customHeight="1" x14ac:dyDescent="0.2">
      <c r="A10" s="215" t="s">
        <v>170</v>
      </c>
      <c r="B10" s="216">
        <v>1.0381944477558136E-2</v>
      </c>
      <c r="C10" s="217">
        <v>36.242424011230469</v>
      </c>
      <c r="D10" s="217">
        <v>16.291318893432617</v>
      </c>
      <c r="E10" s="216">
        <v>2.9745369683951139E-3</v>
      </c>
      <c r="F10" s="217">
        <v>38.93939208984375</v>
      </c>
      <c r="G10" s="217">
        <v>15.117647171020508</v>
      </c>
      <c r="H10" s="216">
        <v>4.791666753590107E-3</v>
      </c>
      <c r="I10" s="217">
        <v>31.034482955932617</v>
      </c>
      <c r="J10" s="217">
        <v>13.467794418334961</v>
      </c>
      <c r="K10" s="216">
        <v>1.8148148432374001E-2</v>
      </c>
      <c r="L10" s="217">
        <v>35.086147308349609</v>
      </c>
      <c r="M10" s="217">
        <v>15.252918243408203</v>
      </c>
    </row>
    <row r="11" spans="1:13" s="6" customFormat="1" ht="17.45" customHeight="1" x14ac:dyDescent="0.2">
      <c r="A11" s="207" t="s">
        <v>169</v>
      </c>
      <c r="B11" s="208">
        <v>7.7546294778585434E-4</v>
      </c>
      <c r="C11" s="209">
        <v>2.7070705890655518</v>
      </c>
      <c r="D11" s="209">
        <v>1.2168543338775635</v>
      </c>
      <c r="E11" s="208">
        <v>8.1018515629693866E-5</v>
      </c>
      <c r="F11" s="209">
        <v>1.0606060028076172</v>
      </c>
      <c r="G11" s="209">
        <v>0.4117647111415863</v>
      </c>
      <c r="H11" s="208">
        <v>4.2824074625968933E-4</v>
      </c>
      <c r="I11" s="209">
        <v>2.7736132144927979</v>
      </c>
      <c r="J11" s="209">
        <v>1.2036434412002563</v>
      </c>
      <c r="K11" s="208">
        <v>1.284722238779068E-3</v>
      </c>
      <c r="L11" s="209">
        <v>2.4837770462036133</v>
      </c>
      <c r="M11" s="209">
        <v>1.0797665119171143</v>
      </c>
    </row>
    <row r="12" spans="1:13" s="6" customFormat="1" ht="17.45" customHeight="1" x14ac:dyDescent="0.2">
      <c r="A12" s="215" t="s">
        <v>168</v>
      </c>
      <c r="B12" s="216">
        <v>1.9675925432238728E-4</v>
      </c>
      <c r="C12" s="217">
        <v>0.68686866760253906</v>
      </c>
      <c r="D12" s="217">
        <v>0.3087540864944458</v>
      </c>
      <c r="E12" s="216">
        <v>1.1574073869269341E-4</v>
      </c>
      <c r="F12" s="217">
        <v>1.5151515007019043</v>
      </c>
      <c r="G12" s="217">
        <v>0.58823531866073608</v>
      </c>
      <c r="H12" s="216">
        <v>8.1018515629693866E-5</v>
      </c>
      <c r="I12" s="217">
        <v>0.5247376561164856</v>
      </c>
      <c r="J12" s="217">
        <v>0.22771632671356201</v>
      </c>
      <c r="K12" s="216">
        <v>3.9351850864477456E-4</v>
      </c>
      <c r="L12" s="217">
        <v>0.76079660654067993</v>
      </c>
      <c r="M12" s="217">
        <v>0.33073928952217102</v>
      </c>
    </row>
    <row r="13" spans="1:13" s="6" customFormat="1" ht="17.45" customHeight="1" x14ac:dyDescent="0.2">
      <c r="A13" s="207" t="s">
        <v>11</v>
      </c>
      <c r="B13" s="208">
        <v>3.7268518935889006E-3</v>
      </c>
      <c r="C13" s="209">
        <v>13.010101318359375</v>
      </c>
      <c r="D13" s="209">
        <v>5.8481655120849609</v>
      </c>
      <c r="E13" s="208">
        <v>1.0648148600012064E-3</v>
      </c>
      <c r="F13" s="209">
        <v>13.939393997192383</v>
      </c>
      <c r="G13" s="209">
        <v>5.4117646217346191</v>
      </c>
      <c r="H13" s="208">
        <v>2.8935184236615896E-3</v>
      </c>
      <c r="I13" s="209">
        <v>18.740629196166992</v>
      </c>
      <c r="J13" s="209">
        <v>8.132725715637207</v>
      </c>
      <c r="K13" s="208">
        <v>7.6851854100823402E-3</v>
      </c>
      <c r="L13" s="209">
        <v>14.85791015625</v>
      </c>
      <c r="M13" s="209">
        <v>6.459144115447998</v>
      </c>
    </row>
    <row r="14" spans="1:13" s="6" customFormat="1" ht="17.45" customHeight="1" x14ac:dyDescent="0.2">
      <c r="A14" s="215" t="s">
        <v>167</v>
      </c>
      <c r="B14" s="216">
        <v>5.2083336049690843E-4</v>
      </c>
      <c r="C14" s="217">
        <v>1.8181818723678589</v>
      </c>
      <c r="D14" s="217">
        <v>0.81729024648666382</v>
      </c>
      <c r="E14" s="216"/>
      <c r="F14" s="217"/>
      <c r="G14" s="217"/>
      <c r="H14" s="216">
        <v>2.8935185400769114E-4</v>
      </c>
      <c r="I14" s="217">
        <v>1.8740630149841309</v>
      </c>
      <c r="J14" s="217">
        <v>0.81327259540557861</v>
      </c>
      <c r="K14" s="216">
        <v>8.1018515629693866E-4</v>
      </c>
      <c r="L14" s="217">
        <v>1.5663459300994873</v>
      </c>
      <c r="M14" s="217">
        <v>0.68093383312225342</v>
      </c>
    </row>
    <row r="15" spans="1:13" s="6" customFormat="1" ht="17.45" customHeight="1" x14ac:dyDescent="0.2">
      <c r="A15" s="207" t="s">
        <v>190</v>
      </c>
      <c r="B15" s="208"/>
      <c r="C15" s="209"/>
      <c r="D15" s="209"/>
      <c r="E15" s="208"/>
      <c r="F15" s="209"/>
      <c r="G15" s="209"/>
      <c r="H15" s="208"/>
      <c r="I15" s="209"/>
      <c r="J15" s="209"/>
      <c r="K15" s="208"/>
      <c r="L15" s="209"/>
      <c r="M15" s="209"/>
    </row>
    <row r="16" spans="1:13" s="6" customFormat="1" ht="17.45" customHeight="1" x14ac:dyDescent="0.2">
      <c r="A16" s="215" t="s">
        <v>15</v>
      </c>
      <c r="B16" s="216">
        <v>1.4467592118307948E-3</v>
      </c>
      <c r="C16" s="217">
        <v>5.0505051612854004</v>
      </c>
      <c r="D16" s="217">
        <v>2.2702505588531494</v>
      </c>
      <c r="E16" s="216">
        <v>5.9027777751907706E-4</v>
      </c>
      <c r="F16" s="217">
        <v>7.7272725105285645</v>
      </c>
      <c r="G16" s="217">
        <v>3</v>
      </c>
      <c r="H16" s="216">
        <v>1.6203703125938773E-4</v>
      </c>
      <c r="I16" s="217">
        <v>1.0494753122329712</v>
      </c>
      <c r="J16" s="217">
        <v>0.45543265342712402</v>
      </c>
      <c r="K16" s="216">
        <v>2.1990740206092596E-3</v>
      </c>
      <c r="L16" s="217">
        <v>4.2515106201171875</v>
      </c>
      <c r="M16" s="217">
        <v>1.848249077796936</v>
      </c>
    </row>
    <row r="17" spans="1:13" s="5" customFormat="1" ht="17.45" customHeight="1" x14ac:dyDescent="0.2">
      <c r="A17" s="49" t="s">
        <v>4</v>
      </c>
      <c r="B17" s="51">
        <v>2.864583395421505E-2</v>
      </c>
      <c r="C17" s="52">
        <v>100</v>
      </c>
      <c r="D17" s="52">
        <v>44.950962066650391</v>
      </c>
      <c r="E17" s="51">
        <v>7.6388888992369175E-3</v>
      </c>
      <c r="F17" s="52">
        <v>100</v>
      </c>
      <c r="G17" s="52">
        <v>38.823528289794922</v>
      </c>
      <c r="H17" s="51">
        <v>1.5439814887940884E-2</v>
      </c>
      <c r="I17" s="52">
        <v>100</v>
      </c>
      <c r="J17" s="52">
        <v>43.396224975585938</v>
      </c>
      <c r="K17" s="51">
        <v>5.1724538207054138E-2</v>
      </c>
      <c r="L17" s="52">
        <v>100</v>
      </c>
      <c r="M17" s="52">
        <v>43.472763061523438</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15" t="s">
        <v>193</v>
      </c>
      <c r="B20" s="216">
        <v>4.8263887874782085E-3</v>
      </c>
      <c r="C20" s="217"/>
      <c r="D20" s="217">
        <v>7.5735559463500977</v>
      </c>
      <c r="E20" s="216">
        <v>1.2962962500751019E-3</v>
      </c>
      <c r="F20" s="217"/>
      <c r="G20" s="217">
        <v>6.5882353782653809</v>
      </c>
      <c r="H20" s="216">
        <v>3.2986111473292112E-3</v>
      </c>
      <c r="I20" s="217"/>
      <c r="J20" s="217">
        <v>9.2713079452514648</v>
      </c>
      <c r="K20" s="216">
        <v>9.4212964177131653E-3</v>
      </c>
      <c r="L20" s="217"/>
      <c r="M20" s="217">
        <v>7.9182877540588379</v>
      </c>
    </row>
    <row r="21" spans="1:13" s="5" customFormat="1" ht="17.45" customHeight="1" x14ac:dyDescent="0.2">
      <c r="A21" s="207" t="s">
        <v>194</v>
      </c>
      <c r="B21" s="208"/>
      <c r="C21" s="209"/>
      <c r="D21" s="209"/>
      <c r="E21" s="208"/>
      <c r="F21" s="209"/>
      <c r="G21" s="209"/>
      <c r="H21" s="208"/>
      <c r="I21" s="209"/>
      <c r="J21" s="209"/>
      <c r="K21" s="208"/>
      <c r="L21" s="209"/>
      <c r="M21" s="209"/>
    </row>
    <row r="22" spans="1:13" s="5" customFormat="1" ht="17.45" customHeight="1" x14ac:dyDescent="0.2">
      <c r="A22" s="215" t="s">
        <v>195</v>
      </c>
      <c r="B22" s="216"/>
      <c r="C22" s="217"/>
      <c r="D22" s="217"/>
      <c r="E22" s="216"/>
      <c r="F22" s="217"/>
      <c r="G22" s="217"/>
      <c r="H22" s="216"/>
      <c r="I22" s="217"/>
      <c r="J22" s="217"/>
      <c r="K22" s="216"/>
      <c r="L22" s="217"/>
      <c r="M22" s="217"/>
    </row>
    <row r="23" spans="1:13" s="5" customFormat="1" ht="17.45" customHeight="1" x14ac:dyDescent="0.2">
      <c r="A23" s="207" t="s">
        <v>16</v>
      </c>
      <c r="B23" s="208">
        <v>1.028935145586729E-2</v>
      </c>
      <c r="C23" s="209"/>
      <c r="D23" s="209">
        <v>16.146022796630859</v>
      </c>
      <c r="E23" s="208">
        <v>5.3356480784714222E-3</v>
      </c>
      <c r="F23" s="209"/>
      <c r="G23" s="209">
        <v>27.117647171020508</v>
      </c>
      <c r="H23" s="208">
        <v>7.2916666977107525E-3</v>
      </c>
      <c r="I23" s="209"/>
      <c r="J23" s="209">
        <v>20.494470596313477</v>
      </c>
      <c r="K23" s="208">
        <v>2.291666716337204E-2</v>
      </c>
      <c r="L23" s="209"/>
      <c r="M23" s="209">
        <v>19.260700225830078</v>
      </c>
    </row>
    <row r="24" spans="1:13" s="5" customFormat="1" ht="17.45" customHeight="1" x14ac:dyDescent="0.2">
      <c r="A24" s="215" t="s">
        <v>191</v>
      </c>
      <c r="B24" s="216"/>
      <c r="C24" s="217"/>
      <c r="D24" s="217"/>
      <c r="E24" s="216"/>
      <c r="F24" s="217"/>
      <c r="G24" s="217"/>
      <c r="H24" s="216"/>
      <c r="I24" s="217"/>
      <c r="J24" s="217"/>
      <c r="K24" s="216"/>
      <c r="L24" s="217"/>
      <c r="M24" s="217"/>
    </row>
    <row r="25" spans="1:13" s="5" customFormat="1" ht="17.45" customHeight="1" x14ac:dyDescent="0.2">
      <c r="A25" s="207" t="s">
        <v>192</v>
      </c>
      <c r="B25" s="208"/>
      <c r="C25" s="209"/>
      <c r="D25" s="209"/>
      <c r="E25" s="208"/>
      <c r="F25" s="209"/>
      <c r="G25" s="209"/>
      <c r="H25" s="208"/>
      <c r="I25" s="209"/>
      <c r="J25" s="209"/>
      <c r="K25" s="208"/>
      <c r="L25" s="209"/>
      <c r="M25" s="209"/>
    </row>
    <row r="26" spans="1:13" s="5" customFormat="1" ht="17.45" customHeight="1" x14ac:dyDescent="0.2">
      <c r="A26" s="215" t="s">
        <v>17</v>
      </c>
      <c r="B26" s="216">
        <v>1.718750037252903E-2</v>
      </c>
      <c r="C26" s="217"/>
      <c r="D26" s="217">
        <v>26.970577239990234</v>
      </c>
      <c r="E26" s="216">
        <v>5.4050926119089127E-3</v>
      </c>
      <c r="F26" s="217"/>
      <c r="G26" s="217">
        <v>27.470588684082031</v>
      </c>
      <c r="H26" s="216">
        <v>7.8125E-3</v>
      </c>
      <c r="I26" s="217"/>
      <c r="J26" s="217">
        <v>21.95836067199707</v>
      </c>
      <c r="K26" s="216">
        <v>3.0405092984437943E-2</v>
      </c>
      <c r="L26" s="217"/>
      <c r="M26" s="217">
        <v>25.554473876953125</v>
      </c>
    </row>
    <row r="27" spans="1:13" s="5" customFormat="1" ht="17.45" customHeight="1" x14ac:dyDescent="0.2">
      <c r="A27" s="207" t="s">
        <v>196</v>
      </c>
      <c r="B27" s="208">
        <v>2.7777778450399637E-3</v>
      </c>
      <c r="C27" s="209"/>
      <c r="D27" s="209">
        <v>4.3588809967041016</v>
      </c>
      <c r="E27" s="208"/>
      <c r="F27" s="209"/>
      <c r="G27" s="209"/>
      <c r="H27" s="208">
        <v>1.7361111240461469E-3</v>
      </c>
      <c r="I27" s="209"/>
      <c r="J27" s="209">
        <v>4.8796358108520508</v>
      </c>
      <c r="K27" s="208">
        <v>4.5138890855014324E-3</v>
      </c>
      <c r="L27" s="209"/>
      <c r="M27" s="209">
        <v>3.7937743663787842</v>
      </c>
    </row>
    <row r="28" spans="1:13" s="5" customFormat="1" ht="18" customHeight="1" x14ac:dyDescent="0.2">
      <c r="A28" s="64" t="s">
        <v>4</v>
      </c>
      <c r="B28" s="65">
        <v>3.5081017762422562E-2</v>
      </c>
      <c r="C28" s="66"/>
      <c r="D28" s="66">
        <v>55.049037933349609</v>
      </c>
      <c r="E28" s="65">
        <v>1.2037036940455437E-2</v>
      </c>
      <c r="F28" s="66"/>
      <c r="G28" s="66">
        <v>61.176471710205078</v>
      </c>
      <c r="H28" s="65">
        <v>2.013888955116272E-2</v>
      </c>
      <c r="I28" s="66"/>
      <c r="J28" s="66">
        <v>56.603775024414063</v>
      </c>
      <c r="K28" s="65">
        <v>6.7256942391395569E-2</v>
      </c>
      <c r="L28" s="66"/>
      <c r="M28" s="66">
        <v>56.527236938476563</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6.3726849853992462E-2</v>
      </c>
      <c r="C30" s="62"/>
      <c r="D30" s="63">
        <v>100</v>
      </c>
      <c r="E30" s="61">
        <v>1.9675925374031067E-2</v>
      </c>
      <c r="F30" s="62"/>
      <c r="G30" s="63">
        <v>100</v>
      </c>
      <c r="H30" s="61">
        <v>3.5578705370426178E-2</v>
      </c>
      <c r="I30" s="62"/>
      <c r="J30" s="63">
        <v>100</v>
      </c>
      <c r="K30" s="61">
        <v>0.11898148059844971</v>
      </c>
      <c r="L30" s="62"/>
      <c r="M30" s="63">
        <v>100</v>
      </c>
    </row>
    <row r="31" spans="1:13" ht="3" customHeight="1" x14ac:dyDescent="0.2">
      <c r="A31" s="238"/>
      <c r="B31" s="238"/>
      <c r="C31" s="238"/>
      <c r="D31" s="238"/>
      <c r="E31" s="238"/>
      <c r="F31" s="238"/>
      <c r="G31" s="238"/>
      <c r="H31" s="238"/>
      <c r="I31" s="238"/>
      <c r="J31" s="238"/>
      <c r="K31" s="238"/>
      <c r="L31" s="238"/>
      <c r="M31" s="238"/>
    </row>
    <row r="32" spans="1:13" ht="43.15" customHeight="1" x14ac:dyDescent="0.2">
      <c r="A32" s="233" t="s">
        <v>171</v>
      </c>
      <c r="B32" s="234"/>
      <c r="C32" s="234"/>
      <c r="D32" s="234"/>
      <c r="E32" s="234"/>
      <c r="F32" s="234"/>
      <c r="G32" s="234"/>
      <c r="H32" s="234"/>
      <c r="I32" s="234"/>
      <c r="J32" s="234"/>
      <c r="K32" s="234"/>
      <c r="L32" s="234"/>
      <c r="M32" s="234"/>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8"/>
  <sheetViews>
    <sheetView showGridLines="0" view="pageBreakPreview" topLeftCell="A13" zoomScale="90" zoomScaleNormal="75" zoomScaleSheetLayoutView="90" workbookViewId="0">
      <selection activeCell="P2" sqref="P2"/>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130</v>
      </c>
      <c r="B2" s="14"/>
      <c r="C2" s="14"/>
      <c r="D2" s="14"/>
    </row>
    <row r="3" spans="1:7" ht="12" customHeight="1" x14ac:dyDescent="0.2">
      <c r="A3" s="7" t="s">
        <v>188</v>
      </c>
      <c r="B3" s="15"/>
      <c r="C3" s="15"/>
      <c r="D3" s="15"/>
    </row>
    <row r="4" spans="1:7" s="19" customFormat="1" ht="17.45" customHeight="1" x14ac:dyDescent="0.2">
      <c r="A4" s="82"/>
      <c r="B4" s="253" t="s">
        <v>104</v>
      </c>
      <c r="C4" s="253"/>
      <c r="D4" s="253"/>
      <c r="E4" s="253" t="s">
        <v>105</v>
      </c>
      <c r="F4" s="253"/>
      <c r="G4" s="253"/>
    </row>
    <row r="5" spans="1:7" s="20" customFormat="1" ht="17.45" customHeight="1" x14ac:dyDescent="0.2">
      <c r="A5" s="211" t="s">
        <v>1</v>
      </c>
      <c r="B5" s="213" t="s">
        <v>2</v>
      </c>
      <c r="C5" s="213" t="s">
        <v>3</v>
      </c>
      <c r="D5" s="213" t="s">
        <v>3</v>
      </c>
      <c r="E5" s="213" t="s">
        <v>2</v>
      </c>
      <c r="F5" s="213" t="s">
        <v>3</v>
      </c>
      <c r="G5" s="213" t="s">
        <v>3</v>
      </c>
    </row>
    <row r="6" spans="1:7" s="20" customFormat="1" ht="17.45" customHeight="1" x14ac:dyDescent="0.2">
      <c r="A6" s="219" t="s">
        <v>14</v>
      </c>
      <c r="B6" s="220"/>
      <c r="C6" s="221"/>
      <c r="D6" s="221"/>
      <c r="E6" s="220"/>
      <c r="F6" s="221"/>
      <c r="G6" s="221"/>
    </row>
    <row r="7" spans="1:7" s="20" customFormat="1" ht="17.45" customHeight="1" x14ac:dyDescent="0.2">
      <c r="A7" s="210" t="s">
        <v>12</v>
      </c>
      <c r="B7" s="212"/>
      <c r="C7" s="214"/>
      <c r="D7" s="214"/>
      <c r="E7" s="212"/>
      <c r="F7" s="214"/>
      <c r="G7" s="214"/>
    </row>
    <row r="8" spans="1:7" s="20" customFormat="1" ht="17.45" customHeight="1" x14ac:dyDescent="0.2">
      <c r="A8" s="219" t="s">
        <v>13</v>
      </c>
      <c r="B8" s="220"/>
      <c r="C8" s="221"/>
      <c r="D8" s="221"/>
      <c r="E8" s="220"/>
      <c r="F8" s="221"/>
      <c r="G8" s="221"/>
    </row>
    <row r="9" spans="1:7" s="20" customFormat="1" ht="17.45" customHeight="1" x14ac:dyDescent="0.2">
      <c r="A9" s="210" t="s">
        <v>189</v>
      </c>
      <c r="B9" s="212"/>
      <c r="C9" s="214"/>
      <c r="D9" s="214"/>
      <c r="E9" s="212"/>
      <c r="F9" s="214"/>
      <c r="G9" s="214"/>
    </row>
    <row r="10" spans="1:7" s="20" customFormat="1" ht="17.45" customHeight="1" x14ac:dyDescent="0.2">
      <c r="A10" s="219" t="s">
        <v>170</v>
      </c>
      <c r="B10" s="220"/>
      <c r="C10" s="221"/>
      <c r="D10" s="221"/>
      <c r="E10" s="220"/>
      <c r="F10" s="221"/>
      <c r="G10" s="221"/>
    </row>
    <row r="11" spans="1:7" s="20" customFormat="1" ht="17.45" customHeight="1" x14ac:dyDescent="0.2">
      <c r="A11" s="210" t="s">
        <v>169</v>
      </c>
      <c r="B11" s="212"/>
      <c r="C11" s="214"/>
      <c r="D11" s="214"/>
      <c r="E11" s="212"/>
      <c r="F11" s="214"/>
      <c r="G11" s="214"/>
    </row>
    <row r="12" spans="1:7" s="20" customFormat="1" ht="17.45" customHeight="1" x14ac:dyDescent="0.2">
      <c r="A12" s="219" t="s">
        <v>168</v>
      </c>
      <c r="B12" s="220"/>
      <c r="C12" s="221"/>
      <c r="D12" s="221"/>
      <c r="E12" s="220"/>
      <c r="F12" s="221"/>
      <c r="G12" s="221"/>
    </row>
    <row r="13" spans="1:7" s="20" customFormat="1" ht="17.45" customHeight="1" x14ac:dyDescent="0.2">
      <c r="A13" s="210" t="s">
        <v>11</v>
      </c>
      <c r="B13" s="212"/>
      <c r="C13" s="214"/>
      <c r="D13" s="214"/>
      <c r="E13" s="212"/>
      <c r="F13" s="214"/>
      <c r="G13" s="214"/>
    </row>
    <row r="14" spans="1:7" s="20" customFormat="1" ht="17.45" customHeight="1" x14ac:dyDescent="0.2">
      <c r="A14" s="219" t="s">
        <v>167</v>
      </c>
      <c r="B14" s="220"/>
      <c r="C14" s="221"/>
      <c r="D14" s="221"/>
      <c r="E14" s="220"/>
      <c r="F14" s="221"/>
      <c r="G14" s="221"/>
    </row>
    <row r="15" spans="1:7" s="20" customFormat="1" ht="17.45" customHeight="1" x14ac:dyDescent="0.2">
      <c r="A15" s="210" t="s">
        <v>190</v>
      </c>
      <c r="B15" s="212"/>
      <c r="C15" s="214"/>
      <c r="D15" s="214"/>
      <c r="E15" s="212"/>
      <c r="F15" s="214"/>
      <c r="G15" s="214"/>
    </row>
    <row r="16" spans="1:7" s="20" customFormat="1" ht="17.45" customHeight="1" x14ac:dyDescent="0.2">
      <c r="A16" s="219" t="s">
        <v>15</v>
      </c>
      <c r="B16" s="220"/>
      <c r="C16" s="221"/>
      <c r="D16" s="221"/>
      <c r="E16" s="220"/>
      <c r="F16" s="221"/>
      <c r="G16" s="221"/>
    </row>
    <row r="17" spans="1:7" s="20" customFormat="1" ht="17.45" customHeight="1" x14ac:dyDescent="0.2">
      <c r="A17" s="128" t="s">
        <v>4</v>
      </c>
      <c r="B17" s="129"/>
      <c r="C17" s="130"/>
      <c r="D17" s="130"/>
      <c r="E17" s="129"/>
      <c r="F17" s="130"/>
      <c r="G17" s="130"/>
    </row>
    <row r="18" spans="1:7" ht="2.1" customHeight="1" x14ac:dyDescent="0.2">
      <c r="A18" s="68"/>
      <c r="B18" s="69"/>
      <c r="C18" s="69"/>
      <c r="D18" s="69"/>
      <c r="E18" s="69"/>
      <c r="F18" s="69"/>
      <c r="G18" s="69"/>
    </row>
    <row r="19" spans="1:7" s="20" customFormat="1" ht="17.45" customHeight="1" x14ac:dyDescent="0.2">
      <c r="A19" s="211" t="s">
        <v>5</v>
      </c>
      <c r="B19" s="213" t="s">
        <v>2</v>
      </c>
      <c r="C19" s="213" t="s">
        <v>3</v>
      </c>
      <c r="D19" s="213" t="s">
        <v>3</v>
      </c>
      <c r="E19" s="213" t="s">
        <v>2</v>
      </c>
      <c r="F19" s="213" t="s">
        <v>3</v>
      </c>
      <c r="G19" s="213" t="s">
        <v>3</v>
      </c>
    </row>
    <row r="20" spans="1:7" s="20" customFormat="1" ht="17.45" customHeight="1" x14ac:dyDescent="0.2">
      <c r="A20" s="219" t="s">
        <v>193</v>
      </c>
      <c r="B20" s="220"/>
      <c r="C20" s="221"/>
      <c r="D20" s="221"/>
      <c r="E20" s="220"/>
      <c r="F20" s="221"/>
      <c r="G20" s="221"/>
    </row>
    <row r="21" spans="1:7" s="20" customFormat="1" ht="17.45" customHeight="1" x14ac:dyDescent="0.2">
      <c r="A21" s="210" t="s">
        <v>194</v>
      </c>
      <c r="B21" s="212"/>
      <c r="C21" s="214"/>
      <c r="D21" s="214"/>
      <c r="E21" s="212"/>
      <c r="F21" s="214"/>
      <c r="G21" s="214"/>
    </row>
    <row r="22" spans="1:7" s="20" customFormat="1" ht="17.45" customHeight="1" x14ac:dyDescent="0.2">
      <c r="A22" s="219" t="s">
        <v>195</v>
      </c>
      <c r="B22" s="220"/>
      <c r="C22" s="221"/>
      <c r="D22" s="221"/>
      <c r="E22" s="220"/>
      <c r="F22" s="221"/>
      <c r="G22" s="221"/>
    </row>
    <row r="23" spans="1:7" s="20" customFormat="1" ht="17.45" customHeight="1" x14ac:dyDescent="0.2">
      <c r="A23" s="210" t="s">
        <v>16</v>
      </c>
      <c r="B23" s="212"/>
      <c r="C23" s="214"/>
      <c r="D23" s="214"/>
      <c r="E23" s="212"/>
      <c r="F23" s="214"/>
      <c r="G23" s="214"/>
    </row>
    <row r="24" spans="1:7" s="20" customFormat="1" ht="17.45" customHeight="1" x14ac:dyDescent="0.2">
      <c r="A24" s="219" t="s">
        <v>191</v>
      </c>
      <c r="B24" s="220"/>
      <c r="C24" s="221"/>
      <c r="D24" s="221"/>
      <c r="E24" s="220"/>
      <c r="F24" s="221"/>
      <c r="G24" s="221"/>
    </row>
    <row r="25" spans="1:7" s="20" customFormat="1" ht="17.45" customHeight="1" x14ac:dyDescent="0.2">
      <c r="A25" s="210" t="s">
        <v>192</v>
      </c>
      <c r="B25" s="212"/>
      <c r="C25" s="214"/>
      <c r="D25" s="214"/>
      <c r="E25" s="212"/>
      <c r="F25" s="214"/>
      <c r="G25" s="214"/>
    </row>
    <row r="26" spans="1:7" s="20" customFormat="1" ht="17.45" customHeight="1" x14ac:dyDescent="0.2">
      <c r="A26" s="219" t="s">
        <v>17</v>
      </c>
      <c r="B26" s="220"/>
      <c r="C26" s="221"/>
      <c r="D26" s="221"/>
      <c r="E26" s="220"/>
      <c r="F26" s="221"/>
      <c r="G26" s="221"/>
    </row>
    <row r="27" spans="1:7" s="20" customFormat="1" ht="17.45" customHeight="1" x14ac:dyDescent="0.2">
      <c r="A27" s="210" t="s">
        <v>196</v>
      </c>
      <c r="B27" s="212"/>
      <c r="C27" s="214"/>
      <c r="D27" s="214"/>
      <c r="E27" s="212"/>
      <c r="F27" s="214"/>
      <c r="G27" s="214"/>
    </row>
    <row r="28" spans="1:7" s="20" customFormat="1" ht="17.45" customHeight="1" x14ac:dyDescent="0.2">
      <c r="A28" s="77" t="s">
        <v>4</v>
      </c>
      <c r="B28" s="78"/>
      <c r="C28" s="77"/>
      <c r="D28" s="79"/>
      <c r="E28" s="78"/>
      <c r="F28" s="79"/>
      <c r="G28" s="79"/>
    </row>
    <row r="29" spans="1:7" ht="2.1" customHeight="1" x14ac:dyDescent="0.2">
      <c r="A29" s="131"/>
      <c r="B29" s="132"/>
      <c r="C29" s="131"/>
      <c r="D29" s="133"/>
      <c r="E29" s="132"/>
      <c r="F29" s="134"/>
      <c r="G29" s="133"/>
    </row>
    <row r="30" spans="1:7" s="20" customFormat="1" ht="17.45" customHeight="1" x14ac:dyDescent="0.2">
      <c r="A30" s="73" t="s">
        <v>4</v>
      </c>
      <c r="B30" s="75"/>
      <c r="C30" s="73"/>
      <c r="D30" s="76"/>
      <c r="E30" s="75"/>
      <c r="F30" s="74"/>
      <c r="G30" s="76"/>
    </row>
    <row r="31" spans="1:7" ht="3" customHeight="1" x14ac:dyDescent="0.2">
      <c r="A31" s="254"/>
      <c r="B31" s="254"/>
      <c r="C31" s="254"/>
      <c r="D31" s="254"/>
      <c r="E31" s="254"/>
      <c r="F31" s="254"/>
      <c r="G31" s="254"/>
    </row>
    <row r="32" spans="1:7" ht="12" customHeight="1" x14ac:dyDescent="0.2">
      <c r="A32" s="252" t="s">
        <v>337</v>
      </c>
      <c r="B32" s="251"/>
      <c r="C32" s="251"/>
      <c r="D32" s="251"/>
      <c r="E32" s="251"/>
      <c r="F32" s="251"/>
      <c r="G32" s="251"/>
    </row>
    <row r="33" spans="1:7" ht="12.6" customHeight="1" x14ac:dyDescent="0.2">
      <c r="A33" s="252" t="s">
        <v>338</v>
      </c>
      <c r="B33" s="252"/>
      <c r="C33" s="252"/>
      <c r="D33" s="252"/>
      <c r="E33" s="252"/>
      <c r="F33" s="252"/>
      <c r="G33" s="252"/>
    </row>
    <row r="34" spans="1:7" ht="21.6" customHeight="1" x14ac:dyDescent="0.2">
      <c r="A34" s="251" t="s">
        <v>198</v>
      </c>
      <c r="B34" s="251"/>
      <c r="C34" s="251"/>
      <c r="D34" s="251"/>
      <c r="E34" s="251"/>
      <c r="F34" s="251"/>
      <c r="G34" s="251"/>
    </row>
    <row r="35" spans="1:7" ht="12" customHeight="1" x14ac:dyDescent="0.2">
      <c r="A35" s="251"/>
      <c r="B35" s="251"/>
      <c r="C35" s="251"/>
      <c r="D35" s="251"/>
      <c r="E35" s="251"/>
      <c r="F35" s="251"/>
      <c r="G35" s="251"/>
    </row>
    <row r="36" spans="1:7" ht="9" customHeight="1" x14ac:dyDescent="0.2">
      <c r="A36" s="251"/>
      <c r="B36" s="251"/>
      <c r="C36" s="251"/>
      <c r="D36" s="251"/>
      <c r="E36" s="251"/>
      <c r="F36" s="251"/>
      <c r="G36" s="251"/>
    </row>
    <row r="37" spans="1:7" ht="9" customHeight="1" x14ac:dyDescent="0.2">
      <c r="A37" s="251"/>
      <c r="B37" s="251"/>
      <c r="C37" s="251"/>
      <c r="D37" s="251"/>
      <c r="E37" s="251"/>
      <c r="F37" s="251"/>
      <c r="G37" s="251"/>
    </row>
    <row r="38" spans="1:7" ht="9" customHeight="1" x14ac:dyDescent="0.2">
      <c r="A38" s="251"/>
      <c r="B38" s="251"/>
      <c r="C38" s="251"/>
      <c r="D38" s="251"/>
      <c r="E38" s="251"/>
      <c r="F38" s="251"/>
      <c r="G38" s="251"/>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colBreaks count="1" manualBreakCount="1">
    <brk id="7" max="1048575" man="1"/>
  </colBreak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129</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v>1.5081018209457397E-2</v>
      </c>
      <c r="C6" s="186">
        <v>4.3287035077810287E-3</v>
      </c>
      <c r="D6" s="186">
        <v>5.3576387465000153E-2</v>
      </c>
      <c r="E6" s="186">
        <v>4.9305553548038006E-3</v>
      </c>
      <c r="F6" s="186">
        <v>1.8958333879709244E-2</v>
      </c>
      <c r="G6" s="186"/>
      <c r="H6" s="186"/>
      <c r="I6" s="186">
        <v>2.7777778450399637E-3</v>
      </c>
      <c r="J6" s="186">
        <v>9.9652774631977081E-2</v>
      </c>
      <c r="K6" s="187">
        <v>9.2551784515380859</v>
      </c>
      <c r="L6" s="187">
        <v>7.9719266891479492</v>
      </c>
    </row>
    <row r="7" spans="1:12" ht="17.45" customHeight="1" x14ac:dyDescent="0.2">
      <c r="A7" s="192" t="s">
        <v>12</v>
      </c>
      <c r="B7" s="188">
        <v>1.4282407239079475E-2</v>
      </c>
      <c r="C7" s="188">
        <v>8.2175928400829434E-4</v>
      </c>
      <c r="D7" s="188">
        <v>7.2754628956317902E-2</v>
      </c>
      <c r="E7" s="188">
        <v>1.7094908282160759E-2</v>
      </c>
      <c r="F7" s="188">
        <v>6.9328704848885536E-3</v>
      </c>
      <c r="G7" s="188"/>
      <c r="H7" s="188">
        <v>1.7986111342906952E-2</v>
      </c>
      <c r="I7" s="188">
        <v>1.7013888573274016E-3</v>
      </c>
      <c r="J7" s="188">
        <v>0.13157407939434052</v>
      </c>
      <c r="K7" s="189">
        <v>12.219845771789551</v>
      </c>
      <c r="L7" s="189">
        <v>10.525535583496094</v>
      </c>
    </row>
    <row r="8" spans="1:12" ht="17.45" customHeight="1" x14ac:dyDescent="0.2">
      <c r="A8" s="260" t="s">
        <v>13</v>
      </c>
      <c r="B8" s="186">
        <v>1.2939814478158951E-2</v>
      </c>
      <c r="C8" s="186">
        <v>5.0925924442708492E-3</v>
      </c>
      <c r="D8" s="186">
        <v>0.10017360746860504</v>
      </c>
      <c r="E8" s="186"/>
      <c r="F8" s="186">
        <v>3.1469907611608505E-2</v>
      </c>
      <c r="G8" s="186">
        <v>1.5277777565643191E-3</v>
      </c>
      <c r="H8" s="186">
        <v>2.6585647836327553E-2</v>
      </c>
      <c r="I8" s="186">
        <v>3.4259259700775146E-3</v>
      </c>
      <c r="J8" s="186">
        <v>0.18121527135372162</v>
      </c>
      <c r="K8" s="187">
        <v>16.830236434936523</v>
      </c>
      <c r="L8" s="187">
        <v>14.496685981750488</v>
      </c>
    </row>
    <row r="9" spans="1:12" ht="17.45" customHeight="1" x14ac:dyDescent="0.2">
      <c r="A9" s="192" t="s">
        <v>189</v>
      </c>
      <c r="B9" s="188"/>
      <c r="C9" s="188">
        <v>3.5532407928258181E-3</v>
      </c>
      <c r="D9" s="188">
        <v>9.4791669398546219E-3</v>
      </c>
      <c r="E9" s="188">
        <v>4.398148157633841E-4</v>
      </c>
      <c r="F9" s="188">
        <v>1.1053240858018398E-2</v>
      </c>
      <c r="G9" s="188"/>
      <c r="H9" s="188">
        <v>5.7523148134350777E-3</v>
      </c>
      <c r="I9" s="188">
        <v>7.5231480877846479E-4</v>
      </c>
      <c r="J9" s="188">
        <v>3.1030092388391495E-2</v>
      </c>
      <c r="K9" s="189">
        <v>2.88189697265625</v>
      </c>
      <c r="L9" s="189">
        <v>2.4823155403137207</v>
      </c>
    </row>
    <row r="10" spans="1:12" ht="17.45" customHeight="1" x14ac:dyDescent="0.2">
      <c r="A10" s="260" t="s">
        <v>170</v>
      </c>
      <c r="B10" s="186">
        <v>3.9837963879108429E-2</v>
      </c>
      <c r="C10" s="186">
        <v>2.5543982163071632E-2</v>
      </c>
      <c r="D10" s="186">
        <v>6.5381944179534912E-2</v>
      </c>
      <c r="E10" s="186">
        <v>3.4803241491317749E-2</v>
      </c>
      <c r="F10" s="186">
        <v>7.1481481194496155E-2</v>
      </c>
      <c r="G10" s="186">
        <v>7.4074072763323784E-3</v>
      </c>
      <c r="H10" s="186">
        <v>2.7766203507781029E-2</v>
      </c>
      <c r="I10" s="186">
        <v>7.7546294778585434E-3</v>
      </c>
      <c r="J10" s="186">
        <v>0.27997684478759766</v>
      </c>
      <c r="K10" s="187">
        <v>26.002645492553711</v>
      </c>
      <c r="L10" s="187">
        <v>22.397317886352539</v>
      </c>
    </row>
    <row r="11" spans="1:12" ht="17.45" customHeight="1" x14ac:dyDescent="0.2">
      <c r="A11" s="192" t="s">
        <v>169</v>
      </c>
      <c r="B11" s="188">
        <v>1.0532407322898507E-3</v>
      </c>
      <c r="C11" s="188"/>
      <c r="D11" s="188">
        <v>1.2418981641530991E-2</v>
      </c>
      <c r="E11" s="188">
        <v>4.1666668839752674E-3</v>
      </c>
      <c r="F11" s="188"/>
      <c r="G11" s="188"/>
      <c r="H11" s="188"/>
      <c r="I11" s="188">
        <v>5.324074300006032E-4</v>
      </c>
      <c r="J11" s="188">
        <v>1.8171295523643494E-2</v>
      </c>
      <c r="K11" s="189">
        <v>1.6876456737518311</v>
      </c>
      <c r="L11" s="189">
        <v>1.4536498785018921</v>
      </c>
    </row>
    <row r="12" spans="1:12" ht="17.45" customHeight="1" x14ac:dyDescent="0.2">
      <c r="A12" s="260" t="s">
        <v>168</v>
      </c>
      <c r="B12" s="186"/>
      <c r="C12" s="186"/>
      <c r="D12" s="186"/>
      <c r="E12" s="186"/>
      <c r="F12" s="186">
        <v>3.9467592723667622E-3</v>
      </c>
      <c r="G12" s="186"/>
      <c r="H12" s="186"/>
      <c r="I12" s="186">
        <v>4.2824074625968933E-4</v>
      </c>
      <c r="J12" s="186">
        <v>4.3750000186264515E-3</v>
      </c>
      <c r="K12" s="187">
        <v>0.40632492303848267</v>
      </c>
      <c r="L12" s="187">
        <v>0.34998703002929688</v>
      </c>
    </row>
    <row r="13" spans="1:12" ht="17.45" customHeight="1" x14ac:dyDescent="0.2">
      <c r="A13" s="192" t="s">
        <v>11</v>
      </c>
      <c r="B13" s="188">
        <v>1.4513889327645302E-2</v>
      </c>
      <c r="C13" s="188">
        <v>1.3831018470227718E-2</v>
      </c>
      <c r="D13" s="188">
        <v>8.0543980002403259E-2</v>
      </c>
      <c r="E13" s="188">
        <v>6.0995370149612427E-3</v>
      </c>
      <c r="F13" s="188">
        <v>5.6712962687015533E-3</v>
      </c>
      <c r="G13" s="188">
        <v>3.5185185261070728E-3</v>
      </c>
      <c r="H13" s="188">
        <v>3.2291666138917208E-3</v>
      </c>
      <c r="I13" s="188">
        <v>3.4606482367962599E-3</v>
      </c>
      <c r="J13" s="188">
        <v>0.13086806237697601</v>
      </c>
      <c r="K13" s="189">
        <v>12.154273986816406</v>
      </c>
      <c r="L13" s="189">
        <v>10.469057083129883</v>
      </c>
    </row>
    <row r="14" spans="1:12" ht="17.45" customHeight="1" x14ac:dyDescent="0.2">
      <c r="A14" s="260" t="s">
        <v>167</v>
      </c>
      <c r="B14" s="186">
        <v>7.0023150183260441E-3</v>
      </c>
      <c r="C14" s="186">
        <v>6.0648149810731411E-3</v>
      </c>
      <c r="D14" s="186">
        <v>3.3865742385387421E-2</v>
      </c>
      <c r="E14" s="186"/>
      <c r="F14" s="186">
        <v>1.6886573284864426E-2</v>
      </c>
      <c r="G14" s="186"/>
      <c r="H14" s="186"/>
      <c r="I14" s="186">
        <v>1.9212963525205851E-3</v>
      </c>
      <c r="J14" s="186">
        <v>6.5740741789340973E-2</v>
      </c>
      <c r="K14" s="187">
        <v>6.1056232452392578</v>
      </c>
      <c r="L14" s="187">
        <v>5.2590646743774414</v>
      </c>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v>1.0914351791143417E-2</v>
      </c>
      <c r="C16" s="186">
        <v>2.3368055000901222E-2</v>
      </c>
      <c r="D16" s="186">
        <v>6.4733795821666718E-2</v>
      </c>
      <c r="E16" s="186">
        <v>7.4768518097698689E-3</v>
      </c>
      <c r="F16" s="186">
        <v>1.028935145586729E-2</v>
      </c>
      <c r="G16" s="186">
        <v>8.6342589929699898E-3</v>
      </c>
      <c r="H16" s="186"/>
      <c r="I16" s="186">
        <v>8.7037039920687675E-3</v>
      </c>
      <c r="J16" s="186">
        <v>0.13412037491798401</v>
      </c>
      <c r="K16" s="187">
        <v>12.456330299377441</v>
      </c>
      <c r="L16" s="187">
        <v>10.729232788085938</v>
      </c>
    </row>
    <row r="17" spans="1:14" ht="17.45" customHeight="1" x14ac:dyDescent="0.2">
      <c r="A17" s="83" t="s">
        <v>4</v>
      </c>
      <c r="B17" s="137">
        <v>0.11562500149011612</v>
      </c>
      <c r="C17" s="137">
        <v>8.2604169845581055E-2</v>
      </c>
      <c r="D17" s="137">
        <v>0.49292823672294617</v>
      </c>
      <c r="E17" s="137">
        <v>7.5011573731899261E-2</v>
      </c>
      <c r="F17" s="137">
        <v>0.17668981850147247</v>
      </c>
      <c r="G17" s="137">
        <v>2.1087963134050369E-2</v>
      </c>
      <c r="H17" s="137">
        <v>8.1319443881511688E-2</v>
      </c>
      <c r="I17" s="137">
        <v>3.1458333134651184E-2</v>
      </c>
      <c r="J17" s="137">
        <v>1.0767245292663574</v>
      </c>
      <c r="K17" s="138">
        <v>100</v>
      </c>
      <c r="L17" s="138">
        <v>86.134773254394531</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v>5.324074300006032E-4</v>
      </c>
      <c r="D20" s="186"/>
      <c r="E20" s="186"/>
      <c r="F20" s="186"/>
      <c r="G20" s="186"/>
      <c r="H20" s="186"/>
      <c r="I20" s="186">
        <v>2.4421296548098326E-3</v>
      </c>
      <c r="J20" s="186">
        <v>2.9745369683951139E-3</v>
      </c>
      <c r="K20" s="262"/>
      <c r="L20" s="187">
        <v>0.23795415461063385</v>
      </c>
      <c r="N20" s="110"/>
    </row>
    <row r="21" spans="1:14" ht="17.45" customHeight="1" x14ac:dyDescent="0.2">
      <c r="A21" s="192" t="s">
        <v>194</v>
      </c>
      <c r="B21" s="188"/>
      <c r="C21" s="188"/>
      <c r="D21" s="188"/>
      <c r="E21" s="188"/>
      <c r="F21" s="188"/>
      <c r="G21" s="188"/>
      <c r="H21" s="188"/>
      <c r="I21" s="188">
        <v>4.1666667675599456E-4</v>
      </c>
      <c r="J21" s="188">
        <v>4.1666667675599456E-4</v>
      </c>
      <c r="K21" s="138"/>
      <c r="L21" s="189">
        <v>3.333209827542305E-2</v>
      </c>
      <c r="N21" s="110"/>
    </row>
    <row r="22" spans="1:14" ht="17.45" customHeight="1" x14ac:dyDescent="0.2">
      <c r="A22" s="260" t="s">
        <v>195</v>
      </c>
      <c r="B22" s="186"/>
      <c r="C22" s="186"/>
      <c r="D22" s="186"/>
      <c r="E22" s="186"/>
      <c r="F22" s="186"/>
      <c r="G22" s="186"/>
      <c r="H22" s="186"/>
      <c r="I22" s="186"/>
      <c r="J22" s="186"/>
      <c r="K22" s="262"/>
      <c r="L22" s="187"/>
      <c r="N22" s="110"/>
    </row>
    <row r="23" spans="1:14" ht="17.45" customHeight="1" x14ac:dyDescent="0.2">
      <c r="A23" s="192" t="s">
        <v>16</v>
      </c>
      <c r="B23" s="188">
        <v>8.3333335351198912E-4</v>
      </c>
      <c r="C23" s="188">
        <v>3.7037036963738501E-4</v>
      </c>
      <c r="D23" s="188">
        <v>1.927083358168602E-2</v>
      </c>
      <c r="E23" s="188">
        <v>1.0972222313284874E-2</v>
      </c>
      <c r="F23" s="188">
        <v>6.7129632225260139E-4</v>
      </c>
      <c r="G23" s="188"/>
      <c r="H23" s="188"/>
      <c r="I23" s="188">
        <v>6.4467592164874077E-3</v>
      </c>
      <c r="J23" s="188">
        <v>3.8564816117286682E-2</v>
      </c>
      <c r="K23" s="138"/>
      <c r="L23" s="189">
        <v>3.0850708484649658</v>
      </c>
      <c r="N23" s="110"/>
    </row>
    <row r="24" spans="1:14" ht="17.45" customHeight="1" x14ac:dyDescent="0.2">
      <c r="A24" s="260" t="s">
        <v>191</v>
      </c>
      <c r="B24" s="186"/>
      <c r="C24" s="186"/>
      <c r="D24" s="186"/>
      <c r="E24" s="186"/>
      <c r="F24" s="186"/>
      <c r="G24" s="186"/>
      <c r="H24" s="186"/>
      <c r="I24" s="186"/>
      <c r="J24" s="186"/>
      <c r="K24" s="262"/>
      <c r="L24" s="187"/>
      <c r="N24" s="110"/>
    </row>
    <row r="25" spans="1:14" ht="17.45" customHeight="1" x14ac:dyDescent="0.2">
      <c r="A25" s="192" t="s">
        <v>192</v>
      </c>
      <c r="B25" s="188"/>
      <c r="C25" s="188"/>
      <c r="D25" s="188">
        <v>2.1527777425944805E-3</v>
      </c>
      <c r="E25" s="188"/>
      <c r="F25" s="188"/>
      <c r="G25" s="188"/>
      <c r="H25" s="188"/>
      <c r="I25" s="188"/>
      <c r="J25" s="188">
        <v>2.1527777425944805E-3</v>
      </c>
      <c r="K25" s="138"/>
      <c r="L25" s="189">
        <v>0.17221583425998688</v>
      </c>
      <c r="N25" s="110"/>
    </row>
    <row r="26" spans="1:14" ht="17.45" customHeight="1" x14ac:dyDescent="0.2">
      <c r="A26" s="260" t="s">
        <v>17</v>
      </c>
      <c r="B26" s="186">
        <v>3.2604165375232697E-2</v>
      </c>
      <c r="C26" s="186">
        <v>7.4884258210659027E-3</v>
      </c>
      <c r="D26" s="186">
        <v>2.1597221493721008E-2</v>
      </c>
      <c r="E26" s="186"/>
      <c r="F26" s="186">
        <v>3.984953835606575E-2</v>
      </c>
      <c r="G26" s="186"/>
      <c r="H26" s="186">
        <v>1.3090278021991253E-2</v>
      </c>
      <c r="I26" s="186">
        <v>7.9513890668749809E-3</v>
      </c>
      <c r="J26" s="186">
        <v>0.12258101999759674</v>
      </c>
      <c r="K26" s="262"/>
      <c r="L26" s="187">
        <v>9.8061180114746094</v>
      </c>
      <c r="N26" s="110"/>
    </row>
    <row r="27" spans="1:14" ht="17.45" customHeight="1" x14ac:dyDescent="0.2">
      <c r="A27" s="192" t="s">
        <v>196</v>
      </c>
      <c r="B27" s="188">
        <v>5.1967594772577286E-3</v>
      </c>
      <c r="C27" s="188"/>
      <c r="D27" s="188"/>
      <c r="E27" s="188"/>
      <c r="F27" s="188"/>
      <c r="G27" s="188"/>
      <c r="H27" s="188"/>
      <c r="I27" s="188">
        <v>1.435185200534761E-3</v>
      </c>
      <c r="J27" s="188">
        <v>6.631944328546524E-3</v>
      </c>
      <c r="K27" s="138"/>
      <c r="L27" s="189">
        <v>0.53053593635559082</v>
      </c>
      <c r="N27" s="110"/>
    </row>
    <row r="28" spans="1:14" ht="17.45" customHeight="1" x14ac:dyDescent="0.2">
      <c r="A28" s="92" t="s">
        <v>4</v>
      </c>
      <c r="B28" s="93">
        <v>3.8634259253740311E-2</v>
      </c>
      <c r="C28" s="93">
        <v>8.3912033587694168E-3</v>
      </c>
      <c r="D28" s="93">
        <v>4.3020833283662796E-2</v>
      </c>
      <c r="E28" s="93">
        <v>1.0972222313284874E-2</v>
      </c>
      <c r="F28" s="93">
        <v>4.0520831942558289E-2</v>
      </c>
      <c r="G28" s="93"/>
      <c r="H28" s="93">
        <v>1.3090278021991253E-2</v>
      </c>
      <c r="I28" s="93">
        <v>1.8692130222916603E-2</v>
      </c>
      <c r="J28" s="93">
        <v>0.17332175374031067</v>
      </c>
      <c r="K28" s="94"/>
      <c r="L28" s="94">
        <v>13.865226745605469</v>
      </c>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v>0.15425926446914673</v>
      </c>
      <c r="C30" s="90">
        <v>9.0995371341705322E-2</v>
      </c>
      <c r="D30" s="90">
        <v>0.53594905138015747</v>
      </c>
      <c r="E30" s="90">
        <v>8.5983797907829285E-2</v>
      </c>
      <c r="F30" s="90">
        <v>0.21721065044403076</v>
      </c>
      <c r="G30" s="90">
        <v>2.1087963134050369E-2</v>
      </c>
      <c r="H30" s="90">
        <v>9.4409719109535217E-2</v>
      </c>
      <c r="I30" s="90">
        <v>5.0150461494922638E-2</v>
      </c>
      <c r="J30" s="90">
        <v>1.2500462532043457</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128</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v>8.5648149251937866E-4</v>
      </c>
      <c r="G8" s="186"/>
      <c r="H8" s="186"/>
      <c r="I8" s="186"/>
      <c r="J8" s="186">
        <v>8.5648149251937866E-4</v>
      </c>
      <c r="K8" s="187">
        <v>2.8298280239105225</v>
      </c>
      <c r="L8" s="187">
        <v>2.807283878326416</v>
      </c>
    </row>
    <row r="9" spans="1:12" ht="17.45" customHeight="1" x14ac:dyDescent="0.2">
      <c r="A9" s="192" t="s">
        <v>189</v>
      </c>
      <c r="B9" s="188"/>
      <c r="C9" s="188"/>
      <c r="D9" s="188">
        <v>3.020833246409893E-3</v>
      </c>
      <c r="E9" s="188"/>
      <c r="F9" s="188"/>
      <c r="G9" s="188"/>
      <c r="H9" s="188"/>
      <c r="I9" s="188"/>
      <c r="J9" s="188">
        <v>3.020833246409893E-3</v>
      </c>
      <c r="K9" s="189">
        <v>9.9808797836303711</v>
      </c>
      <c r="L9" s="189">
        <v>9.9013652801513672</v>
      </c>
    </row>
    <row r="10" spans="1:12" ht="17.45" customHeight="1" x14ac:dyDescent="0.2">
      <c r="A10" s="260" t="s">
        <v>170</v>
      </c>
      <c r="B10" s="186"/>
      <c r="C10" s="186"/>
      <c r="D10" s="186"/>
      <c r="E10" s="186"/>
      <c r="F10" s="186">
        <v>1.2754629366099834E-2</v>
      </c>
      <c r="G10" s="186"/>
      <c r="H10" s="186"/>
      <c r="I10" s="186"/>
      <c r="J10" s="186">
        <v>1.2754629366099834E-2</v>
      </c>
      <c r="K10" s="187">
        <v>42.141490936279297</v>
      </c>
      <c r="L10" s="187">
        <v>41.805763244628906</v>
      </c>
    </row>
    <row r="11" spans="1:12" ht="17.45" customHeight="1" x14ac:dyDescent="0.2">
      <c r="A11" s="192" t="s">
        <v>169</v>
      </c>
      <c r="B11" s="188"/>
      <c r="C11" s="188"/>
      <c r="D11" s="188"/>
      <c r="E11" s="188"/>
      <c r="F11" s="188"/>
      <c r="G11" s="188"/>
      <c r="H11" s="188"/>
      <c r="I11" s="188"/>
      <c r="J11" s="188"/>
      <c r="K11" s="189"/>
      <c r="L11" s="189"/>
    </row>
    <row r="12" spans="1:12" ht="17.45" customHeight="1" x14ac:dyDescent="0.2">
      <c r="A12" s="260" t="s">
        <v>168</v>
      </c>
      <c r="B12" s="186"/>
      <c r="C12" s="186"/>
      <c r="D12" s="186"/>
      <c r="E12" s="186"/>
      <c r="F12" s="186"/>
      <c r="G12" s="186"/>
      <c r="H12" s="186"/>
      <c r="I12" s="186"/>
      <c r="J12" s="186"/>
      <c r="K12" s="187"/>
      <c r="L12" s="187"/>
    </row>
    <row r="13" spans="1:12" ht="17.45" customHeight="1" x14ac:dyDescent="0.2">
      <c r="A13" s="192" t="s">
        <v>11</v>
      </c>
      <c r="B13" s="188"/>
      <c r="C13" s="188"/>
      <c r="D13" s="188"/>
      <c r="E13" s="188"/>
      <c r="F13" s="188"/>
      <c r="G13" s="188"/>
      <c r="H13" s="188"/>
      <c r="I13" s="188"/>
      <c r="J13" s="188"/>
      <c r="K13" s="189"/>
      <c r="L13" s="189"/>
    </row>
    <row r="14" spans="1:12" ht="17.45" customHeight="1" x14ac:dyDescent="0.2">
      <c r="A14" s="260" t="s">
        <v>167</v>
      </c>
      <c r="B14" s="186"/>
      <c r="C14" s="186"/>
      <c r="D14" s="186"/>
      <c r="E14" s="186"/>
      <c r="F14" s="186"/>
      <c r="G14" s="186"/>
      <c r="H14" s="186"/>
      <c r="I14" s="186"/>
      <c r="J14" s="186"/>
      <c r="K14" s="187"/>
      <c r="L14" s="187"/>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c r="C16" s="186"/>
      <c r="D16" s="186"/>
      <c r="E16" s="186"/>
      <c r="F16" s="186">
        <v>1.3634258881211281E-2</v>
      </c>
      <c r="G16" s="186"/>
      <c r="H16" s="186"/>
      <c r="I16" s="186"/>
      <c r="J16" s="186">
        <v>1.3634258881211281E-2</v>
      </c>
      <c r="K16" s="187">
        <v>45.047801971435547</v>
      </c>
      <c r="L16" s="187">
        <v>44.688922882080078</v>
      </c>
    </row>
    <row r="17" spans="1:14" ht="17.45" customHeight="1" x14ac:dyDescent="0.2">
      <c r="A17" s="83" t="s">
        <v>4</v>
      </c>
      <c r="B17" s="137"/>
      <c r="C17" s="137"/>
      <c r="D17" s="137">
        <v>3.020833246409893E-3</v>
      </c>
      <c r="E17" s="137"/>
      <c r="F17" s="137">
        <v>2.7245370671153069E-2</v>
      </c>
      <c r="G17" s="137"/>
      <c r="H17" s="137"/>
      <c r="I17" s="137"/>
      <c r="J17" s="137">
        <v>3.0266202986240387E-2</v>
      </c>
      <c r="K17" s="138">
        <v>100</v>
      </c>
      <c r="L17" s="138">
        <v>99.203338623046875</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v>2.4305556144099683E-4</v>
      </c>
      <c r="G20" s="186"/>
      <c r="H20" s="186"/>
      <c r="I20" s="186"/>
      <c r="J20" s="186">
        <v>2.4305556144099683E-4</v>
      </c>
      <c r="K20" s="262"/>
      <c r="L20" s="187">
        <v>0.7966616153717041</v>
      </c>
      <c r="N20" s="110"/>
    </row>
    <row r="21" spans="1:14" ht="17.45" customHeight="1" x14ac:dyDescent="0.2">
      <c r="A21" s="192" t="s">
        <v>194</v>
      </c>
      <c r="B21" s="188"/>
      <c r="C21" s="188"/>
      <c r="D21" s="188"/>
      <c r="E21" s="188"/>
      <c r="F21" s="188"/>
      <c r="G21" s="188"/>
      <c r="H21" s="188"/>
      <c r="I21" s="188"/>
      <c r="J21" s="188"/>
      <c r="K21" s="138"/>
      <c r="L21" s="189"/>
      <c r="N21" s="110"/>
    </row>
    <row r="22" spans="1:14" ht="17.45" customHeight="1" x14ac:dyDescent="0.2">
      <c r="A22" s="260" t="s">
        <v>195</v>
      </c>
      <c r="B22" s="186"/>
      <c r="C22" s="186"/>
      <c r="D22" s="186"/>
      <c r="E22" s="186"/>
      <c r="F22" s="186"/>
      <c r="G22" s="186"/>
      <c r="H22" s="186"/>
      <c r="I22" s="186"/>
      <c r="J22" s="186"/>
      <c r="K22" s="262"/>
      <c r="L22" s="187"/>
      <c r="N22" s="110"/>
    </row>
    <row r="23" spans="1:14" ht="17.45" customHeight="1" x14ac:dyDescent="0.2">
      <c r="A23" s="192" t="s">
        <v>16</v>
      </c>
      <c r="B23" s="188"/>
      <c r="C23" s="188"/>
      <c r="D23" s="188"/>
      <c r="E23" s="188"/>
      <c r="F23" s="188"/>
      <c r="G23" s="188"/>
      <c r="H23" s="188"/>
      <c r="I23" s="188"/>
      <c r="J23" s="188"/>
      <c r="K23" s="138"/>
      <c r="L23" s="189"/>
      <c r="N23" s="110"/>
    </row>
    <row r="24" spans="1:14" ht="17.45" customHeight="1" x14ac:dyDescent="0.2">
      <c r="A24" s="260" t="s">
        <v>191</v>
      </c>
      <c r="B24" s="186"/>
      <c r="C24" s="186"/>
      <c r="D24" s="186"/>
      <c r="E24" s="186"/>
      <c r="F24" s="186"/>
      <c r="G24" s="186"/>
      <c r="H24" s="186"/>
      <c r="I24" s="186"/>
      <c r="J24" s="186"/>
      <c r="K24" s="262"/>
      <c r="L24" s="187"/>
      <c r="N24" s="110"/>
    </row>
    <row r="25" spans="1:14" ht="17.45" customHeight="1" x14ac:dyDescent="0.2">
      <c r="A25" s="192" t="s">
        <v>192</v>
      </c>
      <c r="B25" s="188"/>
      <c r="C25" s="188"/>
      <c r="D25" s="188"/>
      <c r="E25" s="188"/>
      <c r="F25" s="188"/>
      <c r="G25" s="188"/>
      <c r="H25" s="188"/>
      <c r="I25" s="188"/>
      <c r="J25" s="188"/>
      <c r="K25" s="138"/>
      <c r="L25" s="189"/>
      <c r="N25" s="110"/>
    </row>
    <row r="26" spans="1:14" ht="17.45" customHeight="1" x14ac:dyDescent="0.2">
      <c r="A26" s="260" t="s">
        <v>17</v>
      </c>
      <c r="B26" s="186"/>
      <c r="C26" s="186"/>
      <c r="D26" s="186"/>
      <c r="E26" s="186"/>
      <c r="F26" s="186"/>
      <c r="G26" s="186"/>
      <c r="H26" s="186"/>
      <c r="I26" s="186"/>
      <c r="J26" s="186"/>
      <c r="K26" s="262"/>
      <c r="L26" s="187"/>
      <c r="N26" s="110"/>
    </row>
    <row r="27" spans="1:14" ht="17.45" customHeight="1" x14ac:dyDescent="0.2">
      <c r="A27" s="192" t="s">
        <v>196</v>
      </c>
      <c r="B27" s="188"/>
      <c r="C27" s="188"/>
      <c r="D27" s="188"/>
      <c r="E27" s="188"/>
      <c r="F27" s="188"/>
      <c r="G27" s="188"/>
      <c r="H27" s="188"/>
      <c r="I27" s="188"/>
      <c r="J27" s="188"/>
      <c r="K27" s="138"/>
      <c r="L27" s="189"/>
      <c r="N27" s="110"/>
    </row>
    <row r="28" spans="1:14" ht="17.45" customHeight="1" x14ac:dyDescent="0.2">
      <c r="A28" s="92" t="s">
        <v>4</v>
      </c>
      <c r="B28" s="93"/>
      <c r="C28" s="93"/>
      <c r="D28" s="93"/>
      <c r="E28" s="93"/>
      <c r="F28" s="93">
        <v>2.4305556144099683E-4</v>
      </c>
      <c r="G28" s="93"/>
      <c r="H28" s="93"/>
      <c r="I28" s="93"/>
      <c r="J28" s="93">
        <v>2.4305556144099683E-4</v>
      </c>
      <c r="K28" s="94"/>
      <c r="L28" s="94">
        <v>0.7966616153717041</v>
      </c>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v>3.020833246409893E-3</v>
      </c>
      <c r="E30" s="90"/>
      <c r="F30" s="90">
        <v>2.7488425374031067E-2</v>
      </c>
      <c r="G30" s="90"/>
      <c r="H30" s="90"/>
      <c r="I30" s="90"/>
      <c r="J30" s="90">
        <v>3.0509259551763535E-2</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127</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v>8.9120370103046298E-4</v>
      </c>
      <c r="D8" s="186"/>
      <c r="E8" s="186"/>
      <c r="F8" s="186"/>
      <c r="G8" s="186"/>
      <c r="H8" s="186"/>
      <c r="I8" s="186"/>
      <c r="J8" s="186">
        <v>8.9120370103046298E-4</v>
      </c>
      <c r="K8" s="187">
        <v>4.6865487098693848</v>
      </c>
      <c r="L8" s="187">
        <v>4.6865487098693848</v>
      </c>
    </row>
    <row r="9" spans="1:12" ht="17.45" customHeight="1" x14ac:dyDescent="0.2">
      <c r="A9" s="192" t="s">
        <v>189</v>
      </c>
      <c r="B9" s="188"/>
      <c r="C9" s="188"/>
      <c r="D9" s="188"/>
      <c r="E9" s="188"/>
      <c r="F9" s="188"/>
      <c r="G9" s="188"/>
      <c r="H9" s="188"/>
      <c r="I9" s="188"/>
      <c r="J9" s="188"/>
      <c r="K9" s="189"/>
      <c r="L9" s="189"/>
    </row>
    <row r="10" spans="1:12" ht="17.45" customHeight="1" x14ac:dyDescent="0.2">
      <c r="A10" s="260" t="s">
        <v>170</v>
      </c>
      <c r="B10" s="186"/>
      <c r="C10" s="186">
        <v>7.3379627428948879E-3</v>
      </c>
      <c r="D10" s="186"/>
      <c r="E10" s="186"/>
      <c r="F10" s="186"/>
      <c r="G10" s="186"/>
      <c r="H10" s="186"/>
      <c r="I10" s="186"/>
      <c r="J10" s="186">
        <v>7.3379627428948879E-3</v>
      </c>
      <c r="K10" s="187">
        <v>38.587947845458984</v>
      </c>
      <c r="L10" s="187">
        <v>38.587947845458984</v>
      </c>
    </row>
    <row r="11" spans="1:12" ht="17.45" customHeight="1" x14ac:dyDescent="0.2">
      <c r="A11" s="192" t="s">
        <v>169</v>
      </c>
      <c r="B11" s="188"/>
      <c r="C11" s="188">
        <v>4.9884258769452572E-3</v>
      </c>
      <c r="D11" s="188"/>
      <c r="E11" s="188"/>
      <c r="F11" s="188"/>
      <c r="G11" s="188"/>
      <c r="H11" s="188"/>
      <c r="I11" s="188"/>
      <c r="J11" s="188">
        <v>4.9884258769452572E-3</v>
      </c>
      <c r="K11" s="189">
        <v>26.232501983642578</v>
      </c>
      <c r="L11" s="189">
        <v>26.232501983642578</v>
      </c>
    </row>
    <row r="12" spans="1:12" ht="17.45" customHeight="1" x14ac:dyDescent="0.2">
      <c r="A12" s="260" t="s">
        <v>168</v>
      </c>
      <c r="B12" s="186"/>
      <c r="C12" s="186"/>
      <c r="D12" s="186"/>
      <c r="E12" s="186"/>
      <c r="F12" s="186"/>
      <c r="G12" s="186"/>
      <c r="H12" s="186"/>
      <c r="I12" s="186"/>
      <c r="J12" s="186"/>
      <c r="K12" s="187"/>
      <c r="L12" s="187"/>
    </row>
    <row r="13" spans="1:12" ht="17.45" customHeight="1" x14ac:dyDescent="0.2">
      <c r="A13" s="192" t="s">
        <v>11</v>
      </c>
      <c r="B13" s="188"/>
      <c r="C13" s="188"/>
      <c r="D13" s="188"/>
      <c r="E13" s="188"/>
      <c r="F13" s="188"/>
      <c r="G13" s="188"/>
      <c r="H13" s="188"/>
      <c r="I13" s="188"/>
      <c r="J13" s="188"/>
      <c r="K13" s="189"/>
      <c r="L13" s="189"/>
    </row>
    <row r="14" spans="1:12" ht="17.45" customHeight="1" x14ac:dyDescent="0.2">
      <c r="A14" s="260" t="s">
        <v>167</v>
      </c>
      <c r="B14" s="186"/>
      <c r="C14" s="186"/>
      <c r="D14" s="186"/>
      <c r="E14" s="186"/>
      <c r="F14" s="186"/>
      <c r="G14" s="186"/>
      <c r="H14" s="186"/>
      <c r="I14" s="186"/>
      <c r="J14" s="186"/>
      <c r="K14" s="187"/>
      <c r="L14" s="187"/>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c r="C16" s="186">
        <v>5.7986113242805004E-3</v>
      </c>
      <c r="D16" s="186"/>
      <c r="E16" s="186"/>
      <c r="F16" s="186"/>
      <c r="G16" s="186"/>
      <c r="H16" s="186"/>
      <c r="I16" s="186"/>
      <c r="J16" s="186">
        <v>5.7986113242805004E-3</v>
      </c>
      <c r="K16" s="187">
        <v>30.493000030517578</v>
      </c>
      <c r="L16" s="187">
        <v>30.493000030517578</v>
      </c>
    </row>
    <row r="17" spans="1:14" ht="17.45" customHeight="1" x14ac:dyDescent="0.2">
      <c r="A17" s="83" t="s">
        <v>4</v>
      </c>
      <c r="B17" s="137"/>
      <c r="C17" s="137">
        <v>1.90162044018507E-2</v>
      </c>
      <c r="D17" s="137"/>
      <c r="E17" s="137"/>
      <c r="F17" s="137"/>
      <c r="G17" s="137"/>
      <c r="H17" s="137"/>
      <c r="I17" s="137"/>
      <c r="J17" s="137">
        <v>1.90162044018507E-2</v>
      </c>
      <c r="K17" s="138">
        <v>100</v>
      </c>
      <c r="L17" s="138">
        <v>100</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v>1.90162044018507E-2</v>
      </c>
      <c r="D30" s="90"/>
      <c r="E30" s="90"/>
      <c r="F30" s="90"/>
      <c r="G30" s="90"/>
      <c r="H30" s="90"/>
      <c r="I30" s="90"/>
      <c r="J30" s="90">
        <v>1.90162044018507E-2</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11"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126</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v>2.2337962873280048E-3</v>
      </c>
      <c r="C6" s="186">
        <v>5.324074300006032E-4</v>
      </c>
      <c r="D6" s="186">
        <v>4.0509257814846933E-4</v>
      </c>
      <c r="E6" s="186"/>
      <c r="F6" s="186">
        <v>6.076388992369175E-3</v>
      </c>
      <c r="G6" s="186">
        <v>4.5138888526707888E-4</v>
      </c>
      <c r="H6" s="186">
        <v>6.2152775935828686E-3</v>
      </c>
      <c r="I6" s="186">
        <v>3.8425927050411701E-3</v>
      </c>
      <c r="J6" s="186">
        <v>1.9756944850087166E-2</v>
      </c>
      <c r="K6" s="187">
        <v>6.6366000175476074</v>
      </c>
      <c r="L6" s="187">
        <v>4.5413432121276855</v>
      </c>
    </row>
    <row r="7" spans="1:12" ht="17.45" customHeight="1" x14ac:dyDescent="0.2">
      <c r="A7" s="192" t="s">
        <v>12</v>
      </c>
      <c r="B7" s="188">
        <v>1.5115740709006786E-2</v>
      </c>
      <c r="C7" s="188">
        <v>4.8726852983236313E-3</v>
      </c>
      <c r="D7" s="188">
        <v>4.6296295477077365E-4</v>
      </c>
      <c r="E7" s="188"/>
      <c r="F7" s="188">
        <v>3.4722223062999547E-4</v>
      </c>
      <c r="G7" s="188">
        <v>9.1435184003785253E-4</v>
      </c>
      <c r="H7" s="188">
        <v>5.4166666232049465E-3</v>
      </c>
      <c r="I7" s="188">
        <v>1.0972222313284874E-2</v>
      </c>
      <c r="J7" s="188">
        <v>3.8101851940155029E-2</v>
      </c>
      <c r="K7" s="189">
        <v>12.798879623413086</v>
      </c>
      <c r="L7" s="189">
        <v>8.7581138610839844</v>
      </c>
    </row>
    <row r="8" spans="1:12" ht="17.45" customHeight="1" x14ac:dyDescent="0.2">
      <c r="A8" s="260" t="s">
        <v>13</v>
      </c>
      <c r="B8" s="186">
        <v>2.1875000093132257E-3</v>
      </c>
      <c r="C8" s="186">
        <v>2.0486111752688885E-3</v>
      </c>
      <c r="D8" s="186">
        <v>8.6805556202307343E-4</v>
      </c>
      <c r="E8" s="186">
        <v>5.2083336049690843E-4</v>
      </c>
      <c r="F8" s="186">
        <v>6.5856482833623886E-3</v>
      </c>
      <c r="G8" s="186">
        <v>6.42361119389534E-3</v>
      </c>
      <c r="H8" s="186">
        <v>9.7222225740551949E-3</v>
      </c>
      <c r="I8" s="186">
        <v>3.7499999161809683E-3</v>
      </c>
      <c r="J8" s="186">
        <v>3.2106481492519379E-2</v>
      </c>
      <c r="K8" s="187">
        <v>10.784961700439453</v>
      </c>
      <c r="L8" s="187">
        <v>7.3800144195556641</v>
      </c>
    </row>
    <row r="9" spans="1:12" ht="17.45" customHeight="1" x14ac:dyDescent="0.2">
      <c r="A9" s="192" t="s">
        <v>189</v>
      </c>
      <c r="B9" s="188">
        <v>9.8148146644234657E-3</v>
      </c>
      <c r="C9" s="188"/>
      <c r="D9" s="188"/>
      <c r="E9" s="188">
        <v>3.2407406251877546E-4</v>
      </c>
      <c r="F9" s="188">
        <v>5.5092591792345047E-3</v>
      </c>
      <c r="G9" s="188">
        <v>3.2407406251877546E-3</v>
      </c>
      <c r="H9" s="188">
        <v>5.2083336049690843E-4</v>
      </c>
      <c r="I9" s="188">
        <v>3.5879630013369024E-4</v>
      </c>
      <c r="J9" s="188">
        <v>1.9768519327044487E-2</v>
      </c>
      <c r="K9" s="189">
        <v>6.6404886245727539</v>
      </c>
      <c r="L9" s="189">
        <v>4.5440034866333008</v>
      </c>
    </row>
    <row r="10" spans="1:12" ht="17.45" customHeight="1" x14ac:dyDescent="0.2">
      <c r="A10" s="260" t="s">
        <v>170</v>
      </c>
      <c r="B10" s="186">
        <v>4.105323925614357E-2</v>
      </c>
      <c r="C10" s="186">
        <v>1.5474537387490273E-2</v>
      </c>
      <c r="D10" s="186">
        <v>2.662037150003016E-4</v>
      </c>
      <c r="E10" s="186"/>
      <c r="F10" s="186">
        <v>2.3842593654990196E-3</v>
      </c>
      <c r="G10" s="186">
        <v>6.3541666604578495E-3</v>
      </c>
      <c r="H10" s="186">
        <v>1.9097222248092294E-3</v>
      </c>
      <c r="I10" s="186">
        <v>2.1481482312083244E-2</v>
      </c>
      <c r="J10" s="186">
        <v>8.8923610746860504E-2</v>
      </c>
      <c r="K10" s="187">
        <v>29.870532989501953</v>
      </c>
      <c r="L10" s="187">
        <v>20.440034866333008</v>
      </c>
    </row>
    <row r="11" spans="1:12" ht="17.45" customHeight="1" x14ac:dyDescent="0.2">
      <c r="A11" s="192" t="s">
        <v>169</v>
      </c>
      <c r="B11" s="188">
        <v>2.9513889458030462E-3</v>
      </c>
      <c r="C11" s="188"/>
      <c r="D11" s="188"/>
      <c r="E11" s="188"/>
      <c r="F11" s="188"/>
      <c r="G11" s="188">
        <v>2.0833333837799728E-4</v>
      </c>
      <c r="H11" s="188"/>
      <c r="I11" s="188">
        <v>1.1111111380159855E-3</v>
      </c>
      <c r="J11" s="188">
        <v>4.2708334513008595E-3</v>
      </c>
      <c r="K11" s="189">
        <v>1.4346253871917725</v>
      </c>
      <c r="L11" s="189">
        <v>0.98169630765914917</v>
      </c>
    </row>
    <row r="12" spans="1:12" ht="17.45" customHeight="1" x14ac:dyDescent="0.2">
      <c r="A12" s="260" t="s">
        <v>168</v>
      </c>
      <c r="B12" s="186"/>
      <c r="C12" s="186">
        <v>4.0624998509883881E-3</v>
      </c>
      <c r="D12" s="186"/>
      <c r="E12" s="186"/>
      <c r="F12" s="186"/>
      <c r="G12" s="186"/>
      <c r="H12" s="186"/>
      <c r="I12" s="186">
        <v>4.4560185633599758E-3</v>
      </c>
      <c r="J12" s="186">
        <v>8.5185188800096512E-3</v>
      </c>
      <c r="K12" s="187">
        <v>2.8614749908447266</v>
      </c>
      <c r="L12" s="187">
        <v>1.9580718278884888</v>
      </c>
    </row>
    <row r="13" spans="1:12" ht="17.45" customHeight="1" x14ac:dyDescent="0.2">
      <c r="A13" s="192" t="s">
        <v>11</v>
      </c>
      <c r="B13" s="188"/>
      <c r="C13" s="188">
        <v>6.9444446125999093E-4</v>
      </c>
      <c r="D13" s="188"/>
      <c r="E13" s="188"/>
      <c r="F13" s="188">
        <v>3.0092592351138592E-4</v>
      </c>
      <c r="G13" s="188">
        <v>7.060185307636857E-4</v>
      </c>
      <c r="H13" s="188">
        <v>3.0092592351138592E-4</v>
      </c>
      <c r="I13" s="188">
        <v>3.2754628919064999E-3</v>
      </c>
      <c r="J13" s="188">
        <v>5.2777775563299656E-3</v>
      </c>
      <c r="K13" s="189">
        <v>1.7728705406188965</v>
      </c>
      <c r="L13" s="189">
        <v>1.2131531238555908</v>
      </c>
    </row>
    <row r="14" spans="1:12" ht="17.45" customHeight="1" x14ac:dyDescent="0.2">
      <c r="A14" s="260" t="s">
        <v>167</v>
      </c>
      <c r="B14" s="186">
        <v>3.2986111473292112E-3</v>
      </c>
      <c r="C14" s="186"/>
      <c r="D14" s="186">
        <v>1.7361111531499773E-4</v>
      </c>
      <c r="E14" s="186"/>
      <c r="F14" s="186">
        <v>4.8611112288199365E-4</v>
      </c>
      <c r="G14" s="186">
        <v>7.1759260026738048E-4</v>
      </c>
      <c r="H14" s="186">
        <v>4.8611112288199365E-4</v>
      </c>
      <c r="I14" s="186">
        <v>6.42361119389534E-3</v>
      </c>
      <c r="J14" s="186">
        <v>1.158564817160368E-2</v>
      </c>
      <c r="K14" s="187">
        <v>3.8917615413665771</v>
      </c>
      <c r="L14" s="187">
        <v>2.6630840301513672</v>
      </c>
    </row>
    <row r="15" spans="1:12" ht="17.45" customHeight="1" x14ac:dyDescent="0.2">
      <c r="A15" s="192" t="s">
        <v>190</v>
      </c>
      <c r="B15" s="188">
        <v>6.3657405553385615E-4</v>
      </c>
      <c r="C15" s="188"/>
      <c r="D15" s="188"/>
      <c r="E15" s="188"/>
      <c r="F15" s="188"/>
      <c r="G15" s="188">
        <v>6.3657405553385615E-4</v>
      </c>
      <c r="H15" s="188"/>
      <c r="I15" s="188"/>
      <c r="J15" s="188">
        <v>1.2731481110677123E-3</v>
      </c>
      <c r="K15" s="189">
        <v>0.42766612768173218</v>
      </c>
      <c r="L15" s="189">
        <v>0.29264658689498901</v>
      </c>
    </row>
    <row r="16" spans="1:12" ht="17.45" customHeight="1" x14ac:dyDescent="0.2">
      <c r="A16" s="260" t="s">
        <v>15</v>
      </c>
      <c r="B16" s="186">
        <v>7.9282410442829132E-3</v>
      </c>
      <c r="C16" s="186">
        <v>1.3194444589316845E-2</v>
      </c>
      <c r="D16" s="186">
        <v>3.4722222480922937E-3</v>
      </c>
      <c r="E16" s="186">
        <v>6.9212964735925198E-3</v>
      </c>
      <c r="F16" s="186">
        <v>5.1504629664123058E-3</v>
      </c>
      <c r="G16" s="186">
        <v>4.3981480412185192E-3</v>
      </c>
      <c r="H16" s="186">
        <v>1.5115740709006786E-2</v>
      </c>
      <c r="I16" s="186">
        <v>1.1932870373129845E-2</v>
      </c>
      <c r="J16" s="186">
        <v>6.8113423883914948E-2</v>
      </c>
      <c r="K16" s="187">
        <v>22.880136489868164</v>
      </c>
      <c r="L16" s="187">
        <v>15.65659236907959</v>
      </c>
    </row>
    <row r="17" spans="1:14" ht="17.45" customHeight="1" x14ac:dyDescent="0.2">
      <c r="A17" s="83" t="s">
        <v>4</v>
      </c>
      <c r="B17" s="137">
        <v>8.5219904780387878E-2</v>
      </c>
      <c r="C17" s="137">
        <v>4.0879629552364349E-2</v>
      </c>
      <c r="D17" s="137">
        <v>5.6481482461094856E-3</v>
      </c>
      <c r="E17" s="137">
        <v>7.7662034891545773E-3</v>
      </c>
      <c r="F17" s="137">
        <v>2.6840277016162872E-2</v>
      </c>
      <c r="G17" s="137">
        <v>2.405092678964138E-2</v>
      </c>
      <c r="H17" s="137">
        <v>3.9687499403953552E-2</v>
      </c>
      <c r="I17" s="137">
        <v>6.7604169249534607E-2</v>
      </c>
      <c r="J17" s="137">
        <v>0.29769676923751831</v>
      </c>
      <c r="K17" s="138">
        <v>100</v>
      </c>
      <c r="L17" s="138">
        <v>68.428756713867188</v>
      </c>
      <c r="N17" s="112"/>
    </row>
    <row r="18" spans="1:14" ht="2.1" customHeight="1" x14ac:dyDescent="0.2">
      <c r="A18" s="83"/>
      <c r="B18" s="20"/>
      <c r="C18" s="20"/>
      <c r="D18" s="20"/>
      <c r="E18" s="20"/>
      <c r="F18" s="20"/>
      <c r="G18" s="20"/>
      <c r="H18" s="20"/>
      <c r="I18" s="20"/>
      <c r="J18" s="20"/>
      <c r="K18" s="84"/>
      <c r="L18" s="109"/>
      <c r="N18" s="112"/>
    </row>
    <row r="19" spans="1:14" ht="17.45" customHeight="1" x14ac:dyDescent="0.2">
      <c r="A19" s="87" t="s">
        <v>5</v>
      </c>
      <c r="B19" s="86"/>
      <c r="C19" s="86"/>
      <c r="D19" s="86"/>
      <c r="E19" s="86"/>
      <c r="F19" s="86"/>
      <c r="G19" s="86"/>
      <c r="H19" s="86"/>
      <c r="I19" s="86"/>
      <c r="J19" s="86"/>
      <c r="K19" s="88" t="s">
        <v>3</v>
      </c>
      <c r="L19" s="86" t="s">
        <v>3</v>
      </c>
      <c r="N19" s="112"/>
    </row>
    <row r="20" spans="1:14" ht="17.45" customHeight="1" x14ac:dyDescent="0.2">
      <c r="A20" s="260" t="s">
        <v>193</v>
      </c>
      <c r="B20" s="186"/>
      <c r="C20" s="186"/>
      <c r="D20" s="186"/>
      <c r="E20" s="186"/>
      <c r="F20" s="186"/>
      <c r="G20" s="186">
        <v>5.4398149950429797E-4</v>
      </c>
      <c r="H20" s="186"/>
      <c r="I20" s="186"/>
      <c r="J20" s="186">
        <v>5.4398149950429797E-4</v>
      </c>
      <c r="K20" s="262"/>
      <c r="L20" s="187">
        <v>0.12503990530967712</v>
      </c>
      <c r="N20" s="112"/>
    </row>
    <row r="21" spans="1:14" ht="17.45" customHeight="1" x14ac:dyDescent="0.2">
      <c r="A21" s="192" t="s">
        <v>194</v>
      </c>
      <c r="B21" s="188"/>
      <c r="C21" s="188"/>
      <c r="D21" s="188"/>
      <c r="E21" s="188"/>
      <c r="F21" s="188"/>
      <c r="G21" s="188">
        <v>1.0416667209938169E-3</v>
      </c>
      <c r="H21" s="188"/>
      <c r="I21" s="188">
        <v>2.1990740788169205E-4</v>
      </c>
      <c r="J21" s="188">
        <v>1.2615740997716784E-3</v>
      </c>
      <c r="K21" s="138"/>
      <c r="L21" s="189">
        <v>0.28998616337776184</v>
      </c>
      <c r="N21" s="112"/>
    </row>
    <row r="22" spans="1:14" ht="17.45" customHeight="1" x14ac:dyDescent="0.2">
      <c r="A22" s="260" t="s">
        <v>195</v>
      </c>
      <c r="B22" s="186"/>
      <c r="C22" s="186"/>
      <c r="D22" s="186"/>
      <c r="E22" s="186"/>
      <c r="F22" s="186"/>
      <c r="G22" s="186"/>
      <c r="H22" s="186"/>
      <c r="I22" s="186"/>
      <c r="J22" s="186"/>
      <c r="K22" s="262"/>
      <c r="L22" s="187"/>
      <c r="N22" s="112"/>
    </row>
    <row r="23" spans="1:14" ht="17.45" customHeight="1" x14ac:dyDescent="0.2">
      <c r="A23" s="192" t="s">
        <v>16</v>
      </c>
      <c r="B23" s="188"/>
      <c r="C23" s="188"/>
      <c r="D23" s="188">
        <v>2.3148148320615292E-3</v>
      </c>
      <c r="E23" s="188">
        <v>4.0393518283963203E-3</v>
      </c>
      <c r="F23" s="188">
        <v>2.037036931142211E-3</v>
      </c>
      <c r="G23" s="188">
        <v>1.128472201526165E-2</v>
      </c>
      <c r="H23" s="188">
        <v>4.2592594400048256E-3</v>
      </c>
      <c r="I23" s="188">
        <v>4.7800927422940731E-3</v>
      </c>
      <c r="J23" s="188">
        <v>2.8715277090668678E-2</v>
      </c>
      <c r="K23" s="138"/>
      <c r="L23" s="189">
        <v>6.6005110740661621</v>
      </c>
      <c r="N23" s="112"/>
    </row>
    <row r="24" spans="1:14" ht="17.45" customHeight="1" x14ac:dyDescent="0.2">
      <c r="A24" s="260" t="s">
        <v>191</v>
      </c>
      <c r="B24" s="186"/>
      <c r="C24" s="186"/>
      <c r="D24" s="186"/>
      <c r="E24" s="186">
        <v>7.2916666977107525E-4</v>
      </c>
      <c r="F24" s="186"/>
      <c r="G24" s="186"/>
      <c r="H24" s="186"/>
      <c r="I24" s="186">
        <v>3.8425927050411701E-3</v>
      </c>
      <c r="J24" s="186">
        <v>4.5717591419816017E-3</v>
      </c>
      <c r="K24" s="262"/>
      <c r="L24" s="187">
        <v>1.0508673191070557</v>
      </c>
      <c r="N24" s="112"/>
    </row>
    <row r="25" spans="1:14" ht="17.45" customHeight="1" x14ac:dyDescent="0.2">
      <c r="A25" s="192" t="s">
        <v>192</v>
      </c>
      <c r="B25" s="188"/>
      <c r="C25" s="188"/>
      <c r="D25" s="188"/>
      <c r="E25" s="188"/>
      <c r="F25" s="188"/>
      <c r="G25" s="188"/>
      <c r="H25" s="188"/>
      <c r="I25" s="188"/>
      <c r="J25" s="188"/>
      <c r="K25" s="138"/>
      <c r="L25" s="189"/>
      <c r="N25" s="112"/>
    </row>
    <row r="26" spans="1:14" ht="17.45" customHeight="1" x14ac:dyDescent="0.2">
      <c r="A26" s="260" t="s">
        <v>17</v>
      </c>
      <c r="B26" s="186">
        <v>5.2326388657093048E-2</v>
      </c>
      <c r="C26" s="186">
        <v>1.0763888712972403E-3</v>
      </c>
      <c r="D26" s="186">
        <v>1.4004629338160157E-3</v>
      </c>
      <c r="E26" s="186">
        <v>7.1759261190891266E-3</v>
      </c>
      <c r="F26" s="186">
        <v>2.5810184888541698E-3</v>
      </c>
      <c r="G26" s="186">
        <v>1.2337963096797466E-2</v>
      </c>
      <c r="H26" s="186">
        <v>3.8078704383224249E-3</v>
      </c>
      <c r="I26" s="186">
        <v>2.1030092611908913E-2</v>
      </c>
      <c r="J26" s="186">
        <v>0.10173611342906952</v>
      </c>
      <c r="K26" s="262"/>
      <c r="L26" s="187">
        <v>23.385122299194336</v>
      </c>
      <c r="N26" s="112"/>
    </row>
    <row r="27" spans="1:14" ht="17.45" customHeight="1" x14ac:dyDescent="0.2">
      <c r="A27" s="192" t="s">
        <v>196</v>
      </c>
      <c r="B27" s="188"/>
      <c r="C27" s="188"/>
      <c r="D27" s="188">
        <v>1.6203703125938773E-4</v>
      </c>
      <c r="E27" s="188"/>
      <c r="F27" s="188"/>
      <c r="G27" s="188">
        <v>1.6203703125938773E-4</v>
      </c>
      <c r="H27" s="188"/>
      <c r="I27" s="188">
        <v>1.9675925432238728E-4</v>
      </c>
      <c r="J27" s="188">
        <v>5.2083336049690843E-4</v>
      </c>
      <c r="K27" s="138"/>
      <c r="L27" s="189">
        <v>0.11971905827522278</v>
      </c>
      <c r="N27" s="112"/>
    </row>
    <row r="28" spans="1:14" ht="17.45" customHeight="1" x14ac:dyDescent="0.2">
      <c r="A28" s="92" t="s">
        <v>4</v>
      </c>
      <c r="B28" s="93">
        <v>5.2326388657093048E-2</v>
      </c>
      <c r="C28" s="93">
        <v>1.0763888712972403E-3</v>
      </c>
      <c r="D28" s="93">
        <v>3.8773147389292717E-3</v>
      </c>
      <c r="E28" s="93">
        <v>1.1944444850087166E-2</v>
      </c>
      <c r="F28" s="93">
        <v>4.6180556528270245E-3</v>
      </c>
      <c r="G28" s="93">
        <v>2.5370370596647263E-2</v>
      </c>
      <c r="H28" s="93">
        <v>8.0671291798353195E-3</v>
      </c>
      <c r="I28" s="93">
        <v>3.0069444328546524E-2</v>
      </c>
      <c r="J28" s="93">
        <v>0.13734953105449677</v>
      </c>
      <c r="K28" s="94"/>
      <c r="L28" s="94">
        <v>31.571245193481445</v>
      </c>
      <c r="N28" s="112"/>
    </row>
    <row r="29" spans="1:14" ht="2.1" customHeight="1" x14ac:dyDescent="0.2">
      <c r="A29" s="83"/>
      <c r="B29" s="20"/>
      <c r="C29" s="20"/>
      <c r="D29" s="20"/>
      <c r="E29" s="20"/>
      <c r="F29" s="20"/>
      <c r="G29" s="20"/>
      <c r="H29" s="20"/>
      <c r="I29" s="20"/>
      <c r="J29" s="20"/>
      <c r="K29" s="84"/>
      <c r="L29" s="84"/>
      <c r="N29" s="112"/>
    </row>
    <row r="30" spans="1:14" ht="17.45" customHeight="1" x14ac:dyDescent="0.2">
      <c r="A30" s="89" t="s">
        <v>4</v>
      </c>
      <c r="B30" s="90">
        <v>0.13754630088806152</v>
      </c>
      <c r="C30" s="90">
        <v>4.1956018656492233E-2</v>
      </c>
      <c r="D30" s="90">
        <v>9.5254629850387573E-3</v>
      </c>
      <c r="E30" s="90">
        <v>1.971064880490303E-2</v>
      </c>
      <c r="F30" s="90">
        <v>3.1458333134651184E-2</v>
      </c>
      <c r="G30" s="90">
        <v>4.9421295523643494E-2</v>
      </c>
      <c r="H30" s="90">
        <v>4.7754630446434021E-2</v>
      </c>
      <c r="I30" s="90">
        <v>9.7673609852790833E-2</v>
      </c>
      <c r="J30" s="90">
        <v>0.43504628539085388</v>
      </c>
      <c r="K30" s="91"/>
      <c r="L30" s="91">
        <v>100</v>
      </c>
      <c r="N30" s="112"/>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125</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124</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2</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123</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122</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121</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2"/>
  <sheetViews>
    <sheetView showGridLines="0" view="pageBreakPreview" zoomScale="90" zoomScaleNormal="75" zoomScaleSheetLayoutView="90" workbookViewId="0">
      <selection activeCell="P2" sqref="P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88</v>
      </c>
      <c r="B2" s="1"/>
      <c r="C2" s="1"/>
      <c r="D2" s="1"/>
      <c r="E2" s="1"/>
      <c r="F2" s="1"/>
      <c r="G2" s="1"/>
      <c r="H2" s="1"/>
      <c r="I2" s="1"/>
      <c r="J2" s="1"/>
    </row>
    <row r="3" spans="1:13" ht="12.75" customHeight="1" x14ac:dyDescent="0.2">
      <c r="A3" s="235" t="s">
        <v>188</v>
      </c>
      <c r="B3" s="235"/>
      <c r="C3" s="235"/>
      <c r="D3" s="235"/>
      <c r="E3" s="235"/>
      <c r="F3" s="235"/>
      <c r="G3" s="235"/>
      <c r="H3" s="235"/>
      <c r="I3" s="235"/>
      <c r="J3" s="235"/>
      <c r="K3" s="235"/>
      <c r="L3" s="235"/>
      <c r="M3" s="235"/>
    </row>
    <row r="4" spans="1:13" s="5" customFormat="1" ht="17.45" customHeight="1" x14ac:dyDescent="0.2">
      <c r="A4" s="57"/>
      <c r="B4" s="236" t="s">
        <v>46</v>
      </c>
      <c r="C4" s="237"/>
      <c r="D4" s="237"/>
      <c r="E4" s="236" t="s">
        <v>47</v>
      </c>
      <c r="F4" s="237"/>
      <c r="G4" s="237"/>
      <c r="H4" s="236" t="s">
        <v>48</v>
      </c>
      <c r="I4" s="237"/>
      <c r="J4" s="237"/>
      <c r="K4" s="236" t="s">
        <v>0</v>
      </c>
      <c r="L4" s="237"/>
      <c r="M4" s="237"/>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15" t="s">
        <v>14</v>
      </c>
      <c r="B6" s="216">
        <v>6.6203703172504902E-3</v>
      </c>
      <c r="C6" s="217">
        <v>5.1891498565673828</v>
      </c>
      <c r="D6" s="217">
        <v>2.4480013847351074</v>
      </c>
      <c r="E6" s="216">
        <v>2.6620370335876942E-3</v>
      </c>
      <c r="F6" s="217">
        <v>5.0460729598999023</v>
      </c>
      <c r="G6" s="217">
        <v>2.6537439823150635</v>
      </c>
      <c r="H6" s="216">
        <v>4.0740738622844219E-3</v>
      </c>
      <c r="I6" s="217">
        <v>5.1925063133239746</v>
      </c>
      <c r="J6" s="217">
        <v>2.4939775466918945</v>
      </c>
      <c r="K6" s="216">
        <v>1.3356481678783894E-2</v>
      </c>
      <c r="L6" s="217">
        <v>5.1610016822814941</v>
      </c>
      <c r="M6" s="217">
        <v>2.500704288482666</v>
      </c>
    </row>
    <row r="7" spans="1:13" s="6" customFormat="1" ht="17.45" customHeight="1" x14ac:dyDescent="0.2">
      <c r="A7" s="207" t="s">
        <v>12</v>
      </c>
      <c r="B7" s="208">
        <v>7.1643516421318054E-3</v>
      </c>
      <c r="C7" s="209">
        <v>5.6155309677124023</v>
      </c>
      <c r="D7" s="209">
        <v>2.6491482257843018</v>
      </c>
      <c r="E7" s="208">
        <v>4.0972223505377769E-3</v>
      </c>
      <c r="F7" s="209">
        <v>7.7665643692016602</v>
      </c>
      <c r="G7" s="209">
        <v>4.0844583511352539</v>
      </c>
      <c r="H7" s="208">
        <v>4.3518519960343838E-3</v>
      </c>
      <c r="I7" s="209">
        <v>5.5465407371520996</v>
      </c>
      <c r="J7" s="209">
        <v>2.6640214920043945</v>
      </c>
      <c r="K7" s="208">
        <v>1.5613425523042679E-2</v>
      </c>
      <c r="L7" s="209">
        <v>6.0330948829650879</v>
      </c>
      <c r="M7" s="209">
        <v>2.9232668876647949</v>
      </c>
    </row>
    <row r="8" spans="1:13" s="6" customFormat="1" ht="17.45" customHeight="1" x14ac:dyDescent="0.2">
      <c r="A8" s="215" t="s">
        <v>13</v>
      </c>
      <c r="B8" s="216">
        <v>4.6018518507480621E-2</v>
      </c>
      <c r="C8" s="217">
        <v>36.070034027099609</v>
      </c>
      <c r="D8" s="217">
        <v>17.016178131103516</v>
      </c>
      <c r="E8" s="216">
        <v>2.1944444626569748E-2</v>
      </c>
      <c r="F8" s="217">
        <v>41.597190856933594</v>
      </c>
      <c r="G8" s="217">
        <v>21.876081466674805</v>
      </c>
      <c r="H8" s="216">
        <v>2.7696758508682251E-2</v>
      </c>
      <c r="I8" s="217">
        <v>35.300189971923828</v>
      </c>
      <c r="J8" s="217">
        <v>16.954795837402344</v>
      </c>
      <c r="K8" s="216">
        <v>9.5659725368022919E-2</v>
      </c>
      <c r="L8" s="217">
        <v>36.963325500488281</v>
      </c>
      <c r="M8" s="217">
        <v>17.91015625</v>
      </c>
    </row>
    <row r="9" spans="1:13" s="6" customFormat="1" ht="17.45" customHeight="1" x14ac:dyDescent="0.2">
      <c r="A9" s="207" t="s">
        <v>189</v>
      </c>
      <c r="B9" s="208">
        <v>6.8287039175629616E-4</v>
      </c>
      <c r="C9" s="209">
        <v>0.53524446487426758</v>
      </c>
      <c r="D9" s="209">
        <v>0.25250363349914551</v>
      </c>
      <c r="E9" s="208">
        <v>1.3888889225199819E-4</v>
      </c>
      <c r="F9" s="209">
        <v>0.26327335834503174</v>
      </c>
      <c r="G9" s="209">
        <v>0.13845621049404144</v>
      </c>
      <c r="H9" s="208">
        <v>6.1342591652646661E-4</v>
      </c>
      <c r="I9" s="209">
        <v>0.78182625770568848</v>
      </c>
      <c r="J9" s="209">
        <v>0.37551367282867432</v>
      </c>
      <c r="K9" s="208">
        <v>1.435185200534761E-3</v>
      </c>
      <c r="L9" s="209">
        <v>0.55456173419952393</v>
      </c>
      <c r="M9" s="209">
        <v>0.26870653033256531</v>
      </c>
    </row>
    <row r="10" spans="1:13" s="6" customFormat="1" ht="17.45" customHeight="1" x14ac:dyDescent="0.2">
      <c r="A10" s="215" t="s">
        <v>170</v>
      </c>
      <c r="B10" s="216">
        <v>3.2962962985038757E-2</v>
      </c>
      <c r="C10" s="217">
        <v>25.836887359619141</v>
      </c>
      <c r="D10" s="217">
        <v>12.188650131225586</v>
      </c>
      <c r="E10" s="216">
        <v>1.1203703470528126E-2</v>
      </c>
      <c r="F10" s="217">
        <v>21.237384796142578</v>
      </c>
      <c r="G10" s="217">
        <v>11.168801307678223</v>
      </c>
      <c r="H10" s="216">
        <v>2.0335648208856583E-2</v>
      </c>
      <c r="I10" s="217">
        <v>25.918277740478516</v>
      </c>
      <c r="J10" s="217">
        <v>12.44863224029541</v>
      </c>
      <c r="K10" s="216">
        <v>6.4502313733100891E-2</v>
      </c>
      <c r="L10" s="217">
        <v>24.923971176147461</v>
      </c>
      <c r="M10" s="217">
        <v>12.076624870300293</v>
      </c>
    </row>
    <row r="11" spans="1:13" s="6" customFormat="1" ht="17.45" customHeight="1" x14ac:dyDescent="0.2">
      <c r="A11" s="207" t="s">
        <v>169</v>
      </c>
      <c r="B11" s="208">
        <v>2.2800925653427839E-3</v>
      </c>
      <c r="C11" s="209">
        <v>1.7871723175048828</v>
      </c>
      <c r="D11" s="209">
        <v>0.84310537576675415</v>
      </c>
      <c r="E11" s="208">
        <v>4.5138888526707888E-4</v>
      </c>
      <c r="F11" s="209">
        <v>0.85563844442367554</v>
      </c>
      <c r="G11" s="209">
        <v>0.44998270273208618</v>
      </c>
      <c r="H11" s="208">
        <v>1.5277777565643191E-3</v>
      </c>
      <c r="I11" s="209">
        <v>1.9471898078918457</v>
      </c>
      <c r="J11" s="209">
        <v>0.93524158000946045</v>
      </c>
      <c r="K11" s="208">
        <v>4.2592594400048256E-3</v>
      </c>
      <c r="L11" s="209">
        <v>1.6457960605621338</v>
      </c>
      <c r="M11" s="209">
        <v>0.79745161533355713</v>
      </c>
    </row>
    <row r="12" spans="1:13" s="6" customFormat="1" ht="17.45" customHeight="1" x14ac:dyDescent="0.2">
      <c r="A12" s="215" t="s">
        <v>168</v>
      </c>
      <c r="B12" s="216">
        <v>1.3078703777864575E-3</v>
      </c>
      <c r="C12" s="217">
        <v>1.0251293182373047</v>
      </c>
      <c r="D12" s="217">
        <v>0.4836086630821228</v>
      </c>
      <c r="E12" s="216">
        <v>4.8611112288199365E-4</v>
      </c>
      <c r="F12" s="217">
        <v>0.92145675420761108</v>
      </c>
      <c r="G12" s="217">
        <v>0.48459675908088684</v>
      </c>
      <c r="H12" s="216">
        <v>9.8379631526768208E-4</v>
      </c>
      <c r="I12" s="217">
        <v>1.253872275352478</v>
      </c>
      <c r="J12" s="217">
        <v>0.60223889350891113</v>
      </c>
      <c r="K12" s="216">
        <v>2.7777778450399637E-3</v>
      </c>
      <c r="L12" s="217">
        <v>1.0733453035354614</v>
      </c>
      <c r="M12" s="217">
        <v>0.5200771689414978</v>
      </c>
    </row>
    <row r="13" spans="1:13" s="6" customFormat="1" ht="17.45" customHeight="1" x14ac:dyDescent="0.2">
      <c r="A13" s="207" t="s">
        <v>11</v>
      </c>
      <c r="B13" s="208">
        <v>1.6030091792345047E-2</v>
      </c>
      <c r="C13" s="209">
        <v>12.564637184143066</v>
      </c>
      <c r="D13" s="209">
        <v>5.9274158477783203</v>
      </c>
      <c r="E13" s="208">
        <v>6.1458335258066654E-3</v>
      </c>
      <c r="F13" s="209">
        <v>11.649846076965332</v>
      </c>
      <c r="G13" s="209">
        <v>6.1266875267028809</v>
      </c>
      <c r="H13" s="208">
        <v>1.0138888843357563E-2</v>
      </c>
      <c r="I13" s="209">
        <v>12.922260284423828</v>
      </c>
      <c r="J13" s="209">
        <v>6.2066035270690918</v>
      </c>
      <c r="K13" s="208">
        <v>3.2314814627170563E-2</v>
      </c>
      <c r="L13" s="209">
        <v>12.48658275604248</v>
      </c>
      <c r="M13" s="209">
        <v>6.0502309799194336</v>
      </c>
    </row>
    <row r="14" spans="1:13" s="6" customFormat="1" ht="17.45" customHeight="1" x14ac:dyDescent="0.2">
      <c r="A14" s="215" t="s">
        <v>167</v>
      </c>
      <c r="B14" s="216">
        <v>7.9050930216908455E-3</v>
      </c>
      <c r="C14" s="217">
        <v>6.1961355209350586</v>
      </c>
      <c r="D14" s="217">
        <v>2.9230506420135498</v>
      </c>
      <c r="E14" s="216">
        <v>2.5347222108393908E-3</v>
      </c>
      <c r="F14" s="217">
        <v>4.8047389984130859</v>
      </c>
      <c r="G14" s="217">
        <v>2.5268259048461914</v>
      </c>
      <c r="H14" s="216">
        <v>5.486111156642437E-3</v>
      </c>
      <c r="I14" s="217">
        <v>6.9921817779541016</v>
      </c>
      <c r="J14" s="217">
        <v>3.3583676815032959</v>
      </c>
      <c r="K14" s="216">
        <v>1.5925925225019455E-2</v>
      </c>
      <c r="L14" s="217">
        <v>6.153846263885498</v>
      </c>
      <c r="M14" s="217">
        <v>2.9817755222320557</v>
      </c>
    </row>
    <row r="15" spans="1:13" s="6" customFormat="1" ht="17.45" customHeight="1" x14ac:dyDescent="0.2">
      <c r="A15" s="207" t="s">
        <v>190</v>
      </c>
      <c r="B15" s="208"/>
      <c r="C15" s="209"/>
      <c r="D15" s="209"/>
      <c r="E15" s="208"/>
      <c r="F15" s="209"/>
      <c r="G15" s="209"/>
      <c r="H15" s="208"/>
      <c r="I15" s="209"/>
      <c r="J15" s="209"/>
      <c r="K15" s="208"/>
      <c r="L15" s="209"/>
      <c r="M15" s="209"/>
    </row>
    <row r="16" spans="1:13" s="6" customFormat="1" ht="17.45" customHeight="1" x14ac:dyDescent="0.2">
      <c r="A16" s="215" t="s">
        <v>15</v>
      </c>
      <c r="B16" s="216">
        <v>6.6087963059544563E-3</v>
      </c>
      <c r="C16" s="217">
        <v>5.1800780296325684</v>
      </c>
      <c r="D16" s="217">
        <v>2.4437215328216553</v>
      </c>
      <c r="E16" s="216">
        <v>3.0902777798473835E-3</v>
      </c>
      <c r="F16" s="217">
        <v>5.8578324317932129</v>
      </c>
      <c r="G16" s="217">
        <v>3.080650806427002</v>
      </c>
      <c r="H16" s="216">
        <v>3.2523148693144321E-3</v>
      </c>
      <c r="I16" s="217">
        <v>4.1451539993286133</v>
      </c>
      <c r="J16" s="217">
        <v>1.9909310340881348</v>
      </c>
      <c r="K16" s="216">
        <v>1.2951388955116272E-2</v>
      </c>
      <c r="L16" s="217">
        <v>5.0044722557067871</v>
      </c>
      <c r="M16" s="217">
        <v>2.4248597621917725</v>
      </c>
    </row>
    <row r="17" spans="1:13" s="5" customFormat="1" ht="17.45" customHeight="1" x14ac:dyDescent="0.2">
      <c r="A17" s="49" t="s">
        <v>4</v>
      </c>
      <c r="B17" s="51">
        <v>0.12758101522922516</v>
      </c>
      <c r="C17" s="52">
        <v>100</v>
      </c>
      <c r="D17" s="52">
        <v>47.175384521484375</v>
      </c>
      <c r="E17" s="51">
        <v>5.2754629403352737E-2</v>
      </c>
      <c r="F17" s="52">
        <v>100</v>
      </c>
      <c r="G17" s="52">
        <v>52.590286254882813</v>
      </c>
      <c r="H17" s="51">
        <v>7.8460648655891418E-2</v>
      </c>
      <c r="I17" s="52">
        <v>100</v>
      </c>
      <c r="J17" s="52">
        <v>48.030323028564453</v>
      </c>
      <c r="K17" s="51">
        <v>0.25879630446434021</v>
      </c>
      <c r="L17" s="52">
        <v>100</v>
      </c>
      <c r="M17" s="52">
        <v>48.453853607177734</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45" customHeight="1" x14ac:dyDescent="0.2">
      <c r="A20" s="215" t="s">
        <v>193</v>
      </c>
      <c r="B20" s="216">
        <v>2.7060184627771378E-2</v>
      </c>
      <c r="C20" s="217"/>
      <c r="D20" s="217">
        <v>10.00599193572998</v>
      </c>
      <c r="E20" s="216">
        <v>7.0486110635101795E-3</v>
      </c>
      <c r="F20" s="217"/>
      <c r="G20" s="217">
        <v>7.0266528129577637</v>
      </c>
      <c r="H20" s="216">
        <v>1.549768541008234E-2</v>
      </c>
      <c r="I20" s="217"/>
      <c r="J20" s="217">
        <v>9.4870338439941406</v>
      </c>
      <c r="K20" s="216">
        <v>4.9606479704380035E-2</v>
      </c>
      <c r="L20" s="217"/>
      <c r="M20" s="217">
        <v>9.2877111434936523</v>
      </c>
    </row>
    <row r="21" spans="1:13" s="5" customFormat="1" ht="17.45" customHeight="1" x14ac:dyDescent="0.2">
      <c r="A21" s="207" t="s">
        <v>194</v>
      </c>
      <c r="B21" s="208">
        <v>7.8703701728954911E-4</v>
      </c>
      <c r="C21" s="209"/>
      <c r="D21" s="209">
        <v>0.29102113842964172</v>
      </c>
      <c r="E21" s="208">
        <v>2.662037150003016E-4</v>
      </c>
      <c r="F21" s="209"/>
      <c r="G21" s="209">
        <v>0.26537442207336426</v>
      </c>
      <c r="H21" s="208">
        <v>3.8194443914107978E-4</v>
      </c>
      <c r="I21" s="209"/>
      <c r="J21" s="209">
        <v>0.23381039500236511</v>
      </c>
      <c r="K21" s="208">
        <v>1.435185200534761E-3</v>
      </c>
      <c r="L21" s="209"/>
      <c r="M21" s="209">
        <v>0.26870653033256531</v>
      </c>
    </row>
    <row r="22" spans="1:13" s="5" customFormat="1" ht="17.45" customHeight="1" x14ac:dyDescent="0.2">
      <c r="A22" s="215" t="s">
        <v>195</v>
      </c>
      <c r="B22" s="216">
        <v>5.9027777751907706E-4</v>
      </c>
      <c r="C22" s="217"/>
      <c r="D22" s="217">
        <v>0.21826586127281189</v>
      </c>
      <c r="E22" s="216">
        <v>3.3564816112630069E-4</v>
      </c>
      <c r="F22" s="217"/>
      <c r="G22" s="217">
        <v>0.33460250496864319</v>
      </c>
      <c r="H22" s="216">
        <v>3.4722223062999547E-4</v>
      </c>
      <c r="I22" s="217"/>
      <c r="J22" s="217">
        <v>0.21255491673946381</v>
      </c>
      <c r="K22" s="216">
        <v>1.2731481110677123E-3</v>
      </c>
      <c r="L22" s="217"/>
      <c r="M22" s="217">
        <v>0.2383686900138855</v>
      </c>
    </row>
    <row r="23" spans="1:13" s="5" customFormat="1" ht="17.45" customHeight="1" x14ac:dyDescent="0.2">
      <c r="A23" s="207" t="s">
        <v>16</v>
      </c>
      <c r="B23" s="208">
        <v>6.7523151636123657E-2</v>
      </c>
      <c r="C23" s="209"/>
      <c r="D23" s="209">
        <v>24.967901229858398</v>
      </c>
      <c r="E23" s="208">
        <v>2.3680554702877998E-2</v>
      </c>
      <c r="F23" s="209"/>
      <c r="G23" s="209">
        <v>23.606784820556641</v>
      </c>
      <c r="H23" s="208">
        <v>4.3773148208856583E-2</v>
      </c>
      <c r="I23" s="209"/>
      <c r="J23" s="209">
        <v>26.796089172363281</v>
      </c>
      <c r="K23" s="208">
        <v>0.13497684895992279</v>
      </c>
      <c r="L23" s="209"/>
      <c r="M23" s="209">
        <v>25.271415710449219</v>
      </c>
    </row>
    <row r="24" spans="1:13" s="5" customFormat="1" ht="17.45" customHeight="1" x14ac:dyDescent="0.2">
      <c r="A24" s="215" t="s">
        <v>191</v>
      </c>
      <c r="B24" s="216"/>
      <c r="C24" s="217"/>
      <c r="D24" s="217"/>
      <c r="E24" s="216"/>
      <c r="F24" s="217"/>
      <c r="G24" s="217"/>
      <c r="H24" s="216"/>
      <c r="I24" s="217"/>
      <c r="J24" s="217"/>
      <c r="K24" s="216"/>
      <c r="L24" s="217"/>
      <c r="M24" s="217"/>
    </row>
    <row r="25" spans="1:13" s="5" customFormat="1" ht="17.45" customHeight="1" x14ac:dyDescent="0.2">
      <c r="A25" s="207" t="s">
        <v>192</v>
      </c>
      <c r="B25" s="208"/>
      <c r="C25" s="209"/>
      <c r="D25" s="209"/>
      <c r="E25" s="208"/>
      <c r="F25" s="209"/>
      <c r="G25" s="209"/>
      <c r="H25" s="208"/>
      <c r="I25" s="209"/>
      <c r="J25" s="209"/>
      <c r="K25" s="208"/>
      <c r="L25" s="209"/>
      <c r="M25" s="209"/>
    </row>
    <row r="26" spans="1:13" s="5" customFormat="1" ht="17.45" customHeight="1" x14ac:dyDescent="0.2">
      <c r="A26" s="215" t="s">
        <v>17</v>
      </c>
      <c r="B26" s="216">
        <v>4.2662035673856735E-2</v>
      </c>
      <c r="C26" s="217"/>
      <c r="D26" s="217">
        <v>15.775057792663574</v>
      </c>
      <c r="E26" s="216">
        <v>1.5613425523042679E-2</v>
      </c>
      <c r="F26" s="217"/>
      <c r="G26" s="217">
        <v>15.564785957336426</v>
      </c>
      <c r="H26" s="216">
        <v>2.2754630073904991E-2</v>
      </c>
      <c r="I26" s="217"/>
      <c r="J26" s="217">
        <v>13.929431915283203</v>
      </c>
      <c r="K26" s="216">
        <v>8.1030093133449554E-2</v>
      </c>
      <c r="L26" s="217"/>
      <c r="M26" s="217">
        <v>15.171083450317383</v>
      </c>
    </row>
    <row r="27" spans="1:13" s="5" customFormat="1" ht="17.45" customHeight="1" x14ac:dyDescent="0.2">
      <c r="A27" s="207" t="s">
        <v>196</v>
      </c>
      <c r="B27" s="208">
        <v>4.2361109517514706E-3</v>
      </c>
      <c r="C27" s="209"/>
      <c r="D27" s="209">
        <v>1.5663784742355347</v>
      </c>
      <c r="E27" s="208">
        <v>6.1342591652646661E-4</v>
      </c>
      <c r="F27" s="209"/>
      <c r="G27" s="209">
        <v>0.61151492595672607</v>
      </c>
      <c r="H27" s="208">
        <v>2.1412037312984467E-3</v>
      </c>
      <c r="I27" s="209"/>
      <c r="J27" s="209">
        <v>1.3107552528381348</v>
      </c>
      <c r="K27" s="208">
        <v>6.9907405413687229E-3</v>
      </c>
      <c r="L27" s="209"/>
      <c r="M27" s="209">
        <v>1.3088607788085938</v>
      </c>
    </row>
    <row r="28" spans="1:13" s="5" customFormat="1" ht="18" customHeight="1" x14ac:dyDescent="0.2">
      <c r="A28" s="64" t="s">
        <v>4</v>
      </c>
      <c r="B28" s="65">
        <v>0.14285880327224731</v>
      </c>
      <c r="C28" s="66"/>
      <c r="D28" s="66">
        <v>52.824615478515625</v>
      </c>
      <c r="E28" s="65">
        <v>4.7557871788740158E-2</v>
      </c>
      <c r="F28" s="66"/>
      <c r="G28" s="66">
        <v>47.409713745117188</v>
      </c>
      <c r="H28" s="65">
        <v>8.489583432674408E-2</v>
      </c>
      <c r="I28" s="66"/>
      <c r="J28" s="66">
        <v>51.969676971435547</v>
      </c>
      <c r="K28" s="65">
        <v>0.27531251311302185</v>
      </c>
      <c r="L28" s="66"/>
      <c r="M28" s="66">
        <v>51.546146392822266</v>
      </c>
    </row>
    <row r="29" spans="1:13" s="3" customFormat="1" ht="2.1" customHeight="1" x14ac:dyDescent="0.2">
      <c r="A29" s="53"/>
      <c r="B29" s="55"/>
      <c r="C29" s="54"/>
      <c r="D29" s="56"/>
      <c r="E29" s="55"/>
      <c r="F29" s="54"/>
      <c r="G29" s="56"/>
      <c r="H29" s="55"/>
      <c r="I29" s="54"/>
      <c r="J29" s="56"/>
      <c r="K29" s="55"/>
      <c r="L29" s="54"/>
      <c r="M29" s="56"/>
    </row>
    <row r="30" spans="1:13" s="5" customFormat="1" ht="17.45" customHeight="1" x14ac:dyDescent="0.2">
      <c r="A30" s="60" t="s">
        <v>4</v>
      </c>
      <c r="B30" s="61">
        <v>0.27043980360031128</v>
      </c>
      <c r="C30" s="62"/>
      <c r="D30" s="63">
        <v>100</v>
      </c>
      <c r="E30" s="61">
        <v>0.1003125011920929</v>
      </c>
      <c r="F30" s="62"/>
      <c r="G30" s="63">
        <v>100</v>
      </c>
      <c r="H30" s="61">
        <v>0.1633564829826355</v>
      </c>
      <c r="I30" s="62"/>
      <c r="J30" s="63">
        <v>100</v>
      </c>
      <c r="K30" s="61">
        <v>0.53410881757736206</v>
      </c>
      <c r="L30" s="62"/>
      <c r="M30" s="63">
        <v>100</v>
      </c>
    </row>
    <row r="31" spans="1:13" ht="3" customHeight="1" x14ac:dyDescent="0.2">
      <c r="A31" s="238"/>
      <c r="B31" s="238"/>
      <c r="C31" s="238"/>
      <c r="D31" s="238"/>
      <c r="E31" s="238"/>
      <c r="F31" s="238"/>
      <c r="G31" s="238"/>
      <c r="H31" s="238"/>
      <c r="I31" s="238"/>
      <c r="J31" s="238"/>
      <c r="K31" s="238"/>
      <c r="L31" s="238"/>
      <c r="M31" s="238"/>
    </row>
    <row r="32" spans="1:13" ht="43.15" customHeight="1" x14ac:dyDescent="0.2">
      <c r="A32" s="233" t="s">
        <v>171</v>
      </c>
      <c r="B32" s="234"/>
      <c r="C32" s="234"/>
      <c r="D32" s="234"/>
      <c r="E32" s="234"/>
      <c r="F32" s="234"/>
      <c r="G32" s="234"/>
      <c r="H32" s="234"/>
      <c r="I32" s="234"/>
      <c r="J32" s="234"/>
      <c r="K32" s="234"/>
      <c r="L32" s="234"/>
      <c r="M32" s="234"/>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120</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v>2.8935185400769114E-4</v>
      </c>
      <c r="E6" s="186"/>
      <c r="F6" s="186"/>
      <c r="G6" s="186"/>
      <c r="H6" s="186">
        <v>3.4722223062999547E-4</v>
      </c>
      <c r="I6" s="186"/>
      <c r="J6" s="186">
        <v>6.3657405553385615E-4</v>
      </c>
      <c r="K6" s="187">
        <v>49.549549102783203</v>
      </c>
      <c r="L6" s="187">
        <v>44</v>
      </c>
    </row>
    <row r="7" spans="1:12" ht="17.45" customHeight="1" x14ac:dyDescent="0.2">
      <c r="A7" s="192" t="s">
        <v>12</v>
      </c>
      <c r="B7" s="188"/>
      <c r="C7" s="188"/>
      <c r="D7" s="188"/>
      <c r="E7" s="188"/>
      <c r="F7" s="188"/>
      <c r="G7" s="188"/>
      <c r="H7" s="188"/>
      <c r="I7" s="188"/>
      <c r="J7" s="188"/>
      <c r="K7" s="189"/>
      <c r="L7" s="189"/>
    </row>
    <row r="8" spans="1:12" ht="17.45" customHeight="1" x14ac:dyDescent="0.2">
      <c r="A8" s="260" t="s">
        <v>13</v>
      </c>
      <c r="B8" s="186"/>
      <c r="C8" s="186"/>
      <c r="D8" s="186">
        <v>2.662037150003016E-4</v>
      </c>
      <c r="E8" s="186"/>
      <c r="F8" s="186"/>
      <c r="G8" s="186"/>
      <c r="H8" s="186"/>
      <c r="I8" s="186"/>
      <c r="J8" s="186">
        <v>2.662037150003016E-4</v>
      </c>
      <c r="K8" s="187">
        <v>20.720720291137695</v>
      </c>
      <c r="L8" s="187">
        <v>18.399999618530273</v>
      </c>
    </row>
    <row r="9" spans="1:12" ht="17.45" customHeight="1" x14ac:dyDescent="0.2">
      <c r="A9" s="192" t="s">
        <v>189</v>
      </c>
      <c r="B9" s="188"/>
      <c r="C9" s="188"/>
      <c r="D9" s="188">
        <v>1.8518518481869251E-4</v>
      </c>
      <c r="E9" s="188"/>
      <c r="F9" s="188"/>
      <c r="G9" s="188"/>
      <c r="H9" s="188">
        <v>1.9675925432238728E-4</v>
      </c>
      <c r="I9" s="188"/>
      <c r="J9" s="188">
        <v>3.8194443914107978E-4</v>
      </c>
      <c r="K9" s="189">
        <v>29.729730606079102</v>
      </c>
      <c r="L9" s="189">
        <v>26.399999618530273</v>
      </c>
    </row>
    <row r="10" spans="1:12" ht="17.45" customHeight="1" x14ac:dyDescent="0.2">
      <c r="A10" s="260" t="s">
        <v>170</v>
      </c>
      <c r="B10" s="186"/>
      <c r="C10" s="186"/>
      <c r="D10" s="186"/>
      <c r="E10" s="186"/>
      <c r="F10" s="186"/>
      <c r="G10" s="186"/>
      <c r="H10" s="186"/>
      <c r="I10" s="186"/>
      <c r="J10" s="186"/>
      <c r="K10" s="187"/>
      <c r="L10" s="187"/>
    </row>
    <row r="11" spans="1:12" ht="17.45" customHeight="1" x14ac:dyDescent="0.2">
      <c r="A11" s="192" t="s">
        <v>169</v>
      </c>
      <c r="B11" s="188"/>
      <c r="C11" s="188"/>
      <c r="D11" s="188"/>
      <c r="E11" s="188"/>
      <c r="F11" s="188"/>
      <c r="G11" s="188"/>
      <c r="H11" s="188"/>
      <c r="I11" s="188"/>
      <c r="J11" s="188"/>
      <c r="K11" s="189"/>
      <c r="L11" s="189"/>
    </row>
    <row r="12" spans="1:12" ht="17.45" customHeight="1" x14ac:dyDescent="0.2">
      <c r="A12" s="260" t="s">
        <v>168</v>
      </c>
      <c r="B12" s="186"/>
      <c r="C12" s="186"/>
      <c r="D12" s="186"/>
      <c r="E12" s="186"/>
      <c r="F12" s="186"/>
      <c r="G12" s="186"/>
      <c r="H12" s="186"/>
      <c r="I12" s="186"/>
      <c r="J12" s="186"/>
      <c r="K12" s="187"/>
      <c r="L12" s="187"/>
    </row>
    <row r="13" spans="1:12" ht="17.45" customHeight="1" x14ac:dyDescent="0.2">
      <c r="A13" s="192" t="s">
        <v>11</v>
      </c>
      <c r="B13" s="188"/>
      <c r="C13" s="188"/>
      <c r="D13" s="188"/>
      <c r="E13" s="188"/>
      <c r="F13" s="188"/>
      <c r="G13" s="188"/>
      <c r="H13" s="188"/>
      <c r="I13" s="188"/>
      <c r="J13" s="188"/>
      <c r="K13" s="189"/>
      <c r="L13" s="189"/>
    </row>
    <row r="14" spans="1:12" ht="17.45" customHeight="1" x14ac:dyDescent="0.2">
      <c r="A14" s="260" t="s">
        <v>167</v>
      </c>
      <c r="B14" s="186"/>
      <c r="C14" s="186"/>
      <c r="D14" s="186"/>
      <c r="E14" s="186"/>
      <c r="F14" s="186"/>
      <c r="G14" s="186"/>
      <c r="H14" s="186"/>
      <c r="I14" s="186"/>
      <c r="J14" s="186"/>
      <c r="K14" s="187"/>
      <c r="L14" s="187"/>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c r="C16" s="186"/>
      <c r="D16" s="186"/>
      <c r="E16" s="186"/>
      <c r="F16" s="186"/>
      <c r="G16" s="186"/>
      <c r="H16" s="186"/>
      <c r="I16" s="186"/>
      <c r="J16" s="186"/>
      <c r="K16" s="187"/>
      <c r="L16" s="187"/>
    </row>
    <row r="17" spans="1:14" ht="17.45" customHeight="1" x14ac:dyDescent="0.2">
      <c r="A17" s="83" t="s">
        <v>4</v>
      </c>
      <c r="B17" s="137"/>
      <c r="C17" s="137"/>
      <c r="D17" s="137">
        <v>7.4074073927477002E-4</v>
      </c>
      <c r="E17" s="137"/>
      <c r="F17" s="137"/>
      <c r="G17" s="137"/>
      <c r="H17" s="137">
        <v>5.4398149950429797E-4</v>
      </c>
      <c r="I17" s="137"/>
      <c r="J17" s="137">
        <v>1.284722238779068E-3</v>
      </c>
      <c r="K17" s="138">
        <v>100</v>
      </c>
      <c r="L17" s="138">
        <v>88.800003051757813</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v>1.6203703125938773E-4</v>
      </c>
      <c r="E26" s="186"/>
      <c r="F26" s="186"/>
      <c r="G26" s="186"/>
      <c r="H26" s="186"/>
      <c r="I26" s="186"/>
      <c r="J26" s="186">
        <v>1.6203703125938773E-4</v>
      </c>
      <c r="K26" s="262"/>
      <c r="L26" s="187">
        <v>11.200000762939453</v>
      </c>
      <c r="N26" s="110"/>
    </row>
    <row r="27" spans="1:14" ht="17.45" customHeight="1" x14ac:dyDescent="0.2">
      <c r="A27" s="192" t="s">
        <v>196</v>
      </c>
      <c r="B27" s="188"/>
      <c r="C27" s="188"/>
      <c r="D27" s="188"/>
      <c r="E27" s="188"/>
      <c r="F27" s="188"/>
      <c r="G27" s="188"/>
      <c r="H27" s="188"/>
      <c r="I27" s="188"/>
      <c r="J27" s="188"/>
      <c r="K27" s="138"/>
      <c r="L27" s="189"/>
      <c r="N27" s="110"/>
    </row>
    <row r="28" spans="1:14" ht="17.45" customHeight="1" x14ac:dyDescent="0.2">
      <c r="A28" s="92" t="s">
        <v>4</v>
      </c>
      <c r="B28" s="93"/>
      <c r="C28" s="93"/>
      <c r="D28" s="93">
        <v>1.6203703125938773E-4</v>
      </c>
      <c r="E28" s="93"/>
      <c r="F28" s="93"/>
      <c r="G28" s="93"/>
      <c r="H28" s="93"/>
      <c r="I28" s="93"/>
      <c r="J28" s="93">
        <v>1.6203703125938773E-4</v>
      </c>
      <c r="K28" s="94"/>
      <c r="L28" s="94">
        <v>11.200000762939453</v>
      </c>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c r="D30" s="90">
        <v>9.0277777053415775E-4</v>
      </c>
      <c r="E30" s="90"/>
      <c r="F30" s="90"/>
      <c r="G30" s="90"/>
      <c r="H30" s="90">
        <v>5.4398149950429797E-4</v>
      </c>
      <c r="I30" s="90"/>
      <c r="J30" s="90">
        <v>1.4467592118307948E-3</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6" customHeight="1" x14ac:dyDescent="0.2">
      <c r="A2" s="98" t="s">
        <v>119</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v>2.8935185400769114E-4</v>
      </c>
      <c r="C6" s="186"/>
      <c r="D6" s="186"/>
      <c r="E6" s="186"/>
      <c r="F6" s="186"/>
      <c r="G6" s="186"/>
      <c r="H6" s="186"/>
      <c r="I6" s="186"/>
      <c r="J6" s="186">
        <v>2.8935185400769114E-4</v>
      </c>
      <c r="K6" s="187">
        <v>0.69463741779327393</v>
      </c>
      <c r="L6" s="187">
        <v>0.58112508058547974</v>
      </c>
    </row>
    <row r="7" spans="1:12" ht="17.45" customHeight="1" x14ac:dyDescent="0.2">
      <c r="A7" s="192" t="s">
        <v>12</v>
      </c>
      <c r="B7" s="188">
        <v>3.2060185912996531E-3</v>
      </c>
      <c r="C7" s="188"/>
      <c r="D7" s="188"/>
      <c r="E7" s="188"/>
      <c r="F7" s="188"/>
      <c r="G7" s="188"/>
      <c r="H7" s="188"/>
      <c r="I7" s="188"/>
      <c r="J7" s="188">
        <v>3.2060185912996531E-3</v>
      </c>
      <c r="K7" s="189">
        <v>7.6965823173522949</v>
      </c>
      <c r="L7" s="189">
        <v>6.4388656616210938</v>
      </c>
    </row>
    <row r="8" spans="1:12" ht="17.45" customHeight="1" x14ac:dyDescent="0.2">
      <c r="A8" s="260" t="s">
        <v>13</v>
      </c>
      <c r="B8" s="186"/>
      <c r="C8" s="186"/>
      <c r="D8" s="186"/>
      <c r="E8" s="186"/>
      <c r="F8" s="186">
        <v>8.1018515629693866E-4</v>
      </c>
      <c r="G8" s="186"/>
      <c r="H8" s="186"/>
      <c r="I8" s="186"/>
      <c r="J8" s="186">
        <v>8.1018515629693866E-4</v>
      </c>
      <c r="K8" s="187">
        <v>1.9449846744537354</v>
      </c>
      <c r="L8" s="187">
        <v>1.6271501779556274</v>
      </c>
    </row>
    <row r="9" spans="1:12" ht="17.45" customHeight="1" x14ac:dyDescent="0.2">
      <c r="A9" s="192" t="s">
        <v>189</v>
      </c>
      <c r="B9" s="188"/>
      <c r="C9" s="188"/>
      <c r="D9" s="188"/>
      <c r="E9" s="188"/>
      <c r="F9" s="188"/>
      <c r="G9" s="188"/>
      <c r="H9" s="188"/>
      <c r="I9" s="188"/>
      <c r="J9" s="188"/>
      <c r="K9" s="189"/>
      <c r="L9" s="189"/>
    </row>
    <row r="10" spans="1:12" ht="17.45" customHeight="1" x14ac:dyDescent="0.2">
      <c r="A10" s="260" t="s">
        <v>170</v>
      </c>
      <c r="B10" s="186">
        <v>7.5115738436579704E-3</v>
      </c>
      <c r="C10" s="186"/>
      <c r="D10" s="186"/>
      <c r="E10" s="186"/>
      <c r="F10" s="186">
        <v>4.8263887874782085E-3</v>
      </c>
      <c r="G10" s="186"/>
      <c r="H10" s="186"/>
      <c r="I10" s="186">
        <v>2.8935185400769114E-4</v>
      </c>
      <c r="J10" s="186">
        <v>1.2627314776182175E-2</v>
      </c>
      <c r="K10" s="187">
        <v>30.313974380493164</v>
      </c>
      <c r="L10" s="187">
        <v>25.360298156738281</v>
      </c>
    </row>
    <row r="11" spans="1:12" ht="17.45" customHeight="1" x14ac:dyDescent="0.2">
      <c r="A11" s="192" t="s">
        <v>169</v>
      </c>
      <c r="B11" s="188">
        <v>2.7777778450399637E-4</v>
      </c>
      <c r="C11" s="188"/>
      <c r="D11" s="188"/>
      <c r="E11" s="188"/>
      <c r="F11" s="188"/>
      <c r="G11" s="188"/>
      <c r="H11" s="188"/>
      <c r="I11" s="188"/>
      <c r="J11" s="188">
        <v>2.7777778450399637E-4</v>
      </c>
      <c r="K11" s="189">
        <v>0.66685193777084351</v>
      </c>
      <c r="L11" s="189">
        <v>0.55788004398345947</v>
      </c>
    </row>
    <row r="12" spans="1:12" ht="17.45" customHeight="1" x14ac:dyDescent="0.2">
      <c r="A12" s="260" t="s">
        <v>168</v>
      </c>
      <c r="B12" s="186"/>
      <c r="C12" s="186"/>
      <c r="D12" s="186"/>
      <c r="E12" s="186"/>
      <c r="F12" s="186">
        <v>3.7152778822928667E-3</v>
      </c>
      <c r="G12" s="186"/>
      <c r="H12" s="186"/>
      <c r="I12" s="186"/>
      <c r="J12" s="186">
        <v>3.7152778822928667E-3</v>
      </c>
      <c r="K12" s="187">
        <v>8.9191446304321289</v>
      </c>
      <c r="L12" s="187">
        <v>7.4616456031799316</v>
      </c>
    </row>
    <row r="13" spans="1:12" ht="17.45" customHeight="1" x14ac:dyDescent="0.2">
      <c r="A13" s="192" t="s">
        <v>11</v>
      </c>
      <c r="B13" s="188">
        <v>2.7777778450399637E-4</v>
      </c>
      <c r="C13" s="188"/>
      <c r="D13" s="188"/>
      <c r="E13" s="188"/>
      <c r="F13" s="188">
        <v>5.5555556900799274E-4</v>
      </c>
      <c r="G13" s="188"/>
      <c r="H13" s="188"/>
      <c r="I13" s="188"/>
      <c r="J13" s="188">
        <v>8.3333335351198912E-4</v>
      </c>
      <c r="K13" s="189">
        <v>2.0005557537078857</v>
      </c>
      <c r="L13" s="189">
        <v>1.6736401319503784</v>
      </c>
    </row>
    <row r="14" spans="1:12" ht="17.45" customHeight="1" x14ac:dyDescent="0.2">
      <c r="A14" s="260" t="s">
        <v>167</v>
      </c>
      <c r="B14" s="186"/>
      <c r="C14" s="186"/>
      <c r="D14" s="186"/>
      <c r="E14" s="186"/>
      <c r="F14" s="186">
        <v>2.3148147738538682E-4</v>
      </c>
      <c r="G14" s="186"/>
      <c r="H14" s="186"/>
      <c r="I14" s="186"/>
      <c r="J14" s="186">
        <v>2.3148147738538682E-4</v>
      </c>
      <c r="K14" s="187">
        <v>0.55570995807647705</v>
      </c>
      <c r="L14" s="187">
        <v>0.46490001678466797</v>
      </c>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v>1.4664351940155029E-2</v>
      </c>
      <c r="C16" s="186">
        <v>3.6226850934326649E-3</v>
      </c>
      <c r="D16" s="186"/>
      <c r="E16" s="186"/>
      <c r="F16" s="186">
        <v>1.3773147948086262E-3</v>
      </c>
      <c r="G16" s="186"/>
      <c r="H16" s="186"/>
      <c r="I16" s="186"/>
      <c r="J16" s="186">
        <v>1.9664352759718895E-2</v>
      </c>
      <c r="K16" s="187">
        <v>47.207557678222656</v>
      </c>
      <c r="L16" s="187">
        <v>39.493259429931641</v>
      </c>
    </row>
    <row r="17" spans="1:14" ht="17.45" customHeight="1" x14ac:dyDescent="0.2">
      <c r="A17" s="83" t="s">
        <v>4</v>
      </c>
      <c r="B17" s="137">
        <v>2.6226852089166641E-2</v>
      </c>
      <c r="C17" s="137">
        <v>3.6226850934326649E-3</v>
      </c>
      <c r="D17" s="137"/>
      <c r="E17" s="137"/>
      <c r="F17" s="137">
        <v>1.1516204103827477E-2</v>
      </c>
      <c r="G17" s="137"/>
      <c r="H17" s="137"/>
      <c r="I17" s="137">
        <v>2.8935185400769114E-4</v>
      </c>
      <c r="J17" s="137">
        <v>4.1655093431472778E-2</v>
      </c>
      <c r="K17" s="138">
        <v>100</v>
      </c>
      <c r="L17" s="138">
        <v>83.658760070800781</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8"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v>3.4722223062999547E-4</v>
      </c>
      <c r="C21" s="188"/>
      <c r="D21" s="188"/>
      <c r="E21" s="188"/>
      <c r="F21" s="188"/>
      <c r="G21" s="188"/>
      <c r="H21" s="188"/>
      <c r="I21" s="188"/>
      <c r="J21" s="188">
        <v>3.4722223062999547E-4</v>
      </c>
      <c r="K21" s="138"/>
      <c r="L21" s="189">
        <v>0.69735008478164673</v>
      </c>
      <c r="N21" s="110"/>
    </row>
    <row r="22" spans="1:14" ht="17.45" customHeight="1" x14ac:dyDescent="0.2">
      <c r="A22" s="260" t="s">
        <v>195</v>
      </c>
      <c r="B22" s="186"/>
      <c r="C22" s="186"/>
      <c r="D22" s="186"/>
      <c r="E22" s="186"/>
      <c r="F22" s="186"/>
      <c r="G22" s="186"/>
      <c r="H22" s="186"/>
      <c r="I22" s="186"/>
      <c r="J22" s="186"/>
      <c r="K22" s="262"/>
      <c r="L22" s="187"/>
      <c r="N22" s="110"/>
    </row>
    <row r="23" spans="1:14" ht="17.45" customHeight="1" x14ac:dyDescent="0.2">
      <c r="A23" s="192" t="s">
        <v>16</v>
      </c>
      <c r="B23" s="188">
        <v>5.7870370801538229E-4</v>
      </c>
      <c r="C23" s="188"/>
      <c r="D23" s="188"/>
      <c r="E23" s="188"/>
      <c r="F23" s="188">
        <v>1.5046296175569296E-3</v>
      </c>
      <c r="G23" s="188"/>
      <c r="H23" s="188"/>
      <c r="I23" s="188"/>
      <c r="J23" s="188">
        <v>2.0833334419876337E-3</v>
      </c>
      <c r="K23" s="138"/>
      <c r="L23" s="189">
        <v>4.1841006278991699</v>
      </c>
      <c r="N23" s="110"/>
    </row>
    <row r="24" spans="1:14" ht="17.45" customHeight="1" x14ac:dyDescent="0.2">
      <c r="A24" s="260" t="s">
        <v>191</v>
      </c>
      <c r="B24" s="186"/>
      <c r="C24" s="186"/>
      <c r="D24" s="186"/>
      <c r="E24" s="186"/>
      <c r="F24" s="186"/>
      <c r="G24" s="186"/>
      <c r="H24" s="186"/>
      <c r="I24" s="186"/>
      <c r="J24" s="186"/>
      <c r="K24" s="262"/>
      <c r="L24" s="187"/>
      <c r="N24" s="110"/>
    </row>
    <row r="25" spans="1:14" ht="17.45" customHeight="1" x14ac:dyDescent="0.2">
      <c r="A25" s="192" t="s">
        <v>192</v>
      </c>
      <c r="B25" s="188"/>
      <c r="C25" s="188"/>
      <c r="D25" s="188"/>
      <c r="E25" s="188"/>
      <c r="F25" s="188">
        <v>9.0277777053415775E-4</v>
      </c>
      <c r="G25" s="188"/>
      <c r="H25" s="188"/>
      <c r="I25" s="188"/>
      <c r="J25" s="188">
        <v>9.0277777053415775E-4</v>
      </c>
      <c r="K25" s="138"/>
      <c r="L25" s="189">
        <v>1.8131101131439209</v>
      </c>
      <c r="N25" s="110"/>
    </row>
    <row r="26" spans="1:14" ht="17.45" customHeight="1" x14ac:dyDescent="0.2">
      <c r="A26" s="260" t="s">
        <v>17</v>
      </c>
      <c r="B26" s="186">
        <v>1.7592592630535364E-3</v>
      </c>
      <c r="C26" s="186"/>
      <c r="D26" s="186"/>
      <c r="E26" s="186"/>
      <c r="F26" s="186">
        <v>2.4305556435137987E-3</v>
      </c>
      <c r="G26" s="186"/>
      <c r="H26" s="186"/>
      <c r="I26" s="186">
        <v>6.1342591652646661E-4</v>
      </c>
      <c r="J26" s="186">
        <v>4.8032407648861408E-3</v>
      </c>
      <c r="K26" s="262"/>
      <c r="L26" s="187">
        <v>9.6466760635375977</v>
      </c>
      <c r="N26" s="110"/>
    </row>
    <row r="27" spans="1:14" ht="17.45" customHeight="1" x14ac:dyDescent="0.2">
      <c r="A27" s="192" t="s">
        <v>196</v>
      </c>
      <c r="B27" s="188"/>
      <c r="C27" s="188"/>
      <c r="D27" s="188"/>
      <c r="E27" s="188"/>
      <c r="F27" s="188"/>
      <c r="G27" s="188"/>
      <c r="H27" s="188"/>
      <c r="I27" s="188"/>
      <c r="J27" s="188"/>
      <c r="K27" s="138"/>
      <c r="L27" s="189"/>
      <c r="N27" s="110"/>
    </row>
    <row r="28" spans="1:14" ht="17.45" customHeight="1" x14ac:dyDescent="0.2">
      <c r="A28" s="92" t="s">
        <v>4</v>
      </c>
      <c r="B28" s="93">
        <v>2.6851852890104055E-3</v>
      </c>
      <c r="C28" s="93"/>
      <c r="D28" s="93"/>
      <c r="E28" s="93"/>
      <c r="F28" s="93">
        <v>4.8379627987742424E-3</v>
      </c>
      <c r="G28" s="93"/>
      <c r="H28" s="93"/>
      <c r="I28" s="93">
        <v>6.1342591652646661E-4</v>
      </c>
      <c r="J28" s="93">
        <v>8.1365741789340973E-3</v>
      </c>
      <c r="K28" s="94"/>
      <c r="L28" s="94">
        <v>16.341236114501953</v>
      </c>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v>2.891203761100769E-2</v>
      </c>
      <c r="C30" s="90">
        <v>3.6226850934326649E-3</v>
      </c>
      <c r="D30" s="90"/>
      <c r="E30" s="90"/>
      <c r="F30" s="90">
        <v>1.6354165971279144E-2</v>
      </c>
      <c r="G30" s="90"/>
      <c r="H30" s="90"/>
      <c r="I30" s="90">
        <v>9.0277777053415775E-4</v>
      </c>
      <c r="J30" s="90">
        <v>4.9791667610406876E-2</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118</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v>1.1921296827495098E-3</v>
      </c>
      <c r="D10" s="186"/>
      <c r="E10" s="186"/>
      <c r="F10" s="186"/>
      <c r="G10" s="186"/>
      <c r="H10" s="186"/>
      <c r="I10" s="186"/>
      <c r="J10" s="186">
        <v>1.1921296827495098E-3</v>
      </c>
      <c r="K10" s="187">
        <v>4.7269387245178223</v>
      </c>
      <c r="L10" s="187">
        <v>4.474370002746582</v>
      </c>
    </row>
    <row r="11" spans="1:12" ht="17.45" customHeight="1" x14ac:dyDescent="0.2">
      <c r="A11" s="192" t="s">
        <v>169</v>
      </c>
      <c r="B11" s="188"/>
      <c r="C11" s="188"/>
      <c r="D11" s="188"/>
      <c r="E11" s="188"/>
      <c r="F11" s="188"/>
      <c r="G11" s="188"/>
      <c r="H11" s="188"/>
      <c r="I11" s="188"/>
      <c r="J11" s="188"/>
      <c r="K11" s="189"/>
      <c r="L11" s="189"/>
    </row>
    <row r="12" spans="1:12" ht="17.45" customHeight="1" x14ac:dyDescent="0.2">
      <c r="A12" s="260" t="s">
        <v>168</v>
      </c>
      <c r="B12" s="186"/>
      <c r="C12" s="186"/>
      <c r="D12" s="186"/>
      <c r="E12" s="186"/>
      <c r="F12" s="186"/>
      <c r="G12" s="186"/>
      <c r="H12" s="186"/>
      <c r="I12" s="186"/>
      <c r="J12" s="186"/>
      <c r="K12" s="187"/>
      <c r="L12" s="187"/>
    </row>
    <row r="13" spans="1:12" ht="17.45" customHeight="1" x14ac:dyDescent="0.2">
      <c r="A13" s="192" t="s">
        <v>11</v>
      </c>
      <c r="B13" s="188"/>
      <c r="C13" s="188"/>
      <c r="D13" s="188"/>
      <c r="E13" s="188"/>
      <c r="F13" s="188"/>
      <c r="G13" s="188"/>
      <c r="H13" s="188"/>
      <c r="I13" s="188"/>
      <c r="J13" s="188"/>
      <c r="K13" s="189"/>
      <c r="L13" s="189"/>
    </row>
    <row r="14" spans="1:12" ht="17.45" customHeight="1" x14ac:dyDescent="0.2">
      <c r="A14" s="260" t="s">
        <v>167</v>
      </c>
      <c r="B14" s="186"/>
      <c r="C14" s="186"/>
      <c r="D14" s="186"/>
      <c r="E14" s="186"/>
      <c r="F14" s="186"/>
      <c r="G14" s="186"/>
      <c r="H14" s="186"/>
      <c r="I14" s="186"/>
      <c r="J14" s="186"/>
      <c r="K14" s="187"/>
      <c r="L14" s="187"/>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c r="C16" s="186">
        <v>2.4027777835726738E-2</v>
      </c>
      <c r="D16" s="186"/>
      <c r="E16" s="186"/>
      <c r="F16" s="186"/>
      <c r="G16" s="186"/>
      <c r="H16" s="186"/>
      <c r="I16" s="186"/>
      <c r="J16" s="186">
        <v>2.4027777835726738E-2</v>
      </c>
      <c r="K16" s="187">
        <v>95.273056030273438</v>
      </c>
      <c r="L16" s="187">
        <v>90.182449340820313</v>
      </c>
    </row>
    <row r="17" spans="1:14" ht="17.45" customHeight="1" x14ac:dyDescent="0.2">
      <c r="A17" s="83" t="s">
        <v>4</v>
      </c>
      <c r="B17" s="137"/>
      <c r="C17" s="137">
        <v>2.5219907984137535E-2</v>
      </c>
      <c r="D17" s="137"/>
      <c r="E17" s="137"/>
      <c r="F17" s="137"/>
      <c r="G17" s="137"/>
      <c r="H17" s="137"/>
      <c r="I17" s="137"/>
      <c r="J17" s="137">
        <v>2.5219907984137535E-2</v>
      </c>
      <c r="K17" s="138">
        <v>100</v>
      </c>
      <c r="L17" s="138">
        <v>94.656822204589844</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v>1.4236110728234053E-3</v>
      </c>
      <c r="D26" s="186"/>
      <c r="E26" s="186"/>
      <c r="F26" s="186"/>
      <c r="G26" s="186"/>
      <c r="H26" s="186"/>
      <c r="I26" s="186"/>
      <c r="J26" s="186">
        <v>1.4236110728234053E-3</v>
      </c>
      <c r="K26" s="262"/>
      <c r="L26" s="187">
        <v>5.3431797027587891</v>
      </c>
      <c r="N26" s="110"/>
    </row>
    <row r="27" spans="1:14" ht="17.45" customHeight="1" x14ac:dyDescent="0.2">
      <c r="A27" s="192" t="s">
        <v>196</v>
      </c>
      <c r="B27" s="188"/>
      <c r="C27" s="188"/>
      <c r="D27" s="188"/>
      <c r="E27" s="188"/>
      <c r="F27" s="188"/>
      <c r="G27" s="188"/>
      <c r="H27" s="188"/>
      <c r="I27" s="188"/>
      <c r="J27" s="188"/>
      <c r="K27" s="138"/>
      <c r="L27" s="189"/>
      <c r="N27" s="110"/>
    </row>
    <row r="28" spans="1:14" ht="17.45" customHeight="1" x14ac:dyDescent="0.2">
      <c r="A28" s="92" t="s">
        <v>4</v>
      </c>
      <c r="B28" s="93"/>
      <c r="C28" s="93">
        <v>1.4236110728234053E-3</v>
      </c>
      <c r="D28" s="93"/>
      <c r="E28" s="93"/>
      <c r="F28" s="93"/>
      <c r="G28" s="93"/>
      <c r="H28" s="93"/>
      <c r="I28" s="93"/>
      <c r="J28" s="93">
        <v>1.4236110728234053E-3</v>
      </c>
      <c r="K28" s="94"/>
      <c r="L28" s="94">
        <v>5.3431797027587891</v>
      </c>
      <c r="N28" s="110"/>
    </row>
    <row r="29" spans="1:14" ht="2.1" customHeight="1" x14ac:dyDescent="0.2">
      <c r="A29" s="83"/>
      <c r="B29" s="20"/>
      <c r="C29" s="20"/>
      <c r="D29" s="20"/>
      <c r="E29" s="20"/>
      <c r="F29" s="20"/>
      <c r="G29" s="20"/>
      <c r="H29" s="20"/>
      <c r="I29" s="20"/>
      <c r="J29" s="20"/>
      <c r="K29" s="84"/>
      <c r="L29" s="84"/>
      <c r="N29" s="110"/>
    </row>
    <row r="30" spans="1:14" ht="17.45" customHeight="1" x14ac:dyDescent="0.2">
      <c r="A30" s="89" t="s">
        <v>4</v>
      </c>
      <c r="B30" s="90"/>
      <c r="C30" s="90">
        <v>2.6643518358469009E-2</v>
      </c>
      <c r="D30" s="90"/>
      <c r="E30" s="90"/>
      <c r="F30" s="90"/>
      <c r="G30" s="90"/>
      <c r="H30" s="90"/>
      <c r="I30" s="90"/>
      <c r="J30" s="90">
        <v>2.6643518358469009E-2</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117</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v>1.0057870298624039E-2</v>
      </c>
      <c r="C8" s="186">
        <v>1.2384259607642889E-3</v>
      </c>
      <c r="D8" s="186"/>
      <c r="E8" s="186"/>
      <c r="F8" s="186"/>
      <c r="G8" s="186"/>
      <c r="H8" s="186"/>
      <c r="I8" s="186"/>
      <c r="J8" s="186">
        <v>1.1296296492218971E-2</v>
      </c>
      <c r="K8" s="187">
        <v>32.500831604003906</v>
      </c>
      <c r="L8" s="187">
        <v>19.645732879638672</v>
      </c>
    </row>
    <row r="9" spans="1:12" ht="17.45" customHeight="1" x14ac:dyDescent="0.2">
      <c r="A9" s="192" t="s">
        <v>189</v>
      </c>
      <c r="B9" s="188">
        <v>4.3865740299224854E-3</v>
      </c>
      <c r="C9" s="188"/>
      <c r="D9" s="188"/>
      <c r="E9" s="188"/>
      <c r="F9" s="188"/>
      <c r="G9" s="188"/>
      <c r="H9" s="188"/>
      <c r="I9" s="188"/>
      <c r="J9" s="188">
        <v>4.3865740299224854E-3</v>
      </c>
      <c r="K9" s="189">
        <v>12.620713233947754</v>
      </c>
      <c r="L9" s="189">
        <v>7.6288247108459473</v>
      </c>
    </row>
    <row r="10" spans="1:12" ht="17.45" customHeight="1" x14ac:dyDescent="0.2">
      <c r="A10" s="260" t="s">
        <v>170</v>
      </c>
      <c r="B10" s="186">
        <v>7.4074072763323784E-3</v>
      </c>
      <c r="C10" s="186"/>
      <c r="D10" s="186"/>
      <c r="E10" s="186"/>
      <c r="F10" s="186"/>
      <c r="G10" s="186"/>
      <c r="H10" s="186"/>
      <c r="I10" s="186"/>
      <c r="J10" s="186">
        <v>7.4074072763323784E-3</v>
      </c>
      <c r="K10" s="187">
        <v>21.312021255493164</v>
      </c>
      <c r="L10" s="187">
        <v>12.882447242736816</v>
      </c>
    </row>
    <row r="11" spans="1:12" ht="17.45" customHeight="1" x14ac:dyDescent="0.2">
      <c r="A11" s="192" t="s">
        <v>169</v>
      </c>
      <c r="B11" s="188"/>
      <c r="C11" s="188"/>
      <c r="D11" s="188"/>
      <c r="E11" s="188"/>
      <c r="F11" s="188"/>
      <c r="G11" s="188"/>
      <c r="H11" s="188"/>
      <c r="I11" s="188"/>
      <c r="J11" s="188"/>
      <c r="K11" s="189"/>
      <c r="L11" s="189"/>
    </row>
    <row r="12" spans="1:12" ht="17.45" customHeight="1" x14ac:dyDescent="0.2">
      <c r="A12" s="260" t="s">
        <v>168</v>
      </c>
      <c r="B12" s="186"/>
      <c r="C12" s="186"/>
      <c r="D12" s="186"/>
      <c r="E12" s="186"/>
      <c r="F12" s="186"/>
      <c r="G12" s="186"/>
      <c r="H12" s="186"/>
      <c r="I12" s="186"/>
      <c r="J12" s="186"/>
      <c r="K12" s="187"/>
      <c r="L12" s="187"/>
    </row>
    <row r="13" spans="1:12" ht="17.45" customHeight="1" x14ac:dyDescent="0.2">
      <c r="A13" s="192" t="s">
        <v>11</v>
      </c>
      <c r="B13" s="188"/>
      <c r="C13" s="188"/>
      <c r="D13" s="188"/>
      <c r="E13" s="188"/>
      <c r="F13" s="188"/>
      <c r="G13" s="188"/>
      <c r="H13" s="188"/>
      <c r="I13" s="188"/>
      <c r="J13" s="188"/>
      <c r="K13" s="189"/>
      <c r="L13" s="189"/>
    </row>
    <row r="14" spans="1:12" ht="17.45" customHeight="1" x14ac:dyDescent="0.2">
      <c r="A14" s="260" t="s">
        <v>167</v>
      </c>
      <c r="B14" s="186">
        <v>8.7731480598449707E-3</v>
      </c>
      <c r="C14" s="186"/>
      <c r="D14" s="186"/>
      <c r="E14" s="186"/>
      <c r="F14" s="186"/>
      <c r="G14" s="186"/>
      <c r="H14" s="186"/>
      <c r="I14" s="186"/>
      <c r="J14" s="186">
        <v>8.7731480598449707E-3</v>
      </c>
      <c r="K14" s="187">
        <v>25.241426467895508</v>
      </c>
      <c r="L14" s="187">
        <v>15.257649421691895</v>
      </c>
    </row>
    <row r="15" spans="1:12" ht="17.45" customHeight="1" x14ac:dyDescent="0.2">
      <c r="A15" s="192" t="s">
        <v>190</v>
      </c>
      <c r="B15" s="188"/>
      <c r="C15" s="188"/>
      <c r="D15" s="188"/>
      <c r="E15" s="188"/>
      <c r="F15" s="188"/>
      <c r="G15" s="188"/>
      <c r="H15" s="188"/>
      <c r="I15" s="188"/>
      <c r="J15" s="188"/>
      <c r="K15" s="189"/>
      <c r="L15" s="189"/>
    </row>
    <row r="16" spans="1:12" ht="17.45" customHeight="1" x14ac:dyDescent="0.2">
      <c r="A16" s="260" t="s">
        <v>15</v>
      </c>
      <c r="B16" s="186">
        <v>2.8935184236615896E-3</v>
      </c>
      <c r="C16" s="186"/>
      <c r="D16" s="186"/>
      <c r="E16" s="186"/>
      <c r="F16" s="186"/>
      <c r="G16" s="186"/>
      <c r="H16" s="186"/>
      <c r="I16" s="186"/>
      <c r="J16" s="186">
        <v>2.8935184236615896E-3</v>
      </c>
      <c r="K16" s="187">
        <v>8.3250083923339844</v>
      </c>
      <c r="L16" s="187">
        <v>5.0322060585021973</v>
      </c>
    </row>
    <row r="17" spans="1:14" ht="17.45" customHeight="1" x14ac:dyDescent="0.2">
      <c r="A17" s="83" t="s">
        <v>4</v>
      </c>
      <c r="B17" s="137">
        <v>3.3518519252538681E-2</v>
      </c>
      <c r="C17" s="137">
        <v>1.2384259607642889E-3</v>
      </c>
      <c r="D17" s="137"/>
      <c r="E17" s="137"/>
      <c r="F17" s="137"/>
      <c r="G17" s="137"/>
      <c r="H17" s="137"/>
      <c r="I17" s="137"/>
      <c r="J17" s="137">
        <v>3.4756943583488464E-2</v>
      </c>
      <c r="K17" s="138">
        <v>100</v>
      </c>
      <c r="L17" s="138">
        <v>60.446857452392578</v>
      </c>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v>2.274305559694767E-2</v>
      </c>
      <c r="C26" s="186"/>
      <c r="D26" s="186"/>
      <c r="E26" s="186"/>
      <c r="F26" s="186"/>
      <c r="G26" s="186"/>
      <c r="H26" s="186"/>
      <c r="I26" s="186"/>
      <c r="J26" s="186">
        <v>2.274305559694767E-2</v>
      </c>
      <c r="K26" s="262"/>
      <c r="L26" s="187">
        <v>39.553138732910156</v>
      </c>
      <c r="N26" s="110"/>
    </row>
    <row r="27" spans="1:14" ht="17.45" customHeight="1" x14ac:dyDescent="0.2">
      <c r="A27" s="192" t="s">
        <v>196</v>
      </c>
      <c r="B27" s="188"/>
      <c r="C27" s="188"/>
      <c r="D27" s="188"/>
      <c r="E27" s="188"/>
      <c r="F27" s="188"/>
      <c r="G27" s="188"/>
      <c r="H27" s="188"/>
      <c r="I27" s="188"/>
      <c r="J27" s="188"/>
      <c r="K27" s="138"/>
      <c r="L27" s="189"/>
      <c r="N27" s="110"/>
    </row>
    <row r="28" spans="1:14" ht="17.45" customHeight="1" x14ac:dyDescent="0.2">
      <c r="A28" s="92" t="s">
        <v>4</v>
      </c>
      <c r="B28" s="93">
        <v>2.274305559694767E-2</v>
      </c>
      <c r="C28" s="93"/>
      <c r="D28" s="93"/>
      <c r="E28" s="93"/>
      <c r="F28" s="93"/>
      <c r="G28" s="93"/>
      <c r="H28" s="93"/>
      <c r="I28" s="93"/>
      <c r="J28" s="93">
        <v>2.274305559694767E-2</v>
      </c>
      <c r="K28" s="94"/>
      <c r="L28" s="94">
        <v>39.553138732910156</v>
      </c>
      <c r="N28" s="110"/>
    </row>
    <row r="29" spans="1:14" ht="2.1" customHeight="1" x14ac:dyDescent="0.2">
      <c r="A29" s="83"/>
      <c r="B29" s="20"/>
      <c r="C29" s="20"/>
      <c r="D29" s="20"/>
      <c r="E29" s="20"/>
      <c r="F29" s="20"/>
      <c r="G29" s="20"/>
      <c r="H29" s="20"/>
      <c r="I29" s="20"/>
      <c r="J29" s="20"/>
      <c r="K29" s="84"/>
      <c r="L29" s="84"/>
      <c r="N29" s="110">
        <f>G29+H29</f>
        <v>0</v>
      </c>
    </row>
    <row r="30" spans="1:14" ht="17.45" customHeight="1" x14ac:dyDescent="0.2">
      <c r="A30" s="89" t="s">
        <v>4</v>
      </c>
      <c r="B30" s="90">
        <v>5.6261572986841202E-2</v>
      </c>
      <c r="C30" s="90">
        <v>1.2384259607642889E-3</v>
      </c>
      <c r="D30" s="90"/>
      <c r="E30" s="90"/>
      <c r="F30" s="90"/>
      <c r="G30" s="90"/>
      <c r="H30" s="90"/>
      <c r="I30" s="90"/>
      <c r="J30" s="90">
        <v>5.7500001043081284E-2</v>
      </c>
      <c r="K30" s="91"/>
      <c r="L30" s="91">
        <v>100</v>
      </c>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2"/>
  <sheetViews>
    <sheetView showGridLines="0" showZeros="0" view="pageBreakPreview" topLeftCell="A4"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116</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f>G29+H29</f>
        <v>0</v>
      </c>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2"/>
  <sheetViews>
    <sheetView showGridLines="0" showZeros="0" view="pageBreakPreview" zoomScale="90" zoomScaleNormal="75" zoomScaleSheetLayoutView="90" zoomScalePageLayoutView="85" workbookViewId="0">
      <selection activeCell="P2" sqref="P2"/>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115</v>
      </c>
      <c r="B2" s="15"/>
      <c r="C2" s="15"/>
      <c r="D2" s="15"/>
      <c r="E2" s="15"/>
      <c r="F2" s="15"/>
      <c r="G2" s="15"/>
      <c r="H2" s="15"/>
      <c r="I2" s="15"/>
      <c r="J2" s="15"/>
      <c r="K2" s="21"/>
      <c r="L2" s="21"/>
    </row>
    <row r="3" spans="1:12" ht="12" customHeight="1" x14ac:dyDescent="0.2">
      <c r="A3" s="17" t="s">
        <v>188</v>
      </c>
      <c r="B3" s="17"/>
      <c r="C3" s="17"/>
      <c r="D3" s="17"/>
      <c r="E3" s="17"/>
      <c r="F3" s="17"/>
      <c r="G3" s="17"/>
      <c r="H3" s="17"/>
      <c r="I3" s="17"/>
      <c r="J3" s="17"/>
      <c r="K3" s="22"/>
      <c r="L3" s="22"/>
    </row>
    <row r="4" spans="1:12" ht="17.45" customHeight="1" x14ac:dyDescent="0.2">
      <c r="A4" s="85"/>
      <c r="B4" s="86" t="s">
        <v>26</v>
      </c>
      <c r="C4" s="86" t="s">
        <v>25</v>
      </c>
      <c r="D4" s="86" t="s">
        <v>24</v>
      </c>
      <c r="E4" s="86" t="s">
        <v>23</v>
      </c>
      <c r="F4" s="86" t="s">
        <v>22</v>
      </c>
      <c r="G4" s="86" t="s">
        <v>21</v>
      </c>
      <c r="H4" s="86" t="s">
        <v>20</v>
      </c>
      <c r="I4" s="86" t="s">
        <v>19</v>
      </c>
      <c r="J4" s="255" t="s">
        <v>0</v>
      </c>
      <c r="K4" s="255"/>
      <c r="L4" s="255"/>
    </row>
    <row r="5" spans="1:12" ht="17.45" customHeight="1" x14ac:dyDescent="0.2">
      <c r="A5" s="87" t="s">
        <v>1</v>
      </c>
      <c r="B5" s="86" t="s">
        <v>2</v>
      </c>
      <c r="C5" s="86" t="s">
        <v>18</v>
      </c>
      <c r="D5" s="86" t="s">
        <v>18</v>
      </c>
      <c r="E5" s="86" t="s">
        <v>2</v>
      </c>
      <c r="F5" s="86" t="s">
        <v>18</v>
      </c>
      <c r="G5" s="86" t="s">
        <v>18</v>
      </c>
      <c r="H5" s="86" t="s">
        <v>2</v>
      </c>
      <c r="I5" s="86" t="s">
        <v>18</v>
      </c>
      <c r="J5" s="86" t="s">
        <v>18</v>
      </c>
      <c r="K5" s="88" t="s">
        <v>3</v>
      </c>
      <c r="L5" s="88" t="s">
        <v>3</v>
      </c>
    </row>
    <row r="6" spans="1:12" ht="17.45" customHeight="1" x14ac:dyDescent="0.2">
      <c r="A6" s="260" t="s">
        <v>14</v>
      </c>
      <c r="B6" s="186"/>
      <c r="C6" s="186"/>
      <c r="D6" s="186"/>
      <c r="E6" s="186"/>
      <c r="F6" s="186"/>
      <c r="G6" s="186"/>
      <c r="H6" s="186"/>
      <c r="I6" s="186"/>
      <c r="J6" s="261"/>
      <c r="K6" s="262"/>
      <c r="L6" s="262"/>
    </row>
    <row r="7" spans="1:12" ht="17.45" customHeight="1" x14ac:dyDescent="0.2">
      <c r="A7" s="192" t="s">
        <v>12</v>
      </c>
      <c r="B7" s="188"/>
      <c r="C7" s="188"/>
      <c r="D7" s="188"/>
      <c r="E7" s="188"/>
      <c r="F7" s="188"/>
      <c r="G7" s="188"/>
      <c r="H7" s="188"/>
      <c r="I7" s="188"/>
      <c r="J7" s="183"/>
      <c r="K7" s="138"/>
      <c r="L7" s="138"/>
    </row>
    <row r="8" spans="1:12" ht="17.45" customHeight="1" x14ac:dyDescent="0.2">
      <c r="A8" s="260" t="s">
        <v>13</v>
      </c>
      <c r="B8" s="186"/>
      <c r="C8" s="186"/>
      <c r="D8" s="186"/>
      <c r="E8" s="186"/>
      <c r="F8" s="186"/>
      <c r="G8" s="186"/>
      <c r="H8" s="186"/>
      <c r="I8" s="186"/>
      <c r="J8" s="261"/>
      <c r="K8" s="262"/>
      <c r="L8" s="262"/>
    </row>
    <row r="9" spans="1:12" ht="17.45" customHeight="1" x14ac:dyDescent="0.2">
      <c r="A9" s="192" t="s">
        <v>189</v>
      </c>
      <c r="B9" s="188"/>
      <c r="C9" s="188"/>
      <c r="D9" s="188"/>
      <c r="E9" s="188"/>
      <c r="F9" s="188"/>
      <c r="G9" s="188"/>
      <c r="H9" s="188"/>
      <c r="I9" s="188"/>
      <c r="J9" s="183"/>
      <c r="K9" s="138"/>
      <c r="L9" s="138"/>
    </row>
    <row r="10" spans="1:12" ht="17.45" customHeight="1" x14ac:dyDescent="0.2">
      <c r="A10" s="260" t="s">
        <v>170</v>
      </c>
      <c r="B10" s="186"/>
      <c r="C10" s="186"/>
      <c r="D10" s="186"/>
      <c r="E10" s="186"/>
      <c r="F10" s="186"/>
      <c r="G10" s="186"/>
      <c r="H10" s="186"/>
      <c r="I10" s="186"/>
      <c r="J10" s="261"/>
      <c r="K10" s="262"/>
      <c r="L10" s="262"/>
    </row>
    <row r="11" spans="1:12" ht="17.45" customHeight="1" x14ac:dyDescent="0.2">
      <c r="A11" s="192" t="s">
        <v>169</v>
      </c>
      <c r="B11" s="188"/>
      <c r="C11" s="188"/>
      <c r="D11" s="188"/>
      <c r="E11" s="188"/>
      <c r="F11" s="188"/>
      <c r="G11" s="188"/>
      <c r="H11" s="188"/>
      <c r="I11" s="188"/>
      <c r="J11" s="183"/>
      <c r="K11" s="138"/>
      <c r="L11" s="138"/>
    </row>
    <row r="12" spans="1:12" ht="17.45" customHeight="1" x14ac:dyDescent="0.2">
      <c r="A12" s="260" t="s">
        <v>168</v>
      </c>
      <c r="B12" s="186"/>
      <c r="C12" s="186"/>
      <c r="D12" s="186"/>
      <c r="E12" s="186"/>
      <c r="F12" s="186"/>
      <c r="G12" s="186"/>
      <c r="H12" s="186"/>
      <c r="I12" s="186"/>
      <c r="J12" s="261"/>
      <c r="K12" s="262"/>
      <c r="L12" s="262"/>
    </row>
    <row r="13" spans="1:12" ht="17.45" customHeight="1" x14ac:dyDescent="0.2">
      <c r="A13" s="192" t="s">
        <v>11</v>
      </c>
      <c r="B13" s="188"/>
      <c r="C13" s="188"/>
      <c r="D13" s="188"/>
      <c r="E13" s="188"/>
      <c r="F13" s="188"/>
      <c r="G13" s="188"/>
      <c r="H13" s="188"/>
      <c r="I13" s="188"/>
      <c r="J13" s="183"/>
      <c r="K13" s="138"/>
      <c r="L13" s="138"/>
    </row>
    <row r="14" spans="1:12" ht="17.45" customHeight="1" x14ac:dyDescent="0.2">
      <c r="A14" s="260" t="s">
        <v>167</v>
      </c>
      <c r="B14" s="186"/>
      <c r="C14" s="186"/>
      <c r="D14" s="186"/>
      <c r="E14" s="186"/>
      <c r="F14" s="186"/>
      <c r="G14" s="186"/>
      <c r="H14" s="186"/>
      <c r="I14" s="186"/>
      <c r="J14" s="261"/>
      <c r="K14" s="262"/>
      <c r="L14" s="262"/>
    </row>
    <row r="15" spans="1:12" ht="17.45" customHeight="1" x14ac:dyDescent="0.2">
      <c r="A15" s="192" t="s">
        <v>190</v>
      </c>
      <c r="B15" s="188"/>
      <c r="C15" s="188"/>
      <c r="D15" s="188"/>
      <c r="E15" s="188"/>
      <c r="F15" s="188"/>
      <c r="G15" s="188"/>
      <c r="H15" s="188"/>
      <c r="I15" s="188"/>
      <c r="J15" s="183"/>
      <c r="K15" s="138"/>
      <c r="L15" s="138"/>
    </row>
    <row r="16" spans="1:12" ht="17.45" customHeight="1" x14ac:dyDescent="0.2">
      <c r="A16" s="260" t="s">
        <v>15</v>
      </c>
      <c r="B16" s="186"/>
      <c r="C16" s="186"/>
      <c r="D16" s="186"/>
      <c r="E16" s="186"/>
      <c r="F16" s="186"/>
      <c r="G16" s="186"/>
      <c r="H16" s="186"/>
      <c r="I16" s="186"/>
      <c r="J16" s="261"/>
      <c r="K16" s="262"/>
      <c r="L16" s="262"/>
    </row>
    <row r="17" spans="1:14" ht="17.45" customHeight="1" x14ac:dyDescent="0.2">
      <c r="A17" s="83" t="s">
        <v>4</v>
      </c>
      <c r="B17" s="137"/>
      <c r="C17" s="137"/>
      <c r="D17" s="137"/>
      <c r="E17" s="137"/>
      <c r="F17" s="137"/>
      <c r="G17" s="137"/>
      <c r="H17" s="137"/>
      <c r="I17" s="137"/>
      <c r="J17" s="137"/>
      <c r="K17" s="138"/>
      <c r="L17" s="138"/>
      <c r="N17" s="110"/>
    </row>
    <row r="18" spans="1:14" ht="2.1" customHeight="1" x14ac:dyDescent="0.2">
      <c r="A18" s="83"/>
      <c r="B18" s="20"/>
      <c r="C18" s="20"/>
      <c r="D18" s="20"/>
      <c r="E18" s="20"/>
      <c r="F18" s="20"/>
      <c r="G18" s="20"/>
      <c r="H18" s="20"/>
      <c r="I18" s="20"/>
      <c r="J18" s="20"/>
      <c r="K18" s="84"/>
      <c r="L18" s="109"/>
      <c r="N18" s="110"/>
    </row>
    <row r="19" spans="1:14" ht="17.45" customHeight="1" x14ac:dyDescent="0.2">
      <c r="A19" s="87" t="s">
        <v>5</v>
      </c>
      <c r="B19" s="86" t="s">
        <v>2</v>
      </c>
      <c r="C19" s="86" t="s">
        <v>18</v>
      </c>
      <c r="D19" s="86" t="s">
        <v>18</v>
      </c>
      <c r="E19" s="86" t="s">
        <v>2</v>
      </c>
      <c r="F19" s="86" t="s">
        <v>18</v>
      </c>
      <c r="G19" s="86" t="s">
        <v>18</v>
      </c>
      <c r="H19" s="86" t="s">
        <v>2</v>
      </c>
      <c r="I19" s="86" t="s">
        <v>18</v>
      </c>
      <c r="J19" s="86" t="s">
        <v>18</v>
      </c>
      <c r="K19" s="88" t="s">
        <v>3</v>
      </c>
      <c r="L19" s="86" t="s">
        <v>3</v>
      </c>
      <c r="N19" s="110"/>
    </row>
    <row r="20" spans="1:14" ht="17.45" customHeight="1" x14ac:dyDescent="0.2">
      <c r="A20" s="260" t="s">
        <v>193</v>
      </c>
      <c r="B20" s="186"/>
      <c r="C20" s="186"/>
      <c r="D20" s="186"/>
      <c r="E20" s="186"/>
      <c r="F20" s="186"/>
      <c r="G20" s="186"/>
      <c r="H20" s="186"/>
      <c r="I20" s="186"/>
      <c r="J20" s="261"/>
      <c r="K20" s="262"/>
      <c r="L20" s="261"/>
      <c r="N20" s="110"/>
    </row>
    <row r="21" spans="1:14" ht="17.45" customHeight="1" x14ac:dyDescent="0.2">
      <c r="A21" s="192" t="s">
        <v>194</v>
      </c>
      <c r="B21" s="188"/>
      <c r="C21" s="188"/>
      <c r="D21" s="188"/>
      <c r="E21" s="188"/>
      <c r="F21" s="188"/>
      <c r="G21" s="188"/>
      <c r="H21" s="188"/>
      <c r="I21" s="188"/>
      <c r="J21" s="183"/>
      <c r="K21" s="138"/>
      <c r="L21" s="183"/>
      <c r="N21" s="110"/>
    </row>
    <row r="22" spans="1:14" ht="17.45" customHeight="1" x14ac:dyDescent="0.2">
      <c r="A22" s="260" t="s">
        <v>195</v>
      </c>
      <c r="B22" s="186"/>
      <c r="C22" s="186"/>
      <c r="D22" s="186"/>
      <c r="E22" s="186"/>
      <c r="F22" s="186"/>
      <c r="G22" s="186"/>
      <c r="H22" s="186"/>
      <c r="I22" s="186"/>
      <c r="J22" s="261"/>
      <c r="K22" s="262"/>
      <c r="L22" s="261"/>
      <c r="N22" s="110"/>
    </row>
    <row r="23" spans="1:14" ht="17.45" customHeight="1" x14ac:dyDescent="0.2">
      <c r="A23" s="192" t="s">
        <v>16</v>
      </c>
      <c r="B23" s="188"/>
      <c r="C23" s="188"/>
      <c r="D23" s="188"/>
      <c r="E23" s="188"/>
      <c r="F23" s="188"/>
      <c r="G23" s="188"/>
      <c r="H23" s="188"/>
      <c r="I23" s="188"/>
      <c r="J23" s="183"/>
      <c r="K23" s="138"/>
      <c r="L23" s="183"/>
      <c r="N23" s="110"/>
    </row>
    <row r="24" spans="1:14" ht="17.45" customHeight="1" x14ac:dyDescent="0.2">
      <c r="A24" s="260" t="s">
        <v>191</v>
      </c>
      <c r="B24" s="186"/>
      <c r="C24" s="186"/>
      <c r="D24" s="186"/>
      <c r="E24" s="186"/>
      <c r="F24" s="186"/>
      <c r="G24" s="186"/>
      <c r="H24" s="186"/>
      <c r="I24" s="186"/>
      <c r="J24" s="261"/>
      <c r="K24" s="262"/>
      <c r="L24" s="261"/>
      <c r="N24" s="110"/>
    </row>
    <row r="25" spans="1:14" ht="17.45" customHeight="1" x14ac:dyDescent="0.2">
      <c r="A25" s="192" t="s">
        <v>192</v>
      </c>
      <c r="B25" s="188"/>
      <c r="C25" s="188"/>
      <c r="D25" s="188"/>
      <c r="E25" s="188"/>
      <c r="F25" s="188"/>
      <c r="G25" s="188"/>
      <c r="H25" s="188"/>
      <c r="I25" s="188"/>
      <c r="J25" s="183"/>
      <c r="K25" s="138"/>
      <c r="L25" s="183"/>
      <c r="N25" s="110"/>
    </row>
    <row r="26" spans="1:14" ht="17.45" customHeight="1" x14ac:dyDescent="0.2">
      <c r="A26" s="260" t="s">
        <v>17</v>
      </c>
      <c r="B26" s="186"/>
      <c r="C26" s="186"/>
      <c r="D26" s="186"/>
      <c r="E26" s="186"/>
      <c r="F26" s="186"/>
      <c r="G26" s="186"/>
      <c r="H26" s="186"/>
      <c r="I26" s="186"/>
      <c r="J26" s="261"/>
      <c r="K26" s="262"/>
      <c r="L26" s="261"/>
      <c r="N26" s="110"/>
    </row>
    <row r="27" spans="1:14" ht="17.45" customHeight="1" x14ac:dyDescent="0.2">
      <c r="A27" s="192" t="s">
        <v>196</v>
      </c>
      <c r="B27" s="188"/>
      <c r="C27" s="188"/>
      <c r="D27" s="188"/>
      <c r="E27" s="188"/>
      <c r="F27" s="188"/>
      <c r="G27" s="188"/>
      <c r="H27" s="188"/>
      <c r="I27" s="188"/>
      <c r="J27" s="183"/>
      <c r="K27" s="138"/>
      <c r="L27" s="183"/>
      <c r="N27" s="110"/>
    </row>
    <row r="28" spans="1:14" ht="17.45" customHeight="1" x14ac:dyDescent="0.2">
      <c r="A28" s="92" t="s">
        <v>4</v>
      </c>
      <c r="B28" s="93"/>
      <c r="C28" s="93"/>
      <c r="D28" s="93"/>
      <c r="E28" s="93"/>
      <c r="F28" s="93"/>
      <c r="G28" s="93"/>
      <c r="H28" s="93"/>
      <c r="I28" s="93"/>
      <c r="J28" s="93"/>
      <c r="K28" s="94"/>
      <c r="L28" s="94"/>
      <c r="N28" s="110"/>
    </row>
    <row r="29" spans="1:14" ht="2.1" customHeight="1" x14ac:dyDescent="0.2">
      <c r="A29" s="83"/>
      <c r="B29" s="20"/>
      <c r="C29" s="20"/>
      <c r="D29" s="20"/>
      <c r="E29" s="20"/>
      <c r="F29" s="20"/>
      <c r="G29" s="20"/>
      <c r="H29" s="20"/>
      <c r="I29" s="20"/>
      <c r="J29" s="20"/>
      <c r="K29" s="84"/>
      <c r="L29" s="84"/>
      <c r="N29" s="110">
        <f>G29+H29</f>
        <v>0</v>
      </c>
    </row>
    <row r="30" spans="1:14" ht="17.45" customHeight="1" x14ac:dyDescent="0.2">
      <c r="A30" s="89" t="s">
        <v>4</v>
      </c>
      <c r="B30" s="90"/>
      <c r="C30" s="90"/>
      <c r="D30" s="90"/>
      <c r="E30" s="90"/>
      <c r="F30" s="90"/>
      <c r="G30" s="90"/>
      <c r="H30" s="90"/>
      <c r="I30" s="90"/>
      <c r="J30" s="90"/>
      <c r="K30" s="91"/>
      <c r="L30" s="91"/>
      <c r="N30" s="110"/>
    </row>
    <row r="31" spans="1:14" ht="3.75" customHeight="1" x14ac:dyDescent="0.2">
      <c r="A31" s="254"/>
      <c r="B31" s="254"/>
      <c r="C31" s="254"/>
      <c r="D31" s="254"/>
      <c r="E31" s="254"/>
      <c r="F31" s="254"/>
      <c r="G31" s="254"/>
      <c r="H31" s="254"/>
      <c r="I31" s="254"/>
      <c r="J31" s="254"/>
      <c r="K31" s="254"/>
      <c r="L31" s="254"/>
    </row>
    <row r="32" spans="1:14" ht="22.15" customHeight="1" x14ac:dyDescent="0.2">
      <c r="A32" s="251" t="s">
        <v>174</v>
      </c>
      <c r="B32" s="251"/>
      <c r="C32" s="251"/>
      <c r="D32" s="251"/>
      <c r="E32" s="251"/>
      <c r="F32" s="251"/>
      <c r="G32" s="251"/>
      <c r="H32" s="251"/>
      <c r="I32" s="251"/>
      <c r="J32" s="251"/>
      <c r="K32" s="251"/>
      <c r="L32" s="251"/>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157</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3.0150463804602623E-2</v>
      </c>
      <c r="D6" s="187">
        <v>22.397043228149414</v>
      </c>
      <c r="E6" s="188"/>
      <c r="F6" s="263" t="s">
        <v>204</v>
      </c>
      <c r="G6" s="264" t="s">
        <v>13</v>
      </c>
      <c r="H6" s="186">
        <v>4.4571761041879654E-2</v>
      </c>
      <c r="I6" s="187">
        <v>3.5656087398529053</v>
      </c>
    </row>
    <row r="7" spans="1:9" ht="17.45" customHeight="1" x14ac:dyDescent="0.2">
      <c r="A7" s="266" t="s">
        <v>225</v>
      </c>
      <c r="B7" s="267" t="s">
        <v>193</v>
      </c>
      <c r="C7" s="188">
        <v>1.0914351791143417E-2</v>
      </c>
      <c r="D7" s="189">
        <v>8.1076431274414063</v>
      </c>
      <c r="E7" s="188"/>
      <c r="F7" s="266" t="s">
        <v>205</v>
      </c>
      <c r="G7" s="267" t="s">
        <v>16</v>
      </c>
      <c r="H7" s="188">
        <v>3.8564816117286682E-2</v>
      </c>
      <c r="I7" s="189">
        <v>3.0850708484649658</v>
      </c>
    </row>
    <row r="8" spans="1:9" ht="17.45" customHeight="1" x14ac:dyDescent="0.2">
      <c r="A8" s="263" t="s">
        <v>218</v>
      </c>
      <c r="B8" s="264" t="s">
        <v>339</v>
      </c>
      <c r="C8" s="186">
        <v>1.0081018321216106E-2</v>
      </c>
      <c r="D8" s="187">
        <v>7.4886083602905273</v>
      </c>
      <c r="E8" s="188"/>
      <c r="F8" s="263" t="s">
        <v>206</v>
      </c>
      <c r="G8" s="264" t="s">
        <v>12</v>
      </c>
      <c r="H8" s="186">
        <v>3.0520834028720856E-2</v>
      </c>
      <c r="I8" s="187">
        <v>2.4415762424468994</v>
      </c>
    </row>
    <row r="9" spans="1:9" ht="17.45" customHeight="1" x14ac:dyDescent="0.2">
      <c r="A9" s="266" t="s">
        <v>226</v>
      </c>
      <c r="B9" s="267" t="s">
        <v>17</v>
      </c>
      <c r="C9" s="188">
        <v>5.6365742348134518E-3</v>
      </c>
      <c r="D9" s="189">
        <v>4.1870861053466797</v>
      </c>
      <c r="E9" s="188"/>
      <c r="F9" s="266" t="s">
        <v>207</v>
      </c>
      <c r="G9" s="267" t="s">
        <v>15</v>
      </c>
      <c r="H9" s="188">
        <v>2.9965277761220932E-2</v>
      </c>
      <c r="I9" s="189">
        <v>2.3971333503723145</v>
      </c>
    </row>
    <row r="10" spans="1:9" ht="17.45" customHeight="1" x14ac:dyDescent="0.2">
      <c r="A10" s="263" t="s">
        <v>227</v>
      </c>
      <c r="B10" s="264" t="s">
        <v>11</v>
      </c>
      <c r="C10" s="186">
        <v>5.1620369777083397E-3</v>
      </c>
      <c r="D10" s="187">
        <v>3.8345799446105957</v>
      </c>
      <c r="E10" s="188"/>
      <c r="F10" s="263" t="s">
        <v>208</v>
      </c>
      <c r="G10" s="264" t="s">
        <v>14</v>
      </c>
      <c r="H10" s="186">
        <v>2.8703704476356506E-2</v>
      </c>
      <c r="I10" s="187">
        <v>2.2962112426757813</v>
      </c>
    </row>
    <row r="11" spans="1:9" ht="17.45" customHeight="1" x14ac:dyDescent="0.2">
      <c r="A11" s="266" t="s">
        <v>228</v>
      </c>
      <c r="B11" s="267" t="s">
        <v>17</v>
      </c>
      <c r="C11" s="188">
        <v>4.6643516980111599E-3</v>
      </c>
      <c r="D11" s="189">
        <v>3.4648783206939697</v>
      </c>
      <c r="E11" s="188"/>
      <c r="F11" s="266" t="s">
        <v>209</v>
      </c>
      <c r="G11" s="267" t="s">
        <v>11</v>
      </c>
      <c r="H11" s="188">
        <v>2.6967592537403107E-2</v>
      </c>
      <c r="I11" s="189">
        <v>2.1573276519775391</v>
      </c>
    </row>
    <row r="12" spans="1:9" ht="17.45" customHeight="1" x14ac:dyDescent="0.2">
      <c r="A12" s="263" t="s">
        <v>229</v>
      </c>
      <c r="B12" s="264" t="s">
        <v>17</v>
      </c>
      <c r="C12" s="186">
        <v>4.4328705407679081E-3</v>
      </c>
      <c r="D12" s="187">
        <v>3.292924165725708</v>
      </c>
      <c r="E12" s="188"/>
      <c r="F12" s="263" t="s">
        <v>210</v>
      </c>
      <c r="G12" s="264" t="s">
        <v>339</v>
      </c>
      <c r="H12" s="186">
        <v>2.6423610746860504E-2</v>
      </c>
      <c r="I12" s="187">
        <v>2.1138105392456055</v>
      </c>
    </row>
    <row r="13" spans="1:9" ht="17.45" customHeight="1" x14ac:dyDescent="0.2">
      <c r="A13" s="266" t="s">
        <v>230</v>
      </c>
      <c r="B13" s="267" t="s">
        <v>17</v>
      </c>
      <c r="C13" s="188">
        <v>4.1203703731298447E-3</v>
      </c>
      <c r="D13" s="189">
        <v>3.0607857704162598</v>
      </c>
      <c r="E13" s="188"/>
      <c r="F13" s="266" t="s">
        <v>211</v>
      </c>
      <c r="G13" s="267" t="s">
        <v>11</v>
      </c>
      <c r="H13" s="188">
        <v>2.5902777910232544E-2</v>
      </c>
      <c r="I13" s="189">
        <v>2.0721454620361328</v>
      </c>
    </row>
    <row r="14" spans="1:9" ht="17.45" customHeight="1" x14ac:dyDescent="0.2">
      <c r="A14" s="263" t="s">
        <v>231</v>
      </c>
      <c r="B14" s="264" t="s">
        <v>17</v>
      </c>
      <c r="C14" s="186">
        <v>3.3101851586252451E-3</v>
      </c>
      <c r="D14" s="187">
        <v>2.4589457511901855</v>
      </c>
      <c r="E14" s="188"/>
      <c r="F14" s="263" t="s">
        <v>212</v>
      </c>
      <c r="G14" s="264" t="s">
        <v>13</v>
      </c>
      <c r="H14" s="186">
        <v>2.4710647761821747E-2</v>
      </c>
      <c r="I14" s="187">
        <v>1.9767787456512451</v>
      </c>
    </row>
    <row r="15" spans="1:9" ht="17.45" customHeight="1" x14ac:dyDescent="0.2">
      <c r="A15" s="266" t="s">
        <v>228</v>
      </c>
      <c r="B15" s="267" t="s">
        <v>12</v>
      </c>
      <c r="C15" s="188">
        <v>3.2175926025956869E-3</v>
      </c>
      <c r="D15" s="189">
        <v>2.3901641368865967</v>
      </c>
      <c r="E15" s="188"/>
      <c r="F15" s="266" t="s">
        <v>213</v>
      </c>
      <c r="G15" s="267" t="s">
        <v>12</v>
      </c>
      <c r="H15" s="188">
        <v>2.4189814925193787E-2</v>
      </c>
      <c r="I15" s="189">
        <v>1.9351135492324829</v>
      </c>
    </row>
    <row r="16" spans="1:9" ht="17.45" customHeight="1" x14ac:dyDescent="0.2">
      <c r="A16" s="263" t="s">
        <v>226</v>
      </c>
      <c r="B16" s="264" t="s">
        <v>13</v>
      </c>
      <c r="C16" s="186">
        <v>2.9745369683951139E-3</v>
      </c>
      <c r="D16" s="187">
        <v>2.2096121311187744</v>
      </c>
      <c r="E16" s="188"/>
      <c r="F16" s="263" t="s">
        <v>214</v>
      </c>
      <c r="G16" s="264" t="s">
        <v>167</v>
      </c>
      <c r="H16" s="186">
        <v>2.3946758359670639E-2</v>
      </c>
      <c r="I16" s="187">
        <v>1.9156697988510132</v>
      </c>
    </row>
    <row r="17" spans="1:9" ht="17.45" customHeight="1" x14ac:dyDescent="0.2">
      <c r="A17" s="266" t="s">
        <v>221</v>
      </c>
      <c r="B17" s="267" t="s">
        <v>13</v>
      </c>
      <c r="C17" s="188">
        <v>2.858796389773488E-3</v>
      </c>
      <c r="D17" s="189">
        <v>2.1236350536346436</v>
      </c>
      <c r="E17" s="188"/>
      <c r="F17" s="266" t="s">
        <v>215</v>
      </c>
      <c r="G17" s="267" t="s">
        <v>14</v>
      </c>
      <c r="H17" s="188">
        <v>2.3530092090368271E-2</v>
      </c>
      <c r="I17" s="189">
        <v>1.8823378086090088</v>
      </c>
    </row>
    <row r="18" spans="1:9" ht="17.45" customHeight="1" x14ac:dyDescent="0.2">
      <c r="A18" s="263" t="s">
        <v>232</v>
      </c>
      <c r="B18" s="264" t="s">
        <v>196</v>
      </c>
      <c r="C18" s="186">
        <v>2.5925925001502037E-3</v>
      </c>
      <c r="D18" s="187">
        <v>1.9258877038955688</v>
      </c>
      <c r="E18" s="188"/>
      <c r="F18" s="263" t="s">
        <v>216</v>
      </c>
      <c r="G18" s="264" t="s">
        <v>13</v>
      </c>
      <c r="H18" s="186">
        <v>2.2118056192994118E-2</v>
      </c>
      <c r="I18" s="187">
        <v>1.7693790197372437</v>
      </c>
    </row>
    <row r="19" spans="1:9" ht="17.45" customHeight="1" x14ac:dyDescent="0.2">
      <c r="A19" s="266" t="s">
        <v>233</v>
      </c>
      <c r="B19" s="267" t="s">
        <v>17</v>
      </c>
      <c r="C19" s="188">
        <v>2.3379628546535969E-3</v>
      </c>
      <c r="D19" s="189">
        <v>1.7367379665374756</v>
      </c>
      <c r="E19" s="188"/>
      <c r="F19" s="266" t="s">
        <v>217</v>
      </c>
      <c r="G19" s="267" t="s">
        <v>11</v>
      </c>
      <c r="H19" s="188">
        <v>2.1481482312083244E-2</v>
      </c>
      <c r="I19" s="189">
        <v>1.7184548377990723</v>
      </c>
    </row>
    <row r="20" spans="1:9" ht="17.45" customHeight="1" x14ac:dyDescent="0.2">
      <c r="A20" s="263" t="s">
        <v>234</v>
      </c>
      <c r="B20" s="264" t="s">
        <v>17</v>
      </c>
      <c r="C20" s="186">
        <v>2.0486111752688885E-3</v>
      </c>
      <c r="D20" s="187">
        <v>1.5217952728271484</v>
      </c>
      <c r="E20" s="188"/>
      <c r="F20" s="263" t="s">
        <v>218</v>
      </c>
      <c r="G20" s="264" t="s">
        <v>339</v>
      </c>
      <c r="H20" s="186">
        <v>1.7615741118788719E-2</v>
      </c>
      <c r="I20" s="187">
        <v>1.4092071056365967</v>
      </c>
    </row>
    <row r="21" spans="1:9" ht="17.45" customHeight="1" x14ac:dyDescent="0.2">
      <c r="A21" s="266" t="s">
        <v>235</v>
      </c>
      <c r="B21" s="267" t="s">
        <v>14</v>
      </c>
      <c r="C21" s="188">
        <v>1.9675926305353642E-3</v>
      </c>
      <c r="D21" s="189">
        <v>1.461611270904541</v>
      </c>
      <c r="E21" s="188"/>
      <c r="F21" s="266" t="s">
        <v>219</v>
      </c>
      <c r="G21" s="267" t="s">
        <v>13</v>
      </c>
      <c r="H21" s="188">
        <v>1.6365740448236465E-2</v>
      </c>
      <c r="I21" s="189">
        <v>1.3092107772827148</v>
      </c>
    </row>
    <row r="22" spans="1:9" ht="17.45" customHeight="1" x14ac:dyDescent="0.2">
      <c r="A22" s="263" t="s">
        <v>236</v>
      </c>
      <c r="B22" s="264" t="s">
        <v>196</v>
      </c>
      <c r="C22" s="186">
        <v>1.8402778077870607E-3</v>
      </c>
      <c r="D22" s="187">
        <v>1.3670363426208496</v>
      </c>
      <c r="E22" s="188"/>
      <c r="F22" s="263" t="s">
        <v>220</v>
      </c>
      <c r="G22" s="264" t="s">
        <v>13</v>
      </c>
      <c r="H22" s="186">
        <v>1.5532406978309155E-2</v>
      </c>
      <c r="I22" s="187">
        <v>1.242546558380127</v>
      </c>
    </row>
    <row r="23" spans="1:9" ht="17.45" customHeight="1" x14ac:dyDescent="0.2">
      <c r="A23" s="266" t="s">
        <v>223</v>
      </c>
      <c r="B23" s="267" t="s">
        <v>224</v>
      </c>
      <c r="C23" s="188">
        <v>1.5856481622904539E-3</v>
      </c>
      <c r="D23" s="189">
        <v>1.1778867244720459</v>
      </c>
      <c r="E23" s="188"/>
      <c r="F23" s="266" t="s">
        <v>221</v>
      </c>
      <c r="G23" s="267" t="s">
        <v>13</v>
      </c>
      <c r="H23" s="188">
        <v>1.505787018686533E-2</v>
      </c>
      <c r="I23" s="189">
        <v>1.2045849561691284</v>
      </c>
    </row>
    <row r="24" spans="1:9" ht="17.45" customHeight="1" x14ac:dyDescent="0.2">
      <c r="A24" s="263" t="s">
        <v>237</v>
      </c>
      <c r="B24" s="264" t="s">
        <v>17</v>
      </c>
      <c r="C24" s="186">
        <v>1.5740740345790982E-3</v>
      </c>
      <c r="D24" s="187">
        <v>1.1692889928817749</v>
      </c>
      <c r="E24" s="137"/>
      <c r="F24" s="263" t="s">
        <v>222</v>
      </c>
      <c r="G24" s="264" t="s">
        <v>339</v>
      </c>
      <c r="H24" s="186">
        <v>1.5023147687315941E-2</v>
      </c>
      <c r="I24" s="187">
        <v>1.2018073797225952</v>
      </c>
    </row>
    <row r="25" spans="1:9" ht="17.45" customHeight="1" x14ac:dyDescent="0.2">
      <c r="A25" s="269" t="s">
        <v>238</v>
      </c>
      <c r="B25" s="270" t="s">
        <v>17</v>
      </c>
      <c r="C25" s="190">
        <v>1.4699073508381844E-3</v>
      </c>
      <c r="D25" s="191">
        <v>1.091909646987915</v>
      </c>
      <c r="E25" s="188"/>
      <c r="F25" s="269" t="s">
        <v>223</v>
      </c>
      <c r="G25" s="270" t="s">
        <v>224</v>
      </c>
      <c r="H25" s="190">
        <v>1.3391203247010708E-2</v>
      </c>
      <c r="I25" s="191">
        <v>1.0712566375732422</v>
      </c>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158</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5.3356480784714222E-3</v>
      </c>
      <c r="D6" s="187">
        <v>27.117645263671875</v>
      </c>
      <c r="E6" s="188"/>
      <c r="F6" s="263" t="s">
        <v>239</v>
      </c>
      <c r="G6" s="265" t="s">
        <v>15</v>
      </c>
      <c r="H6" s="186">
        <v>8.4953699260950089E-3</v>
      </c>
      <c r="I6" s="187">
        <v>27.845218658447266</v>
      </c>
    </row>
    <row r="7" spans="1:9" ht="17.45" customHeight="1" x14ac:dyDescent="0.2">
      <c r="A7" s="266" t="s">
        <v>226</v>
      </c>
      <c r="B7" s="267" t="s">
        <v>17</v>
      </c>
      <c r="C7" s="188">
        <v>1.4004629338160157E-3</v>
      </c>
      <c r="D7" s="189">
        <v>7.1176471710205078</v>
      </c>
      <c r="E7" s="188"/>
      <c r="F7" s="266" t="s">
        <v>207</v>
      </c>
      <c r="G7" s="268" t="s">
        <v>15</v>
      </c>
      <c r="H7" s="188">
        <v>5.138888955116272E-3</v>
      </c>
      <c r="I7" s="189">
        <v>16.84370231628418</v>
      </c>
    </row>
    <row r="8" spans="1:9" ht="17.45" customHeight="1" x14ac:dyDescent="0.2">
      <c r="A8" s="263" t="s">
        <v>218</v>
      </c>
      <c r="B8" s="264" t="s">
        <v>339</v>
      </c>
      <c r="C8" s="186">
        <v>1.2962962500751019E-3</v>
      </c>
      <c r="D8" s="187">
        <v>6.5882353782653809</v>
      </c>
      <c r="E8" s="188"/>
      <c r="F8" s="263" t="s">
        <v>240</v>
      </c>
      <c r="G8" s="265" t="s">
        <v>339</v>
      </c>
      <c r="H8" s="186">
        <v>3.7731481716036797E-3</v>
      </c>
      <c r="I8" s="187">
        <v>12.367222785949707</v>
      </c>
    </row>
    <row r="9" spans="1:9" ht="17.45" customHeight="1" x14ac:dyDescent="0.2">
      <c r="A9" s="266" t="s">
        <v>225</v>
      </c>
      <c r="B9" s="267" t="s">
        <v>193</v>
      </c>
      <c r="C9" s="188">
        <v>1.2962962500751019E-3</v>
      </c>
      <c r="D9" s="189">
        <v>6.5882353782653809</v>
      </c>
      <c r="E9" s="188"/>
      <c r="F9" s="266" t="s">
        <v>241</v>
      </c>
      <c r="G9" s="268" t="s">
        <v>339</v>
      </c>
      <c r="H9" s="188">
        <v>3.1712963245809078E-3</v>
      </c>
      <c r="I9" s="189">
        <v>10.394536972045898</v>
      </c>
    </row>
    <row r="10" spans="1:9" ht="17.45" customHeight="1" x14ac:dyDescent="0.2">
      <c r="A10" s="263" t="s">
        <v>228</v>
      </c>
      <c r="B10" s="264" t="s">
        <v>17</v>
      </c>
      <c r="C10" s="186">
        <v>1.0648148600012064E-3</v>
      </c>
      <c r="D10" s="187">
        <v>5.4117646217346191</v>
      </c>
      <c r="E10" s="188"/>
      <c r="F10" s="263" t="s">
        <v>242</v>
      </c>
      <c r="G10" s="265" t="s">
        <v>339</v>
      </c>
      <c r="H10" s="186">
        <v>3.0787037685513496E-3</v>
      </c>
      <c r="I10" s="187">
        <v>10.091047286987305</v>
      </c>
    </row>
    <row r="11" spans="1:9" ht="17.45" customHeight="1" x14ac:dyDescent="0.2">
      <c r="A11" s="266" t="s">
        <v>245</v>
      </c>
      <c r="B11" s="267" t="s">
        <v>17</v>
      </c>
      <c r="C11" s="188">
        <v>6.9444446125999093E-4</v>
      </c>
      <c r="D11" s="189">
        <v>3.5294120311737061</v>
      </c>
      <c r="E11" s="188"/>
      <c r="F11" s="266" t="s">
        <v>243</v>
      </c>
      <c r="G11" s="268" t="s">
        <v>224</v>
      </c>
      <c r="H11" s="188">
        <v>3.020833246409893E-3</v>
      </c>
      <c r="I11" s="189">
        <v>9.9013652801513672</v>
      </c>
    </row>
    <row r="12" spans="1:9" ht="17.45" customHeight="1" x14ac:dyDescent="0.2">
      <c r="A12" s="263" t="s">
        <v>227</v>
      </c>
      <c r="B12" s="264" t="s">
        <v>11</v>
      </c>
      <c r="C12" s="186">
        <v>6.8287039175629616E-4</v>
      </c>
      <c r="D12" s="187">
        <v>3.470588207244873</v>
      </c>
      <c r="E12" s="188"/>
      <c r="F12" s="263" t="s">
        <v>244</v>
      </c>
      <c r="G12" s="265" t="s">
        <v>339</v>
      </c>
      <c r="H12" s="186">
        <v>2.7314815670251846E-3</v>
      </c>
      <c r="I12" s="187">
        <v>8.9529590606689453</v>
      </c>
    </row>
    <row r="13" spans="1:9" ht="17.45" customHeight="1" x14ac:dyDescent="0.2">
      <c r="A13" s="266" t="s">
        <v>221</v>
      </c>
      <c r="B13" s="267" t="s">
        <v>13</v>
      </c>
      <c r="C13" s="188">
        <v>4.2824074625968933E-4</v>
      </c>
      <c r="D13" s="189">
        <v>2.1764705181121826</v>
      </c>
      <c r="E13" s="188"/>
      <c r="F13" s="266" t="s">
        <v>204</v>
      </c>
      <c r="G13" s="268" t="s">
        <v>13</v>
      </c>
      <c r="H13" s="188">
        <v>8.5648149251937866E-4</v>
      </c>
      <c r="I13" s="189">
        <v>2.807283878326416</v>
      </c>
    </row>
    <row r="14" spans="1:9" ht="17.45" customHeight="1" x14ac:dyDescent="0.2">
      <c r="A14" s="263" t="s">
        <v>204</v>
      </c>
      <c r="B14" s="264" t="s">
        <v>13</v>
      </c>
      <c r="C14" s="186">
        <v>4.1666667675599456E-4</v>
      </c>
      <c r="D14" s="187">
        <v>2.1176469326019287</v>
      </c>
      <c r="E14" s="188"/>
      <c r="F14" s="263" t="s">
        <v>225</v>
      </c>
      <c r="G14" s="265" t="s">
        <v>193</v>
      </c>
      <c r="H14" s="186">
        <v>2.4305556144099683E-4</v>
      </c>
      <c r="I14" s="187">
        <v>0.7966616153717041</v>
      </c>
    </row>
    <row r="15" spans="1:9" ht="17.45" customHeight="1" x14ac:dyDescent="0.2">
      <c r="A15" s="266" t="s">
        <v>226</v>
      </c>
      <c r="B15" s="267" t="s">
        <v>13</v>
      </c>
      <c r="C15" s="188">
        <v>4.1666667675599456E-4</v>
      </c>
      <c r="D15" s="189">
        <v>2.1176469326019287</v>
      </c>
      <c r="E15" s="188"/>
      <c r="F15" s="266"/>
      <c r="G15" s="268"/>
      <c r="H15" s="188"/>
      <c r="I15" s="189"/>
    </row>
    <row r="16" spans="1:9" ht="17.45" customHeight="1" x14ac:dyDescent="0.2">
      <c r="A16" s="263" t="s">
        <v>231</v>
      </c>
      <c r="B16" s="264" t="s">
        <v>17</v>
      </c>
      <c r="C16" s="186">
        <v>3.7037036963738501E-4</v>
      </c>
      <c r="D16" s="187">
        <v>1.8823528289794922</v>
      </c>
      <c r="E16" s="188"/>
      <c r="F16" s="263"/>
      <c r="G16" s="265"/>
      <c r="H16" s="186"/>
      <c r="I16" s="187"/>
    </row>
    <row r="17" spans="1:9" ht="17.45" customHeight="1" x14ac:dyDescent="0.2">
      <c r="A17" s="266" t="s">
        <v>246</v>
      </c>
      <c r="B17" s="267" t="s">
        <v>339</v>
      </c>
      <c r="C17" s="188">
        <v>3.7037036963738501E-4</v>
      </c>
      <c r="D17" s="189">
        <v>1.8823528289794922</v>
      </c>
      <c r="E17" s="188"/>
      <c r="F17" s="266"/>
      <c r="G17" s="268"/>
      <c r="H17" s="188"/>
      <c r="I17" s="189"/>
    </row>
    <row r="18" spans="1:9" ht="17.45" customHeight="1" x14ac:dyDescent="0.2">
      <c r="A18" s="263" t="s">
        <v>229</v>
      </c>
      <c r="B18" s="264" t="s">
        <v>17</v>
      </c>
      <c r="C18" s="186">
        <v>3.5879630013369024E-4</v>
      </c>
      <c r="D18" s="187">
        <v>1.8235293626785278</v>
      </c>
      <c r="E18" s="188"/>
      <c r="F18" s="263"/>
      <c r="G18" s="265"/>
      <c r="H18" s="186"/>
      <c r="I18" s="187"/>
    </row>
    <row r="19" spans="1:9" ht="17.45" customHeight="1" x14ac:dyDescent="0.2">
      <c r="A19" s="266" t="s">
        <v>247</v>
      </c>
      <c r="B19" s="267" t="s">
        <v>17</v>
      </c>
      <c r="C19" s="188">
        <v>3.5879630013369024E-4</v>
      </c>
      <c r="D19" s="189">
        <v>1.8235293626785278</v>
      </c>
      <c r="E19" s="188"/>
      <c r="F19" s="266"/>
      <c r="G19" s="268"/>
      <c r="H19" s="188"/>
      <c r="I19" s="189"/>
    </row>
    <row r="20" spans="1:9" ht="17.45" customHeight="1" x14ac:dyDescent="0.2">
      <c r="A20" s="263" t="s">
        <v>234</v>
      </c>
      <c r="B20" s="264" t="s">
        <v>17</v>
      </c>
      <c r="C20" s="186">
        <v>3.5879630013369024E-4</v>
      </c>
      <c r="D20" s="187">
        <v>1.8235293626785278</v>
      </c>
      <c r="E20" s="188"/>
      <c r="F20" s="263"/>
      <c r="G20" s="265"/>
      <c r="H20" s="186"/>
      <c r="I20" s="187"/>
    </row>
    <row r="21" spans="1:9" ht="17.45" customHeight="1" x14ac:dyDescent="0.2">
      <c r="A21" s="266" t="s">
        <v>220</v>
      </c>
      <c r="B21" s="267" t="s">
        <v>13</v>
      </c>
      <c r="C21" s="188">
        <v>3.3564816112630069E-4</v>
      </c>
      <c r="D21" s="189">
        <v>1.7058823108673096</v>
      </c>
      <c r="E21" s="188"/>
      <c r="F21" s="266"/>
      <c r="G21" s="268"/>
      <c r="H21" s="188"/>
      <c r="I21" s="189"/>
    </row>
    <row r="22" spans="1:9" ht="17.45" customHeight="1" x14ac:dyDescent="0.2">
      <c r="A22" s="263" t="s">
        <v>248</v>
      </c>
      <c r="B22" s="264" t="s">
        <v>339</v>
      </c>
      <c r="C22" s="186">
        <v>3.1249999301508069E-4</v>
      </c>
      <c r="D22" s="187">
        <v>1.5882352590560913</v>
      </c>
      <c r="E22" s="188"/>
      <c r="F22" s="263"/>
      <c r="G22" s="265"/>
      <c r="H22" s="186"/>
      <c r="I22" s="187"/>
    </row>
    <row r="23" spans="1:9" ht="17.45" customHeight="1" x14ac:dyDescent="0.2">
      <c r="A23" s="266" t="s">
        <v>230</v>
      </c>
      <c r="B23" s="267" t="s">
        <v>17</v>
      </c>
      <c r="C23" s="188">
        <v>3.0092592351138592E-4</v>
      </c>
      <c r="D23" s="189">
        <v>1.529411792755127</v>
      </c>
      <c r="E23" s="188"/>
      <c r="F23" s="266"/>
      <c r="G23" s="268"/>
      <c r="H23" s="188"/>
      <c r="I23" s="189"/>
    </row>
    <row r="24" spans="1:9" ht="17.45" customHeight="1" x14ac:dyDescent="0.2">
      <c r="A24" s="263" t="s">
        <v>238</v>
      </c>
      <c r="B24" s="264" t="s">
        <v>17</v>
      </c>
      <c r="C24" s="186">
        <v>2.8935185400769114E-4</v>
      </c>
      <c r="D24" s="187">
        <v>1.470588207244873</v>
      </c>
      <c r="E24" s="137"/>
      <c r="F24" s="263"/>
      <c r="G24" s="265"/>
      <c r="H24" s="186"/>
      <c r="I24" s="187"/>
    </row>
    <row r="25" spans="1:9" ht="17.45" customHeight="1" x14ac:dyDescent="0.2">
      <c r="A25" s="269" t="s">
        <v>228</v>
      </c>
      <c r="B25" s="270" t="s">
        <v>12</v>
      </c>
      <c r="C25" s="190">
        <v>2.4305556144099683E-4</v>
      </c>
      <c r="D25" s="191">
        <v>1.2352941036224365</v>
      </c>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159</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1.2129629962146282E-2</v>
      </c>
      <c r="D6" s="187">
        <v>26.727876663208008</v>
      </c>
      <c r="E6" s="188"/>
      <c r="F6" s="263" t="s">
        <v>249</v>
      </c>
      <c r="G6" s="265" t="s">
        <v>339</v>
      </c>
      <c r="H6" s="186">
        <v>5.590277723968029E-3</v>
      </c>
      <c r="I6" s="187">
        <v>29.397443771362305</v>
      </c>
    </row>
    <row r="7" spans="1:9" ht="17.45" customHeight="1" x14ac:dyDescent="0.2">
      <c r="A7" s="266" t="s">
        <v>225</v>
      </c>
      <c r="B7" s="267" t="s">
        <v>193</v>
      </c>
      <c r="C7" s="188">
        <v>3.958333283662796E-3</v>
      </c>
      <c r="D7" s="189">
        <v>8.7222652435302734</v>
      </c>
      <c r="E7" s="188"/>
      <c r="F7" s="266" t="s">
        <v>250</v>
      </c>
      <c r="G7" s="268" t="s">
        <v>169</v>
      </c>
      <c r="H7" s="188">
        <v>4.9884258769452572E-3</v>
      </c>
      <c r="I7" s="189">
        <v>26.232501983642578</v>
      </c>
    </row>
    <row r="8" spans="1:9" ht="17.45" customHeight="1" x14ac:dyDescent="0.2">
      <c r="A8" s="263" t="s">
        <v>218</v>
      </c>
      <c r="B8" s="264" t="s">
        <v>339</v>
      </c>
      <c r="C8" s="186">
        <v>3.9004629943519831E-3</v>
      </c>
      <c r="D8" s="187">
        <v>8.5947465896606445</v>
      </c>
      <c r="E8" s="188"/>
      <c r="F8" s="263" t="s">
        <v>251</v>
      </c>
      <c r="G8" s="265" t="s">
        <v>15</v>
      </c>
      <c r="H8" s="186">
        <v>3.5532407928258181E-3</v>
      </c>
      <c r="I8" s="187">
        <v>18.685331344604492</v>
      </c>
    </row>
    <row r="9" spans="1:9" ht="17.45" customHeight="1" x14ac:dyDescent="0.2">
      <c r="A9" s="266" t="s">
        <v>230</v>
      </c>
      <c r="B9" s="267" t="s">
        <v>17</v>
      </c>
      <c r="C9" s="188">
        <v>1.9560186192393303E-3</v>
      </c>
      <c r="D9" s="189">
        <v>4.3101253509521484</v>
      </c>
      <c r="E9" s="188"/>
      <c r="F9" s="266" t="s">
        <v>252</v>
      </c>
      <c r="G9" s="268" t="s">
        <v>15</v>
      </c>
      <c r="H9" s="188">
        <v>2.2453702986240387E-3</v>
      </c>
      <c r="I9" s="189">
        <v>11.807668685913086</v>
      </c>
    </row>
    <row r="10" spans="1:9" ht="17.45" customHeight="1" x14ac:dyDescent="0.2">
      <c r="A10" s="263" t="s">
        <v>227</v>
      </c>
      <c r="B10" s="264" t="s">
        <v>11</v>
      </c>
      <c r="C10" s="186">
        <v>1.8865740858018398E-3</v>
      </c>
      <c r="D10" s="187">
        <v>4.1571030616760254</v>
      </c>
      <c r="E10" s="188"/>
      <c r="F10" s="263" t="s">
        <v>253</v>
      </c>
      <c r="G10" s="265" t="s">
        <v>339</v>
      </c>
      <c r="H10" s="186">
        <v>1.7476851353421807E-3</v>
      </c>
      <c r="I10" s="187">
        <v>9.1905050277709961</v>
      </c>
    </row>
    <row r="11" spans="1:9" ht="17.45" customHeight="1" x14ac:dyDescent="0.2">
      <c r="A11" s="266" t="s">
        <v>226</v>
      </c>
      <c r="B11" s="267" t="s">
        <v>17</v>
      </c>
      <c r="C11" s="188">
        <v>1.6435185680165887E-3</v>
      </c>
      <c r="D11" s="189">
        <v>3.6215250492095947</v>
      </c>
      <c r="E11" s="188"/>
      <c r="F11" s="266" t="s">
        <v>204</v>
      </c>
      <c r="G11" s="268" t="s">
        <v>13</v>
      </c>
      <c r="H11" s="188">
        <v>8.9120370103046298E-4</v>
      </c>
      <c r="I11" s="189">
        <v>4.6865487098693848</v>
      </c>
    </row>
    <row r="12" spans="1:9" ht="17.45" customHeight="1" x14ac:dyDescent="0.2">
      <c r="A12" s="263" t="s">
        <v>228</v>
      </c>
      <c r="B12" s="264" t="s">
        <v>17</v>
      </c>
      <c r="C12" s="186">
        <v>1.4699073508381844E-3</v>
      </c>
      <c r="D12" s="187">
        <v>3.2389695644378662</v>
      </c>
      <c r="E12" s="188"/>
      <c r="F12" s="263"/>
      <c r="G12" s="265"/>
      <c r="H12" s="186"/>
      <c r="I12" s="187"/>
    </row>
    <row r="13" spans="1:9" ht="17.45" customHeight="1" x14ac:dyDescent="0.2">
      <c r="A13" s="266" t="s">
        <v>221</v>
      </c>
      <c r="B13" s="267" t="s">
        <v>13</v>
      </c>
      <c r="C13" s="188">
        <v>1.4467592118307948E-3</v>
      </c>
      <c r="D13" s="189">
        <v>3.1879622936248779</v>
      </c>
      <c r="E13" s="188"/>
      <c r="F13" s="266"/>
      <c r="G13" s="268"/>
      <c r="H13" s="188"/>
      <c r="I13" s="189"/>
    </row>
    <row r="14" spans="1:9" ht="17.45" customHeight="1" x14ac:dyDescent="0.2">
      <c r="A14" s="263" t="s">
        <v>228</v>
      </c>
      <c r="B14" s="264" t="s">
        <v>12</v>
      </c>
      <c r="C14" s="186">
        <v>1.1921296827495098E-3</v>
      </c>
      <c r="D14" s="187">
        <v>2.6268808841705322</v>
      </c>
      <c r="E14" s="188"/>
      <c r="F14" s="263"/>
      <c r="G14" s="265"/>
      <c r="H14" s="186"/>
      <c r="I14" s="187"/>
    </row>
    <row r="15" spans="1:9" ht="17.45" customHeight="1" x14ac:dyDescent="0.2">
      <c r="A15" s="266" t="s">
        <v>229</v>
      </c>
      <c r="B15" s="267" t="s">
        <v>17</v>
      </c>
      <c r="C15" s="188">
        <v>1.1111111380159855E-3</v>
      </c>
      <c r="D15" s="189">
        <v>2.448354959487915</v>
      </c>
      <c r="E15" s="188"/>
      <c r="F15" s="266"/>
      <c r="G15" s="268"/>
      <c r="H15" s="188"/>
      <c r="I15" s="189"/>
    </row>
    <row r="16" spans="1:9" ht="17.45" customHeight="1" x14ac:dyDescent="0.2">
      <c r="A16" s="263" t="s">
        <v>232</v>
      </c>
      <c r="B16" s="264" t="s">
        <v>196</v>
      </c>
      <c r="C16" s="186">
        <v>1.0763888712972403E-3</v>
      </c>
      <c r="D16" s="187">
        <v>2.3718438148498535</v>
      </c>
      <c r="E16" s="188"/>
      <c r="F16" s="263"/>
      <c r="G16" s="265"/>
      <c r="H16" s="186"/>
      <c r="I16" s="187"/>
    </row>
    <row r="17" spans="1:9" ht="17.45" customHeight="1" x14ac:dyDescent="0.2">
      <c r="A17" s="266" t="s">
        <v>226</v>
      </c>
      <c r="B17" s="267" t="s">
        <v>13</v>
      </c>
      <c r="C17" s="188">
        <v>1.0069444542750716E-3</v>
      </c>
      <c r="D17" s="189">
        <v>2.2188215255737305</v>
      </c>
      <c r="E17" s="188"/>
      <c r="F17" s="266"/>
      <c r="G17" s="268"/>
      <c r="H17" s="188"/>
      <c r="I17" s="189"/>
    </row>
    <row r="18" spans="1:9" ht="17.45" customHeight="1" x14ac:dyDescent="0.2">
      <c r="A18" s="263" t="s">
        <v>236</v>
      </c>
      <c r="B18" s="264" t="s">
        <v>196</v>
      </c>
      <c r="C18" s="186">
        <v>9.1435184003785253E-4</v>
      </c>
      <c r="D18" s="187">
        <v>2.0147922039031982</v>
      </c>
      <c r="E18" s="188"/>
      <c r="F18" s="263"/>
      <c r="G18" s="265"/>
      <c r="H18" s="186"/>
      <c r="I18" s="187"/>
    </row>
    <row r="19" spans="1:9" ht="17.45" customHeight="1" x14ac:dyDescent="0.2">
      <c r="A19" s="266" t="s">
        <v>238</v>
      </c>
      <c r="B19" s="267" t="s">
        <v>17</v>
      </c>
      <c r="C19" s="188">
        <v>8.1018515629693866E-4</v>
      </c>
      <c r="D19" s="189">
        <v>1.7852590084075928</v>
      </c>
      <c r="E19" s="188"/>
      <c r="F19" s="266"/>
      <c r="G19" s="268"/>
      <c r="H19" s="188"/>
      <c r="I19" s="189"/>
    </row>
    <row r="20" spans="1:9" ht="17.45" customHeight="1" x14ac:dyDescent="0.2">
      <c r="A20" s="263" t="s">
        <v>245</v>
      </c>
      <c r="B20" s="264" t="s">
        <v>17</v>
      </c>
      <c r="C20" s="186">
        <v>7.8703701728954911E-4</v>
      </c>
      <c r="D20" s="187">
        <v>1.7342514991760254</v>
      </c>
      <c r="E20" s="188"/>
      <c r="F20" s="263"/>
      <c r="G20" s="265"/>
      <c r="H20" s="186"/>
      <c r="I20" s="187"/>
    </row>
    <row r="21" spans="1:9" ht="17.45" customHeight="1" x14ac:dyDescent="0.2">
      <c r="A21" s="266" t="s">
        <v>231</v>
      </c>
      <c r="B21" s="267" t="s">
        <v>17</v>
      </c>
      <c r="C21" s="188">
        <v>7.4074073927477002E-4</v>
      </c>
      <c r="D21" s="189">
        <v>1.6322367191314697</v>
      </c>
      <c r="E21" s="188"/>
      <c r="F21" s="266"/>
      <c r="G21" s="268"/>
      <c r="H21" s="188"/>
      <c r="I21" s="189"/>
    </row>
    <row r="22" spans="1:9" ht="17.45" customHeight="1" x14ac:dyDescent="0.2">
      <c r="A22" s="263" t="s">
        <v>254</v>
      </c>
      <c r="B22" s="264" t="s">
        <v>14</v>
      </c>
      <c r="C22" s="186">
        <v>5.7870370801538229E-4</v>
      </c>
      <c r="D22" s="187">
        <v>1.2751849889755249</v>
      </c>
      <c r="E22" s="188"/>
      <c r="F22" s="263"/>
      <c r="G22" s="265"/>
      <c r="H22" s="186"/>
      <c r="I22" s="187"/>
    </row>
    <row r="23" spans="1:9" ht="17.45" customHeight="1" x14ac:dyDescent="0.2">
      <c r="A23" s="266" t="s">
        <v>235</v>
      </c>
      <c r="B23" s="267" t="s">
        <v>14</v>
      </c>
      <c r="C23" s="188">
        <v>4.8611112288199365E-4</v>
      </c>
      <c r="D23" s="189">
        <v>1.071155309677124</v>
      </c>
      <c r="E23" s="188"/>
      <c r="F23" s="266"/>
      <c r="G23" s="268"/>
      <c r="H23" s="188"/>
      <c r="I23" s="189"/>
    </row>
    <row r="24" spans="1:9" ht="17.45" customHeight="1" x14ac:dyDescent="0.2">
      <c r="A24" s="263" t="s">
        <v>255</v>
      </c>
      <c r="B24" s="264" t="s">
        <v>11</v>
      </c>
      <c r="C24" s="186">
        <v>4.6296295477077365E-4</v>
      </c>
      <c r="D24" s="187">
        <v>1.0201479196548462</v>
      </c>
      <c r="E24" s="137"/>
      <c r="F24" s="263"/>
      <c r="G24" s="265"/>
      <c r="H24" s="186"/>
      <c r="I24" s="187"/>
    </row>
    <row r="25" spans="1:9" ht="17.45" customHeight="1" x14ac:dyDescent="0.2">
      <c r="A25" s="269" t="s">
        <v>220</v>
      </c>
      <c r="B25" s="270" t="s">
        <v>13</v>
      </c>
      <c r="C25" s="190">
        <v>3.8194443914107978E-4</v>
      </c>
      <c r="D25" s="191">
        <v>0.84162205457687378</v>
      </c>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160</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3.8090277463197708E-2</v>
      </c>
      <c r="D6" s="187">
        <v>22.290706634521484</v>
      </c>
      <c r="E6" s="188"/>
      <c r="F6" s="263" t="s">
        <v>205</v>
      </c>
      <c r="G6" s="265" t="s">
        <v>16</v>
      </c>
      <c r="H6" s="186">
        <v>2.8715277090668678E-2</v>
      </c>
      <c r="I6" s="187">
        <v>6.6005110740661621</v>
      </c>
    </row>
    <row r="7" spans="1:9" ht="17.45" customHeight="1" x14ac:dyDescent="0.2">
      <c r="A7" s="266" t="s">
        <v>218</v>
      </c>
      <c r="B7" s="267" t="s">
        <v>339</v>
      </c>
      <c r="C7" s="188">
        <v>1.7685184255242348E-2</v>
      </c>
      <c r="D7" s="189">
        <v>10.349498748779297</v>
      </c>
      <c r="E7" s="188"/>
      <c r="F7" s="266" t="s">
        <v>256</v>
      </c>
      <c r="G7" s="268" t="s">
        <v>12</v>
      </c>
      <c r="H7" s="188">
        <v>2.0567130297422409E-2</v>
      </c>
      <c r="I7" s="189">
        <v>4.7275724411010742</v>
      </c>
    </row>
    <row r="8" spans="1:9" ht="17.45" customHeight="1" x14ac:dyDescent="0.2">
      <c r="A8" s="263" t="s">
        <v>234</v>
      </c>
      <c r="B8" s="264" t="s">
        <v>17</v>
      </c>
      <c r="C8" s="186">
        <v>9.6296295523643494E-3</v>
      </c>
      <c r="D8" s="187">
        <v>5.6353292465209961</v>
      </c>
      <c r="E8" s="188"/>
      <c r="F8" s="263" t="s">
        <v>228</v>
      </c>
      <c r="G8" s="265" t="s">
        <v>17</v>
      </c>
      <c r="H8" s="186">
        <v>1.8587963655591011E-2</v>
      </c>
      <c r="I8" s="187">
        <v>4.2726402282714844</v>
      </c>
    </row>
    <row r="9" spans="1:9" ht="17.45" customHeight="1" x14ac:dyDescent="0.2">
      <c r="A9" s="266" t="s">
        <v>229</v>
      </c>
      <c r="B9" s="267" t="s">
        <v>17</v>
      </c>
      <c r="C9" s="188">
        <v>9.5833335071802139E-3</v>
      </c>
      <c r="D9" s="189">
        <v>5.6082363128662109</v>
      </c>
      <c r="E9" s="188"/>
      <c r="F9" s="266" t="s">
        <v>231</v>
      </c>
      <c r="G9" s="268" t="s">
        <v>17</v>
      </c>
      <c r="H9" s="188">
        <v>1.8333332613110542E-2</v>
      </c>
      <c r="I9" s="189">
        <v>4.2141108512878418</v>
      </c>
    </row>
    <row r="10" spans="1:9" ht="17.45" customHeight="1" x14ac:dyDescent="0.2">
      <c r="A10" s="263" t="s">
        <v>230</v>
      </c>
      <c r="B10" s="264" t="s">
        <v>17</v>
      </c>
      <c r="C10" s="186">
        <v>9.2129632830619812E-3</v>
      </c>
      <c r="D10" s="187">
        <v>5.3914928436279297</v>
      </c>
      <c r="E10" s="188"/>
      <c r="F10" s="263" t="s">
        <v>257</v>
      </c>
      <c r="G10" s="265" t="s">
        <v>339</v>
      </c>
      <c r="H10" s="186">
        <v>1.7384259030222893E-2</v>
      </c>
      <c r="I10" s="187">
        <v>3.9959561824798584</v>
      </c>
    </row>
    <row r="11" spans="1:9" ht="17.45" customHeight="1" x14ac:dyDescent="0.2">
      <c r="A11" s="266" t="s">
        <v>228</v>
      </c>
      <c r="B11" s="267" t="s">
        <v>17</v>
      </c>
      <c r="C11" s="188">
        <v>8.5416669026017189E-3</v>
      </c>
      <c r="D11" s="189">
        <v>4.9986453056335449</v>
      </c>
      <c r="E11" s="188"/>
      <c r="F11" s="266" t="s">
        <v>258</v>
      </c>
      <c r="G11" s="268" t="s">
        <v>17</v>
      </c>
      <c r="H11" s="188">
        <v>1.2037036940455437E-2</v>
      </c>
      <c r="I11" s="189">
        <v>2.7668404579162598</v>
      </c>
    </row>
    <row r="12" spans="1:9" ht="17.45" customHeight="1" x14ac:dyDescent="0.2">
      <c r="A12" s="263" t="s">
        <v>225</v>
      </c>
      <c r="B12" s="264" t="s">
        <v>193</v>
      </c>
      <c r="C12" s="186">
        <v>7.0138890296220779E-3</v>
      </c>
      <c r="D12" s="187">
        <v>4.104578971862793</v>
      </c>
      <c r="E12" s="188"/>
      <c r="F12" s="263" t="s">
        <v>204</v>
      </c>
      <c r="G12" s="265" t="s">
        <v>13</v>
      </c>
      <c r="H12" s="186">
        <v>1.1921295896172523E-2</v>
      </c>
      <c r="I12" s="187">
        <v>2.7402362823486328</v>
      </c>
    </row>
    <row r="13" spans="1:9" ht="17.45" customHeight="1" x14ac:dyDescent="0.2">
      <c r="A13" s="266" t="s">
        <v>226</v>
      </c>
      <c r="B13" s="267" t="s">
        <v>17</v>
      </c>
      <c r="C13" s="188">
        <v>6.7245368845760822E-3</v>
      </c>
      <c r="D13" s="189">
        <v>3.9352481365203857</v>
      </c>
      <c r="E13" s="188"/>
      <c r="F13" s="266" t="s">
        <v>259</v>
      </c>
      <c r="G13" s="268" t="s">
        <v>17</v>
      </c>
      <c r="H13" s="188">
        <v>1.1898147873580456E-2</v>
      </c>
      <c r="I13" s="189">
        <v>2.7349152565002441</v>
      </c>
    </row>
    <row r="14" spans="1:9" ht="17.45" customHeight="1" x14ac:dyDescent="0.2">
      <c r="A14" s="263" t="s">
        <v>227</v>
      </c>
      <c r="B14" s="264" t="s">
        <v>11</v>
      </c>
      <c r="C14" s="186">
        <v>6.1574075371026993E-3</v>
      </c>
      <c r="D14" s="187">
        <v>3.6033596992492676</v>
      </c>
      <c r="E14" s="188"/>
      <c r="F14" s="263" t="s">
        <v>248</v>
      </c>
      <c r="G14" s="265" t="s">
        <v>339</v>
      </c>
      <c r="H14" s="186">
        <v>1.1886574327945709E-2</v>
      </c>
      <c r="I14" s="187">
        <v>2.7322549819946289</v>
      </c>
    </row>
    <row r="15" spans="1:9" ht="17.45" customHeight="1" x14ac:dyDescent="0.2">
      <c r="A15" s="266" t="s">
        <v>226</v>
      </c>
      <c r="B15" s="267" t="s">
        <v>13</v>
      </c>
      <c r="C15" s="188">
        <v>6.1226850375533104E-3</v>
      </c>
      <c r="D15" s="189">
        <v>3.5830397605895996</v>
      </c>
      <c r="E15" s="188"/>
      <c r="F15" s="266" t="s">
        <v>218</v>
      </c>
      <c r="G15" s="268" t="s">
        <v>339</v>
      </c>
      <c r="H15" s="188">
        <v>1.1203703470528126E-2</v>
      </c>
      <c r="I15" s="189">
        <v>2.5752899646759033</v>
      </c>
    </row>
    <row r="16" spans="1:9" ht="17.45" customHeight="1" x14ac:dyDescent="0.2">
      <c r="A16" s="263" t="s">
        <v>233</v>
      </c>
      <c r="B16" s="264" t="s">
        <v>17</v>
      </c>
      <c r="C16" s="186">
        <v>5.1736109890043736E-3</v>
      </c>
      <c r="D16" s="187">
        <v>3.0276346206665039</v>
      </c>
      <c r="E16" s="188"/>
      <c r="F16" s="263" t="s">
        <v>220</v>
      </c>
      <c r="G16" s="265" t="s">
        <v>13</v>
      </c>
      <c r="H16" s="186">
        <v>1.0243055410683155E-2</v>
      </c>
      <c r="I16" s="187">
        <v>2.3544750213623047</v>
      </c>
    </row>
    <row r="17" spans="1:9" ht="17.45" customHeight="1" x14ac:dyDescent="0.2">
      <c r="A17" s="266" t="s">
        <v>231</v>
      </c>
      <c r="B17" s="267" t="s">
        <v>17</v>
      </c>
      <c r="C17" s="188">
        <v>5.1504629664123058E-3</v>
      </c>
      <c r="D17" s="189">
        <v>3.0140881538391113</v>
      </c>
      <c r="E17" s="188"/>
      <c r="F17" s="266" t="s">
        <v>260</v>
      </c>
      <c r="G17" s="268" t="s">
        <v>14</v>
      </c>
      <c r="H17" s="188">
        <v>1.0127314366400242E-2</v>
      </c>
      <c r="I17" s="189">
        <v>2.3278706073760986</v>
      </c>
    </row>
    <row r="18" spans="1:9" ht="17.45" customHeight="1" x14ac:dyDescent="0.2">
      <c r="A18" s="263" t="s">
        <v>269</v>
      </c>
      <c r="B18" s="264" t="s">
        <v>339</v>
      </c>
      <c r="C18" s="186">
        <v>4.3171294964849949E-3</v>
      </c>
      <c r="D18" s="187">
        <v>2.5264155864715576</v>
      </c>
      <c r="E18" s="188"/>
      <c r="F18" s="263" t="s">
        <v>261</v>
      </c>
      <c r="G18" s="265" t="s">
        <v>12</v>
      </c>
      <c r="H18" s="186">
        <v>9.9074076861143112E-3</v>
      </c>
      <c r="I18" s="187">
        <v>2.27732253074646</v>
      </c>
    </row>
    <row r="19" spans="1:9" ht="17.45" customHeight="1" x14ac:dyDescent="0.2">
      <c r="A19" s="266" t="s">
        <v>256</v>
      </c>
      <c r="B19" s="267" t="s">
        <v>12</v>
      </c>
      <c r="C19" s="188">
        <v>4.0740738622844219E-3</v>
      </c>
      <c r="D19" s="189">
        <v>2.3841776847839355</v>
      </c>
      <c r="E19" s="188"/>
      <c r="F19" s="266" t="s">
        <v>262</v>
      </c>
      <c r="G19" s="268" t="s">
        <v>15</v>
      </c>
      <c r="H19" s="188">
        <v>9.2129632830619812E-3</v>
      </c>
      <c r="I19" s="189">
        <v>2.1176972389221191</v>
      </c>
    </row>
    <row r="20" spans="1:9" ht="17.45" customHeight="1" x14ac:dyDescent="0.2">
      <c r="A20" s="263" t="s">
        <v>270</v>
      </c>
      <c r="B20" s="264" t="s">
        <v>17</v>
      </c>
      <c r="C20" s="186">
        <v>2.9629629570990801E-3</v>
      </c>
      <c r="D20" s="187">
        <v>1.7339473962783813</v>
      </c>
      <c r="E20" s="188"/>
      <c r="F20" s="263" t="s">
        <v>263</v>
      </c>
      <c r="G20" s="265" t="s">
        <v>224</v>
      </c>
      <c r="H20" s="186">
        <v>9.1550927609205246E-3</v>
      </c>
      <c r="I20" s="187">
        <v>2.1043951511383057</v>
      </c>
    </row>
    <row r="21" spans="1:9" ht="17.45" customHeight="1" x14ac:dyDescent="0.2">
      <c r="A21" s="266" t="s">
        <v>271</v>
      </c>
      <c r="B21" s="267" t="s">
        <v>17</v>
      </c>
      <c r="C21" s="188">
        <v>2.7777778450399637E-3</v>
      </c>
      <c r="D21" s="189">
        <v>1.6255756616592407</v>
      </c>
      <c r="E21" s="188"/>
      <c r="F21" s="266" t="s">
        <v>264</v>
      </c>
      <c r="G21" s="268" t="s">
        <v>339</v>
      </c>
      <c r="H21" s="188">
        <v>8.5416669026017189E-3</v>
      </c>
      <c r="I21" s="189">
        <v>1.9633926153182983</v>
      </c>
    </row>
    <row r="22" spans="1:9" ht="17.45" customHeight="1" x14ac:dyDescent="0.2">
      <c r="A22" s="263" t="s">
        <v>236</v>
      </c>
      <c r="B22" s="264" t="s">
        <v>196</v>
      </c>
      <c r="C22" s="186">
        <v>2.5347222108393908E-3</v>
      </c>
      <c r="D22" s="187">
        <v>1.4833378791809082</v>
      </c>
      <c r="E22" s="188"/>
      <c r="F22" s="263" t="s">
        <v>265</v>
      </c>
      <c r="G22" s="265" t="s">
        <v>168</v>
      </c>
      <c r="H22" s="186">
        <v>8.5185188800096512E-3</v>
      </c>
      <c r="I22" s="187">
        <v>1.9580718278884888</v>
      </c>
    </row>
    <row r="23" spans="1:9" ht="17.45" customHeight="1" x14ac:dyDescent="0.2">
      <c r="A23" s="266" t="s">
        <v>228</v>
      </c>
      <c r="B23" s="267" t="s">
        <v>12</v>
      </c>
      <c r="C23" s="188">
        <v>1.9328703638166189E-3</v>
      </c>
      <c r="D23" s="189">
        <v>1.1311297416687012</v>
      </c>
      <c r="E23" s="188"/>
      <c r="F23" s="266" t="s">
        <v>266</v>
      </c>
      <c r="G23" s="268" t="s">
        <v>339</v>
      </c>
      <c r="H23" s="188">
        <v>7.5462963432073593E-3</v>
      </c>
      <c r="I23" s="189">
        <v>1.7345961332321167</v>
      </c>
    </row>
    <row r="24" spans="1:9" ht="17.45" customHeight="1" x14ac:dyDescent="0.2">
      <c r="A24" s="263" t="s">
        <v>272</v>
      </c>
      <c r="B24" s="264" t="s">
        <v>339</v>
      </c>
      <c r="C24" s="186">
        <v>1.8865740858018398E-3</v>
      </c>
      <c r="D24" s="187">
        <v>1.104036808013916</v>
      </c>
      <c r="E24" s="137"/>
      <c r="F24" s="263" t="s">
        <v>267</v>
      </c>
      <c r="G24" s="265" t="s">
        <v>17</v>
      </c>
      <c r="H24" s="186">
        <v>7.1875001303851604E-3</v>
      </c>
      <c r="I24" s="187">
        <v>1.652122974395752</v>
      </c>
    </row>
    <row r="25" spans="1:9" ht="17.45" customHeight="1" x14ac:dyDescent="0.2">
      <c r="A25" s="269" t="s">
        <v>220</v>
      </c>
      <c r="B25" s="270" t="s">
        <v>13</v>
      </c>
      <c r="C25" s="190">
        <v>1.8865740858018398E-3</v>
      </c>
      <c r="D25" s="191">
        <v>1.104036808013916</v>
      </c>
      <c r="E25" s="188"/>
      <c r="F25" s="269" t="s">
        <v>268</v>
      </c>
      <c r="G25" s="271" t="s">
        <v>15</v>
      </c>
      <c r="H25" s="190">
        <v>7.1527776308357716E-3</v>
      </c>
      <c r="I25" s="191">
        <v>1.6441417932510376</v>
      </c>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54</v>
      </c>
      <c r="B4" s="7"/>
      <c r="G4" s="25"/>
      <c r="I4" s="27"/>
    </row>
    <row r="5" spans="1:17" ht="17.25" x14ac:dyDescent="0.2">
      <c r="A5" s="7" t="s">
        <v>188</v>
      </c>
      <c r="B5" s="7"/>
      <c r="G5" s="25"/>
      <c r="I5" s="27"/>
    </row>
    <row r="6" spans="1:17" ht="17.25" x14ac:dyDescent="0.2">
      <c r="B6" s="7"/>
      <c r="G6" s="26"/>
      <c r="I6" s="28"/>
    </row>
    <row r="7" spans="1:17" ht="12.75" customHeight="1" x14ac:dyDescent="0.2">
      <c r="B7" s="7"/>
      <c r="M7" s="99" t="s">
        <v>9</v>
      </c>
      <c r="N7" s="100" t="s">
        <v>43</v>
      </c>
      <c r="O7" s="100" t="s">
        <v>44</v>
      </c>
    </row>
    <row r="8" spans="1:17" s="9" customFormat="1" ht="12.75" customHeight="1" x14ac:dyDescent="0.2">
      <c r="A8" s="7"/>
      <c r="B8" s="7"/>
      <c r="C8" s="7"/>
      <c r="D8" s="7"/>
      <c r="E8" s="7"/>
      <c r="F8" s="7"/>
      <c r="G8" s="7"/>
      <c r="H8" s="7"/>
      <c r="I8" s="7"/>
      <c r="J8" s="7"/>
      <c r="K8" s="7"/>
      <c r="M8" s="101" t="s">
        <v>14</v>
      </c>
      <c r="N8" s="102">
        <v>0.87361769352290675</v>
      </c>
      <c r="O8" s="102">
        <v>0.1263823064770932</v>
      </c>
      <c r="P8" s="12"/>
      <c r="Q8" s="12"/>
    </row>
    <row r="9" spans="1:17" ht="12.75" customHeight="1" x14ac:dyDescent="0.2">
      <c r="B9" s="7"/>
      <c r="M9" s="101" t="s">
        <v>12</v>
      </c>
      <c r="N9" s="102">
        <v>0.89703808180535971</v>
      </c>
      <c r="O9" s="102">
        <v>0.10296191819464035</v>
      </c>
      <c r="P9" s="12"/>
      <c r="Q9" s="12"/>
    </row>
    <row r="10" spans="1:17" ht="12.75" customHeight="1" x14ac:dyDescent="0.2">
      <c r="B10" s="7"/>
      <c r="M10" s="101" t="s">
        <v>13</v>
      </c>
      <c r="N10" s="102">
        <v>1</v>
      </c>
      <c r="O10" s="102"/>
      <c r="P10" s="12"/>
      <c r="Q10" s="12"/>
    </row>
    <row r="11" spans="1:17" ht="12.75" customHeight="1" x14ac:dyDescent="0.2">
      <c r="B11" s="7"/>
      <c r="M11" s="101" t="s">
        <v>189</v>
      </c>
      <c r="N11" s="102">
        <v>1</v>
      </c>
      <c r="O11" s="102"/>
      <c r="P11" s="12"/>
      <c r="Q11" s="12"/>
    </row>
    <row r="12" spans="1:17" ht="12.75" customHeight="1" x14ac:dyDescent="0.2">
      <c r="B12" s="7"/>
      <c r="M12" s="101" t="s">
        <v>170</v>
      </c>
      <c r="N12" s="102">
        <v>0.34852546916890081</v>
      </c>
      <c r="O12" s="102">
        <v>0.65147453083109919</v>
      </c>
      <c r="P12" s="12"/>
      <c r="Q12" s="12"/>
    </row>
    <row r="13" spans="1:17" ht="12.75" customHeight="1" x14ac:dyDescent="0.2">
      <c r="B13" s="7"/>
      <c r="M13" s="101" t="s">
        <v>169</v>
      </c>
      <c r="N13" s="102">
        <v>1</v>
      </c>
      <c r="O13" s="102"/>
      <c r="P13" s="12"/>
      <c r="Q13" s="13"/>
    </row>
    <row r="14" spans="1:17" ht="12.75" customHeight="1" x14ac:dyDescent="0.2">
      <c r="B14" s="7"/>
      <c r="M14" s="101" t="s">
        <v>168</v>
      </c>
      <c r="N14" s="102">
        <v>1</v>
      </c>
      <c r="O14" s="102"/>
      <c r="P14" s="12"/>
      <c r="Q14" s="12"/>
    </row>
    <row r="15" spans="1:17" ht="12.75" customHeight="1" x14ac:dyDescent="0.2">
      <c r="B15" s="7"/>
      <c r="M15" s="101" t="s">
        <v>11</v>
      </c>
      <c r="N15" s="102">
        <v>0.86470078057241972</v>
      </c>
      <c r="O15" s="102">
        <v>0.13529921942758022</v>
      </c>
      <c r="P15" s="13"/>
      <c r="Q15" s="13"/>
    </row>
    <row r="16" spans="1:17" ht="12.75" customHeight="1" x14ac:dyDescent="0.2">
      <c r="B16" s="7"/>
      <c r="M16" s="101" t="s">
        <v>167</v>
      </c>
      <c r="N16" s="102">
        <v>0.88732394366197187</v>
      </c>
      <c r="O16" s="102">
        <v>0.11267605633802817</v>
      </c>
      <c r="P16" s="12"/>
      <c r="Q16" s="13"/>
    </row>
    <row r="17" spans="1:17" ht="12.75" customHeight="1" x14ac:dyDescent="0.2">
      <c r="B17" s="7"/>
      <c r="M17" s="101" t="s">
        <v>190</v>
      </c>
      <c r="N17" s="102"/>
      <c r="O17" s="102"/>
      <c r="P17" s="12"/>
      <c r="Q17" s="13"/>
    </row>
    <row r="18" spans="1:17" ht="12.75" customHeight="1" x14ac:dyDescent="0.2">
      <c r="B18" s="7"/>
      <c r="M18" s="101" t="s">
        <v>15</v>
      </c>
      <c r="N18" s="102">
        <v>0.71708683473389356</v>
      </c>
      <c r="O18" s="102">
        <v>0.28291316526610644</v>
      </c>
      <c r="P18" s="12"/>
      <c r="Q18" s="12"/>
    </row>
    <row r="19" spans="1:17" ht="12.75" customHeight="1" x14ac:dyDescent="0.2">
      <c r="A19" s="108"/>
      <c r="B19" s="108"/>
      <c r="C19" s="108"/>
      <c r="D19" s="108"/>
      <c r="E19" s="108"/>
      <c r="F19" s="108"/>
      <c r="G19" s="108"/>
      <c r="H19" s="108"/>
      <c r="I19" s="108"/>
      <c r="J19" s="108"/>
      <c r="K19" s="108"/>
      <c r="M19" s="101" t="s">
        <v>16</v>
      </c>
      <c r="N19" s="102"/>
      <c r="O19" s="102">
        <v>1</v>
      </c>
      <c r="P19" s="12"/>
      <c r="Q19" s="13"/>
    </row>
    <row r="20" spans="1:17" ht="12.75" customHeight="1" x14ac:dyDescent="0.2">
      <c r="A20" s="9"/>
      <c r="B20" s="7"/>
      <c r="M20" s="101" t="s">
        <v>17</v>
      </c>
      <c r="N20" s="102">
        <v>0.92798305483643206</v>
      </c>
      <c r="O20" s="102">
        <v>7.2016945163567894E-2</v>
      </c>
      <c r="P20" s="12"/>
      <c r="Q20" s="12"/>
    </row>
    <row r="21" spans="1:17" ht="12.75" customHeight="1" x14ac:dyDescent="0.2">
      <c r="A21" s="108"/>
      <c r="B21" s="108"/>
      <c r="C21" s="108"/>
      <c r="D21" s="108"/>
      <c r="E21" s="108"/>
      <c r="F21" s="108"/>
      <c r="G21" s="108"/>
      <c r="H21" s="108"/>
      <c r="I21" s="108"/>
      <c r="J21" s="108"/>
      <c r="K21" s="108"/>
      <c r="N21" s="7"/>
      <c r="O21" s="7"/>
      <c r="Q21" s="12"/>
    </row>
    <row r="22" spans="1:17" ht="12.75" customHeight="1" x14ac:dyDescent="0.2">
      <c r="B22" s="7"/>
      <c r="N22" s="7"/>
      <c r="O22" s="7"/>
      <c r="Q22" s="12"/>
    </row>
    <row r="23" spans="1:17" ht="12.75" customHeight="1" x14ac:dyDescent="0.2">
      <c r="B23" s="7"/>
      <c r="N23" s="7"/>
      <c r="O23" s="7"/>
    </row>
    <row r="24" spans="1:17" ht="12.75" customHeight="1" x14ac:dyDescent="0.2">
      <c r="B24" s="7"/>
      <c r="N24" s="7"/>
      <c r="O24" s="7"/>
    </row>
    <row r="25" spans="1:17" s="9" customFormat="1" ht="12.75" customHeight="1" x14ac:dyDescent="0.2">
      <c r="A25" s="7"/>
      <c r="B25" s="7"/>
      <c r="C25" s="7"/>
      <c r="D25" s="7"/>
      <c r="E25" s="7"/>
      <c r="F25" s="7"/>
      <c r="G25" s="7"/>
      <c r="H25" s="7"/>
      <c r="I25" s="7"/>
      <c r="J25" s="7"/>
      <c r="K25" s="7"/>
      <c r="L25" s="7"/>
      <c r="M25" s="7"/>
      <c r="N25" s="7"/>
      <c r="O25" s="7"/>
      <c r="P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ht="12.75" customHeight="1" x14ac:dyDescent="0.2">
      <c r="B30" s="7"/>
      <c r="N30" s="7"/>
      <c r="O30" s="7"/>
    </row>
    <row r="31" spans="1:17" ht="12.75" customHeight="1" x14ac:dyDescent="0.2">
      <c r="B31" s="7"/>
      <c r="N31" s="7"/>
      <c r="O31" s="7"/>
    </row>
    <row r="32" spans="1:17" s="9" customFormat="1" ht="12.75" customHeight="1" x14ac:dyDescent="0.2">
      <c r="A32" s="7"/>
      <c r="B32" s="7"/>
      <c r="C32" s="7"/>
      <c r="D32" s="7"/>
      <c r="E32" s="7"/>
      <c r="F32" s="7"/>
      <c r="G32" s="7"/>
      <c r="H32" s="7"/>
      <c r="I32" s="7"/>
      <c r="J32" s="7"/>
      <c r="K32" s="7"/>
      <c r="L32" s="7"/>
      <c r="M32" s="7"/>
      <c r="N32" s="7"/>
      <c r="O32" s="7"/>
      <c r="P32" s="7"/>
    </row>
    <row r="33" spans="2:15" ht="12.75" customHeight="1" x14ac:dyDescent="0.2">
      <c r="B33" s="7"/>
      <c r="N33" s="7"/>
      <c r="O33" s="7"/>
    </row>
    <row r="34" spans="2:15" x14ac:dyDescent="0.2">
      <c r="B34" s="7"/>
    </row>
    <row r="35" spans="2:15" x14ac:dyDescent="0.2">
      <c r="B35" s="7"/>
    </row>
    <row r="36" spans="2:15" x14ac:dyDescent="0.2">
      <c r="B36" s="7"/>
    </row>
    <row r="37" spans="2:15" x14ac:dyDescent="0.2">
      <c r="B37" s="7"/>
    </row>
    <row r="38" spans="2:15" x14ac:dyDescent="0.2">
      <c r="B38" s="7"/>
    </row>
    <row r="39" spans="2:15" x14ac:dyDescent="0.2">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161</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2.2337962873280048E-3</v>
      </c>
      <c r="D6" s="187">
        <v>25.032424926757813</v>
      </c>
      <c r="E6" s="188"/>
      <c r="F6" s="263"/>
      <c r="G6" s="265"/>
      <c r="H6" s="186"/>
      <c r="I6" s="187"/>
    </row>
    <row r="7" spans="1:9" ht="17.45" customHeight="1" x14ac:dyDescent="0.2">
      <c r="A7" s="266" t="s">
        <v>204</v>
      </c>
      <c r="B7" s="267" t="s">
        <v>13</v>
      </c>
      <c r="C7" s="188">
        <v>2.0833334419876337E-3</v>
      </c>
      <c r="D7" s="189">
        <v>23.346303939819336</v>
      </c>
      <c r="E7" s="188"/>
      <c r="F7" s="266"/>
      <c r="G7" s="268"/>
      <c r="H7" s="188"/>
      <c r="I7" s="189"/>
    </row>
    <row r="8" spans="1:9" ht="17.45" customHeight="1" x14ac:dyDescent="0.2">
      <c r="A8" s="263" t="s">
        <v>227</v>
      </c>
      <c r="B8" s="264" t="s">
        <v>11</v>
      </c>
      <c r="C8" s="186">
        <v>5.324074300006032E-4</v>
      </c>
      <c r="D8" s="187">
        <v>5.9662775993347168</v>
      </c>
      <c r="E8" s="188"/>
      <c r="F8" s="263"/>
      <c r="G8" s="265"/>
      <c r="H8" s="186"/>
      <c r="I8" s="187"/>
    </row>
    <row r="9" spans="1:9" ht="17.45" customHeight="1" x14ac:dyDescent="0.2">
      <c r="A9" s="266" t="s">
        <v>228</v>
      </c>
      <c r="B9" s="267" t="s">
        <v>12</v>
      </c>
      <c r="C9" s="188">
        <v>4.9768516328185797E-4</v>
      </c>
      <c r="D9" s="189">
        <v>5.5771722793579102</v>
      </c>
      <c r="E9" s="188"/>
      <c r="F9" s="266"/>
      <c r="G9" s="268"/>
      <c r="H9" s="188"/>
      <c r="I9" s="189"/>
    </row>
    <row r="10" spans="1:9" ht="17.45" customHeight="1" x14ac:dyDescent="0.2">
      <c r="A10" s="263" t="s">
        <v>226</v>
      </c>
      <c r="B10" s="264" t="s">
        <v>13</v>
      </c>
      <c r="C10" s="186">
        <v>4.5138888526707888E-4</v>
      </c>
      <c r="D10" s="187">
        <v>5.0583658218383789</v>
      </c>
      <c r="E10" s="188"/>
      <c r="F10" s="263"/>
      <c r="G10" s="265"/>
      <c r="H10" s="186"/>
      <c r="I10" s="187"/>
    </row>
    <row r="11" spans="1:9" ht="17.45" customHeight="1" x14ac:dyDescent="0.2">
      <c r="A11" s="266" t="s">
        <v>221</v>
      </c>
      <c r="B11" s="267" t="s">
        <v>13</v>
      </c>
      <c r="C11" s="188">
        <v>4.398148157633841E-4</v>
      </c>
      <c r="D11" s="189">
        <v>4.9286642074584961</v>
      </c>
      <c r="E11" s="188"/>
      <c r="F11" s="266"/>
      <c r="G11" s="268"/>
      <c r="H11" s="188"/>
      <c r="I11" s="189"/>
    </row>
    <row r="12" spans="1:9" ht="17.45" customHeight="1" x14ac:dyDescent="0.2">
      <c r="A12" s="263" t="s">
        <v>273</v>
      </c>
      <c r="B12" s="264" t="s">
        <v>167</v>
      </c>
      <c r="C12" s="186">
        <v>4.1666667675599456E-4</v>
      </c>
      <c r="D12" s="187">
        <v>4.6692605018615723</v>
      </c>
      <c r="E12" s="188"/>
      <c r="F12" s="263"/>
      <c r="G12" s="265"/>
      <c r="H12" s="186"/>
      <c r="I12" s="187"/>
    </row>
    <row r="13" spans="1:9" ht="17.45" customHeight="1" x14ac:dyDescent="0.2">
      <c r="A13" s="266" t="s">
        <v>218</v>
      </c>
      <c r="B13" s="267" t="s">
        <v>339</v>
      </c>
      <c r="C13" s="188">
        <v>4.1666667675599456E-4</v>
      </c>
      <c r="D13" s="189">
        <v>4.6692605018615723</v>
      </c>
      <c r="E13" s="188"/>
      <c r="F13" s="266"/>
      <c r="G13" s="268"/>
      <c r="H13" s="188"/>
      <c r="I13" s="189"/>
    </row>
    <row r="14" spans="1:9" ht="17.45" customHeight="1" x14ac:dyDescent="0.2">
      <c r="A14" s="263" t="s">
        <v>274</v>
      </c>
      <c r="B14" s="264" t="s">
        <v>15</v>
      </c>
      <c r="C14" s="186">
        <v>2.662037150003016E-4</v>
      </c>
      <c r="D14" s="187">
        <v>2.9831387996673584</v>
      </c>
      <c r="E14" s="188"/>
      <c r="F14" s="263"/>
      <c r="G14" s="265"/>
      <c r="H14" s="186"/>
      <c r="I14" s="187"/>
    </row>
    <row r="15" spans="1:9" ht="17.45" customHeight="1" x14ac:dyDescent="0.2">
      <c r="A15" s="266" t="s">
        <v>275</v>
      </c>
      <c r="B15" s="267" t="s">
        <v>339</v>
      </c>
      <c r="C15" s="188">
        <v>2.3148147738538682E-4</v>
      </c>
      <c r="D15" s="189">
        <v>2.5940337181091309</v>
      </c>
      <c r="E15" s="188"/>
      <c r="F15" s="266"/>
      <c r="G15" s="268"/>
      <c r="H15" s="188"/>
      <c r="I15" s="189"/>
    </row>
    <row r="16" spans="1:9" ht="17.45" customHeight="1" x14ac:dyDescent="0.2">
      <c r="A16" s="263" t="s">
        <v>229</v>
      </c>
      <c r="B16" s="264" t="s">
        <v>17</v>
      </c>
      <c r="C16" s="186">
        <v>2.1990740788169205E-4</v>
      </c>
      <c r="D16" s="187">
        <v>2.464332103729248</v>
      </c>
      <c r="E16" s="188"/>
      <c r="F16" s="263"/>
      <c r="G16" s="265"/>
      <c r="H16" s="186"/>
      <c r="I16" s="187"/>
    </row>
    <row r="17" spans="1:9" ht="17.45" customHeight="1" x14ac:dyDescent="0.2">
      <c r="A17" s="266" t="s">
        <v>234</v>
      </c>
      <c r="B17" s="267" t="s">
        <v>17</v>
      </c>
      <c r="C17" s="188">
        <v>2.1990740788169205E-4</v>
      </c>
      <c r="D17" s="189">
        <v>2.464332103729248</v>
      </c>
      <c r="E17" s="188"/>
      <c r="F17" s="266"/>
      <c r="G17" s="268"/>
      <c r="H17" s="188"/>
      <c r="I17" s="189"/>
    </row>
    <row r="18" spans="1:9" ht="17.45" customHeight="1" x14ac:dyDescent="0.2">
      <c r="A18" s="263" t="s">
        <v>276</v>
      </c>
      <c r="B18" s="264" t="s">
        <v>339</v>
      </c>
      <c r="C18" s="186">
        <v>2.0833333837799728E-4</v>
      </c>
      <c r="D18" s="187">
        <v>2.3346302509307861</v>
      </c>
      <c r="E18" s="188"/>
      <c r="F18" s="263"/>
      <c r="G18" s="265"/>
      <c r="H18" s="186"/>
      <c r="I18" s="187"/>
    </row>
    <row r="19" spans="1:9" ht="17.45" customHeight="1" x14ac:dyDescent="0.2">
      <c r="A19" s="266" t="s">
        <v>236</v>
      </c>
      <c r="B19" s="267" t="s">
        <v>196</v>
      </c>
      <c r="C19" s="188">
        <v>1.8518518481869251E-4</v>
      </c>
      <c r="D19" s="189">
        <v>2.0752270221710205</v>
      </c>
      <c r="E19" s="188"/>
      <c r="F19" s="266"/>
      <c r="G19" s="268"/>
      <c r="H19" s="188"/>
      <c r="I19" s="189"/>
    </row>
    <row r="20" spans="1:9" ht="17.45" customHeight="1" x14ac:dyDescent="0.2">
      <c r="A20" s="263" t="s">
        <v>228</v>
      </c>
      <c r="B20" s="264" t="s">
        <v>17</v>
      </c>
      <c r="C20" s="186">
        <v>1.8518518481869251E-4</v>
      </c>
      <c r="D20" s="187">
        <v>2.0752270221710205</v>
      </c>
      <c r="E20" s="188"/>
      <c r="F20" s="263"/>
      <c r="G20" s="265"/>
      <c r="H20" s="186"/>
      <c r="I20" s="187"/>
    </row>
    <row r="21" spans="1:9" ht="17.45" customHeight="1" x14ac:dyDescent="0.2">
      <c r="A21" s="266" t="s">
        <v>226</v>
      </c>
      <c r="B21" s="267" t="s">
        <v>17</v>
      </c>
      <c r="C21" s="188">
        <v>1.1574073869269341E-4</v>
      </c>
      <c r="D21" s="189">
        <v>1.2970168590545654</v>
      </c>
      <c r="E21" s="188"/>
      <c r="F21" s="266"/>
      <c r="G21" s="268"/>
      <c r="H21" s="188"/>
      <c r="I21" s="189"/>
    </row>
    <row r="22" spans="1:9" ht="17.45" customHeight="1" x14ac:dyDescent="0.2">
      <c r="A22" s="263" t="s">
        <v>230</v>
      </c>
      <c r="B22" s="264" t="s">
        <v>17</v>
      </c>
      <c r="C22" s="186">
        <v>1.1574073869269341E-4</v>
      </c>
      <c r="D22" s="187">
        <v>1.2970168590545654</v>
      </c>
      <c r="E22" s="188"/>
      <c r="F22" s="263"/>
      <c r="G22" s="265"/>
      <c r="H22" s="186"/>
      <c r="I22" s="187"/>
    </row>
    <row r="23" spans="1:9" ht="17.45" customHeight="1" x14ac:dyDescent="0.2">
      <c r="A23" s="266" t="s">
        <v>277</v>
      </c>
      <c r="B23" s="267" t="s">
        <v>15</v>
      </c>
      <c r="C23" s="188">
        <v>1.0416666918899864E-4</v>
      </c>
      <c r="D23" s="189">
        <v>1.1673151254653931</v>
      </c>
      <c r="E23" s="188"/>
      <c r="F23" s="266"/>
      <c r="G23" s="268"/>
      <c r="H23" s="188"/>
      <c r="I23" s="189"/>
    </row>
    <row r="24" spans="1:9" ht="17.45" customHeight="1" x14ac:dyDescent="0.2">
      <c r="A24" s="263"/>
      <c r="B24" s="264"/>
      <c r="C24" s="186"/>
      <c r="D24" s="187"/>
      <c r="E24" s="137"/>
      <c r="F24" s="263"/>
      <c r="G24" s="265"/>
      <c r="H24" s="186"/>
      <c r="I24" s="187"/>
    </row>
    <row r="25" spans="1:9" ht="17.45" customHeight="1" x14ac:dyDescent="0.2">
      <c r="A25" s="269"/>
      <c r="B25" s="270"/>
      <c r="C25" s="190"/>
      <c r="D25" s="191"/>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162</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1.4120370615273714E-3</v>
      </c>
      <c r="D6" s="187">
        <v>32.446807861328125</v>
      </c>
      <c r="E6" s="188"/>
      <c r="F6" s="263" t="s">
        <v>260</v>
      </c>
      <c r="G6" s="265" t="s">
        <v>14</v>
      </c>
      <c r="H6" s="186">
        <v>6.3657405553385615E-4</v>
      </c>
      <c r="I6" s="187">
        <v>44</v>
      </c>
    </row>
    <row r="7" spans="1:9" ht="17.45" customHeight="1" x14ac:dyDescent="0.2">
      <c r="A7" s="266" t="s">
        <v>218</v>
      </c>
      <c r="B7" s="267" t="s">
        <v>339</v>
      </c>
      <c r="C7" s="188">
        <v>9.722222457639873E-4</v>
      </c>
      <c r="D7" s="189">
        <v>22.340425491333008</v>
      </c>
      <c r="E7" s="188"/>
      <c r="F7" s="266" t="s">
        <v>263</v>
      </c>
      <c r="G7" s="268" t="s">
        <v>224</v>
      </c>
      <c r="H7" s="188">
        <v>3.8194443914107978E-4</v>
      </c>
      <c r="I7" s="189">
        <v>26.399999618530273</v>
      </c>
    </row>
    <row r="8" spans="1:9" ht="17.45" customHeight="1" x14ac:dyDescent="0.2">
      <c r="A8" s="263" t="s">
        <v>226</v>
      </c>
      <c r="B8" s="264" t="s">
        <v>13</v>
      </c>
      <c r="C8" s="186">
        <v>7.8703701728954911E-4</v>
      </c>
      <c r="D8" s="187">
        <v>18.085105895996094</v>
      </c>
      <c r="E8" s="188"/>
      <c r="F8" s="263" t="s">
        <v>220</v>
      </c>
      <c r="G8" s="265" t="s">
        <v>13</v>
      </c>
      <c r="H8" s="186">
        <v>2.662037150003016E-4</v>
      </c>
      <c r="I8" s="187">
        <v>18.399999618530273</v>
      </c>
    </row>
    <row r="9" spans="1:9" ht="17.45" customHeight="1" x14ac:dyDescent="0.2">
      <c r="A9" s="266" t="s">
        <v>278</v>
      </c>
      <c r="B9" s="267" t="s">
        <v>17</v>
      </c>
      <c r="C9" s="188">
        <v>3.0092592351138592E-4</v>
      </c>
      <c r="D9" s="189">
        <v>6.914893627166748</v>
      </c>
      <c r="E9" s="188"/>
      <c r="F9" s="266" t="s">
        <v>267</v>
      </c>
      <c r="G9" s="268" t="s">
        <v>17</v>
      </c>
      <c r="H9" s="188">
        <v>1.6203703125938773E-4</v>
      </c>
      <c r="I9" s="189">
        <v>11.200000762939453</v>
      </c>
    </row>
    <row r="10" spans="1:9" ht="17.45" customHeight="1" x14ac:dyDescent="0.2">
      <c r="A10" s="263" t="s">
        <v>271</v>
      </c>
      <c r="B10" s="264" t="s">
        <v>17</v>
      </c>
      <c r="C10" s="186">
        <v>2.8935185400769114E-4</v>
      </c>
      <c r="D10" s="187">
        <v>6.6489362716674805</v>
      </c>
      <c r="E10" s="188"/>
      <c r="F10" s="263"/>
      <c r="G10" s="265"/>
      <c r="H10" s="186"/>
      <c r="I10" s="187"/>
    </row>
    <row r="11" spans="1:9" ht="17.45" customHeight="1" x14ac:dyDescent="0.2">
      <c r="A11" s="266" t="s">
        <v>227</v>
      </c>
      <c r="B11" s="267" t="s">
        <v>11</v>
      </c>
      <c r="C11" s="188">
        <v>2.1990740788169205E-4</v>
      </c>
      <c r="D11" s="189">
        <v>5.0531916618347168</v>
      </c>
      <c r="E11" s="188"/>
      <c r="F11" s="266"/>
      <c r="G11" s="268"/>
      <c r="H11" s="188"/>
      <c r="I11" s="189"/>
    </row>
    <row r="12" spans="1:9" ht="17.45" customHeight="1" x14ac:dyDescent="0.2">
      <c r="A12" s="263" t="s">
        <v>254</v>
      </c>
      <c r="B12" s="264" t="s">
        <v>14</v>
      </c>
      <c r="C12" s="186">
        <v>2.0833333837799728E-4</v>
      </c>
      <c r="D12" s="187">
        <v>4.7872343063354492</v>
      </c>
      <c r="E12" s="188"/>
      <c r="F12" s="263"/>
      <c r="G12" s="265"/>
      <c r="H12" s="186"/>
      <c r="I12" s="187"/>
    </row>
    <row r="13" spans="1:9" ht="17.45" customHeight="1" x14ac:dyDescent="0.2">
      <c r="A13" s="266" t="s">
        <v>229</v>
      </c>
      <c r="B13" s="267" t="s">
        <v>17</v>
      </c>
      <c r="C13" s="188">
        <v>1.6203703125938773E-4</v>
      </c>
      <c r="D13" s="189">
        <v>3.7234041690826416</v>
      </c>
      <c r="E13" s="188"/>
      <c r="F13" s="266"/>
      <c r="G13" s="268"/>
      <c r="H13" s="188"/>
      <c r="I13" s="189"/>
    </row>
    <row r="14" spans="1:9" ht="17.45" customHeight="1" x14ac:dyDescent="0.2">
      <c r="A14" s="263"/>
      <c r="B14" s="264"/>
      <c r="C14" s="186"/>
      <c r="D14" s="187"/>
      <c r="E14" s="188"/>
      <c r="F14" s="263"/>
      <c r="G14" s="265"/>
      <c r="H14" s="186"/>
      <c r="I14" s="187"/>
    </row>
    <row r="15" spans="1:9" ht="17.45" customHeight="1" x14ac:dyDescent="0.2">
      <c r="A15" s="266"/>
      <c r="B15" s="267"/>
      <c r="C15" s="188"/>
      <c r="D15" s="189"/>
      <c r="E15" s="188"/>
      <c r="F15" s="266"/>
      <c r="G15" s="268"/>
      <c r="H15" s="188"/>
      <c r="I15" s="189"/>
    </row>
    <row r="16" spans="1:9" ht="17.45" customHeight="1" x14ac:dyDescent="0.2">
      <c r="A16" s="263"/>
      <c r="B16" s="264"/>
      <c r="C16" s="186"/>
      <c r="D16" s="187"/>
      <c r="E16" s="188"/>
      <c r="F16" s="263"/>
      <c r="G16" s="265"/>
      <c r="H16" s="186"/>
      <c r="I16" s="187"/>
    </row>
    <row r="17" spans="1:9" ht="17.45" customHeight="1" x14ac:dyDescent="0.2">
      <c r="A17" s="266"/>
      <c r="B17" s="267"/>
      <c r="C17" s="188"/>
      <c r="D17" s="189"/>
      <c r="E17" s="188"/>
      <c r="F17" s="266"/>
      <c r="G17" s="268"/>
      <c r="H17" s="188"/>
      <c r="I17" s="189"/>
    </row>
    <row r="18" spans="1:9" ht="17.45" customHeight="1" x14ac:dyDescent="0.2">
      <c r="A18" s="263"/>
      <c r="B18" s="264"/>
      <c r="C18" s="186"/>
      <c r="D18" s="187"/>
      <c r="E18" s="188"/>
      <c r="F18" s="263"/>
      <c r="G18" s="265"/>
      <c r="H18" s="186"/>
      <c r="I18" s="187"/>
    </row>
    <row r="19" spans="1:9" ht="17.45" customHeight="1" x14ac:dyDescent="0.2">
      <c r="A19" s="266"/>
      <c r="B19" s="267"/>
      <c r="C19" s="188"/>
      <c r="D19" s="189"/>
      <c r="E19" s="188"/>
      <c r="F19" s="266"/>
      <c r="G19" s="268"/>
      <c r="H19" s="188"/>
      <c r="I19" s="189"/>
    </row>
    <row r="20" spans="1:9" ht="17.45" customHeight="1" x14ac:dyDescent="0.2">
      <c r="A20" s="263"/>
      <c r="B20" s="264"/>
      <c r="C20" s="186"/>
      <c r="D20" s="187"/>
      <c r="E20" s="188"/>
      <c r="F20" s="263"/>
      <c r="G20" s="265"/>
      <c r="H20" s="186"/>
      <c r="I20" s="187"/>
    </row>
    <row r="21" spans="1:9" ht="17.45" customHeight="1" x14ac:dyDescent="0.2">
      <c r="A21" s="266"/>
      <c r="B21" s="267"/>
      <c r="C21" s="188"/>
      <c r="D21" s="189"/>
      <c r="E21" s="188"/>
      <c r="F21" s="266"/>
      <c r="G21" s="268"/>
      <c r="H21" s="188"/>
      <c r="I21" s="189"/>
    </row>
    <row r="22" spans="1:9" ht="17.45" customHeight="1" x14ac:dyDescent="0.2">
      <c r="A22" s="263"/>
      <c r="B22" s="264"/>
      <c r="C22" s="186"/>
      <c r="D22" s="187"/>
      <c r="E22" s="188"/>
      <c r="F22" s="263"/>
      <c r="G22" s="265"/>
      <c r="H22" s="186"/>
      <c r="I22" s="187"/>
    </row>
    <row r="23" spans="1:9" ht="17.45" customHeight="1" x14ac:dyDescent="0.2">
      <c r="A23" s="266"/>
      <c r="B23" s="267"/>
      <c r="C23" s="188"/>
      <c r="D23" s="189"/>
      <c r="E23" s="188"/>
      <c r="F23" s="266"/>
      <c r="G23" s="268"/>
      <c r="H23" s="188"/>
      <c r="I23" s="189"/>
    </row>
    <row r="24" spans="1:9" ht="17.45" customHeight="1" x14ac:dyDescent="0.2">
      <c r="A24" s="263"/>
      <c r="B24" s="264"/>
      <c r="C24" s="186"/>
      <c r="D24" s="187"/>
      <c r="E24" s="137"/>
      <c r="F24" s="263"/>
      <c r="G24" s="265"/>
      <c r="H24" s="186"/>
      <c r="I24" s="187"/>
    </row>
    <row r="25" spans="1:9" ht="17.45" customHeight="1" x14ac:dyDescent="0.2">
      <c r="A25" s="269"/>
      <c r="B25" s="270"/>
      <c r="C25" s="190"/>
      <c r="D25" s="191"/>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163</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1.1759258806705475E-2</v>
      </c>
      <c r="D6" s="187">
        <v>23.589506149291992</v>
      </c>
      <c r="E6" s="188"/>
      <c r="F6" s="263" t="s">
        <v>265</v>
      </c>
      <c r="G6" s="265" t="s">
        <v>168</v>
      </c>
      <c r="H6" s="186">
        <v>3.7152778822928667E-3</v>
      </c>
      <c r="I6" s="187">
        <v>7.4616456031799316</v>
      </c>
    </row>
    <row r="7" spans="1:9" ht="17.45" customHeight="1" x14ac:dyDescent="0.2">
      <c r="A7" s="266" t="s">
        <v>226</v>
      </c>
      <c r="B7" s="267" t="s">
        <v>17</v>
      </c>
      <c r="C7" s="188">
        <v>4.9768518656492233E-3</v>
      </c>
      <c r="D7" s="189">
        <v>9.9837474822998047</v>
      </c>
      <c r="E7" s="188"/>
      <c r="F7" s="266" t="s">
        <v>279</v>
      </c>
      <c r="G7" s="268" t="s">
        <v>339</v>
      </c>
      <c r="H7" s="188">
        <v>3.6342593375593424E-3</v>
      </c>
      <c r="I7" s="189">
        <v>7.2989306449890137</v>
      </c>
    </row>
    <row r="8" spans="1:9" ht="17.45" customHeight="1" x14ac:dyDescent="0.2">
      <c r="A8" s="263" t="s">
        <v>218</v>
      </c>
      <c r="B8" s="264" t="s">
        <v>339</v>
      </c>
      <c r="C8" s="186">
        <v>4.1898149065673351E-3</v>
      </c>
      <c r="D8" s="187">
        <v>8.4049224853515625</v>
      </c>
      <c r="E8" s="188"/>
      <c r="F8" s="263" t="s">
        <v>280</v>
      </c>
      <c r="G8" s="265" t="s">
        <v>15</v>
      </c>
      <c r="H8" s="186">
        <v>3.6226850934326649E-3</v>
      </c>
      <c r="I8" s="187">
        <v>7.2756857872009277</v>
      </c>
    </row>
    <row r="9" spans="1:9" ht="17.45" customHeight="1" x14ac:dyDescent="0.2">
      <c r="A9" s="266" t="s">
        <v>225</v>
      </c>
      <c r="B9" s="267" t="s">
        <v>193</v>
      </c>
      <c r="C9" s="188">
        <v>3.9236112497746944E-3</v>
      </c>
      <c r="D9" s="189">
        <v>7.870908260345459</v>
      </c>
      <c r="E9" s="188"/>
      <c r="F9" s="266" t="s">
        <v>222</v>
      </c>
      <c r="G9" s="268" t="s">
        <v>339</v>
      </c>
      <c r="H9" s="188">
        <v>3.5300925374031067E-3</v>
      </c>
      <c r="I9" s="189">
        <v>7.0897259712219238</v>
      </c>
    </row>
    <row r="10" spans="1:9" ht="17.45" customHeight="1" x14ac:dyDescent="0.2">
      <c r="A10" s="263" t="s">
        <v>228</v>
      </c>
      <c r="B10" s="264" t="s">
        <v>17</v>
      </c>
      <c r="C10" s="186">
        <v>2.1875000093132257E-3</v>
      </c>
      <c r="D10" s="187">
        <v>4.3882055282592773</v>
      </c>
      <c r="E10" s="188"/>
      <c r="F10" s="263" t="s">
        <v>246</v>
      </c>
      <c r="G10" s="265" t="s">
        <v>339</v>
      </c>
      <c r="H10" s="186">
        <v>3.5185185261070728E-3</v>
      </c>
      <c r="I10" s="187">
        <v>7.0664806365966797</v>
      </c>
    </row>
    <row r="11" spans="1:9" ht="17.45" customHeight="1" x14ac:dyDescent="0.2">
      <c r="A11" s="266" t="s">
        <v>269</v>
      </c>
      <c r="B11" s="267" t="s">
        <v>339</v>
      </c>
      <c r="C11" s="188">
        <v>1.9444444915279746E-3</v>
      </c>
      <c r="D11" s="189">
        <v>3.9006271362304688</v>
      </c>
      <c r="E11" s="188"/>
      <c r="F11" s="266" t="s">
        <v>281</v>
      </c>
      <c r="G11" s="268" t="s">
        <v>12</v>
      </c>
      <c r="H11" s="188">
        <v>3.2060185912996531E-3</v>
      </c>
      <c r="I11" s="189">
        <v>6.4388656616210938</v>
      </c>
    </row>
    <row r="12" spans="1:9" ht="17.45" customHeight="1" x14ac:dyDescent="0.2">
      <c r="A12" s="263" t="s">
        <v>229</v>
      </c>
      <c r="B12" s="264" t="s">
        <v>17</v>
      </c>
      <c r="C12" s="186">
        <v>1.5856481622904539E-3</v>
      </c>
      <c r="D12" s="187">
        <v>3.1808681488037109</v>
      </c>
      <c r="E12" s="188"/>
      <c r="F12" s="263" t="s">
        <v>282</v>
      </c>
      <c r="G12" s="265" t="s">
        <v>15</v>
      </c>
      <c r="H12" s="186">
        <v>3.0439815018326044E-3</v>
      </c>
      <c r="I12" s="187">
        <v>6.1134357452392578</v>
      </c>
    </row>
    <row r="13" spans="1:9" ht="17.45" customHeight="1" x14ac:dyDescent="0.2">
      <c r="A13" s="266" t="s">
        <v>234</v>
      </c>
      <c r="B13" s="267" t="s">
        <v>17</v>
      </c>
      <c r="C13" s="188">
        <v>1.5856481622904539E-3</v>
      </c>
      <c r="D13" s="189">
        <v>3.1808681488037109</v>
      </c>
      <c r="E13" s="188"/>
      <c r="F13" s="266" t="s">
        <v>283</v>
      </c>
      <c r="G13" s="268" t="s">
        <v>15</v>
      </c>
      <c r="H13" s="188">
        <v>2.8935184236615896E-3</v>
      </c>
      <c r="I13" s="189">
        <v>5.8112506866455078</v>
      </c>
    </row>
    <row r="14" spans="1:9" ht="17.45" customHeight="1" x14ac:dyDescent="0.2">
      <c r="A14" s="263" t="s">
        <v>231</v>
      </c>
      <c r="B14" s="264" t="s">
        <v>17</v>
      </c>
      <c r="C14" s="186">
        <v>1.5393518842756748E-3</v>
      </c>
      <c r="D14" s="187">
        <v>3.087996244430542</v>
      </c>
      <c r="E14" s="188"/>
      <c r="F14" s="263" t="s">
        <v>284</v>
      </c>
      <c r="G14" s="265" t="s">
        <v>15</v>
      </c>
      <c r="H14" s="186">
        <v>2.7430555783212185E-3</v>
      </c>
      <c r="I14" s="187">
        <v>5.5090656280517578</v>
      </c>
    </row>
    <row r="15" spans="1:9" ht="17.45" customHeight="1" x14ac:dyDescent="0.2">
      <c r="A15" s="266" t="s">
        <v>227</v>
      </c>
      <c r="B15" s="267" t="s">
        <v>11</v>
      </c>
      <c r="C15" s="188">
        <v>1.5277777565643191E-3</v>
      </c>
      <c r="D15" s="189">
        <v>3.0647783279418945</v>
      </c>
      <c r="E15" s="188"/>
      <c r="F15" s="266" t="s">
        <v>228</v>
      </c>
      <c r="G15" s="268" t="s">
        <v>17</v>
      </c>
      <c r="H15" s="188">
        <v>2.4305556435137987E-3</v>
      </c>
      <c r="I15" s="189">
        <v>4.8814506530761719</v>
      </c>
    </row>
    <row r="16" spans="1:9" ht="17.45" customHeight="1" x14ac:dyDescent="0.2">
      <c r="A16" s="263" t="s">
        <v>222</v>
      </c>
      <c r="B16" s="264" t="s">
        <v>339</v>
      </c>
      <c r="C16" s="186">
        <v>1.0995370103046298E-3</v>
      </c>
      <c r="D16" s="187">
        <v>2.2057116031646729</v>
      </c>
      <c r="E16" s="188"/>
      <c r="F16" s="263" t="s">
        <v>285</v>
      </c>
      <c r="G16" s="265" t="s">
        <v>15</v>
      </c>
      <c r="H16" s="186">
        <v>2.4189813993871212E-3</v>
      </c>
      <c r="I16" s="187">
        <v>4.8582053184509277</v>
      </c>
    </row>
    <row r="17" spans="1:9" ht="17.45" customHeight="1" x14ac:dyDescent="0.2">
      <c r="A17" s="266" t="s">
        <v>255</v>
      </c>
      <c r="B17" s="267" t="s">
        <v>11</v>
      </c>
      <c r="C17" s="188">
        <v>9.259259095415473E-4</v>
      </c>
      <c r="D17" s="189">
        <v>1.8574413061141968</v>
      </c>
      <c r="E17" s="188"/>
      <c r="F17" s="266" t="s">
        <v>205</v>
      </c>
      <c r="G17" s="268" t="s">
        <v>16</v>
      </c>
      <c r="H17" s="188">
        <v>2.0833334419876337E-3</v>
      </c>
      <c r="I17" s="189">
        <v>4.1841006278991699</v>
      </c>
    </row>
    <row r="18" spans="1:9" ht="17.45" customHeight="1" x14ac:dyDescent="0.2">
      <c r="A18" s="263" t="s">
        <v>271</v>
      </c>
      <c r="B18" s="264" t="s">
        <v>17</v>
      </c>
      <c r="C18" s="186">
        <v>8.1018515629693866E-4</v>
      </c>
      <c r="D18" s="187">
        <v>1.6252613067626953</v>
      </c>
      <c r="E18" s="188"/>
      <c r="F18" s="263" t="s">
        <v>286</v>
      </c>
      <c r="G18" s="265" t="s">
        <v>15</v>
      </c>
      <c r="H18" s="186">
        <v>1.3888889225199819E-3</v>
      </c>
      <c r="I18" s="187">
        <v>2.7894003391265869</v>
      </c>
    </row>
    <row r="19" spans="1:9" ht="17.45" customHeight="1" x14ac:dyDescent="0.2">
      <c r="A19" s="266" t="s">
        <v>248</v>
      </c>
      <c r="B19" s="267" t="s">
        <v>339</v>
      </c>
      <c r="C19" s="188">
        <v>7.7546294778585434E-4</v>
      </c>
      <c r="D19" s="189">
        <v>1.5556071996688843</v>
      </c>
      <c r="E19" s="188"/>
      <c r="F19" s="266" t="s">
        <v>287</v>
      </c>
      <c r="G19" s="268" t="s">
        <v>15</v>
      </c>
      <c r="H19" s="188">
        <v>1.0532407322898507E-3</v>
      </c>
      <c r="I19" s="189">
        <v>2.1152951717376709</v>
      </c>
    </row>
    <row r="20" spans="1:9" ht="17.45" customHeight="1" x14ac:dyDescent="0.2">
      <c r="A20" s="263" t="s">
        <v>246</v>
      </c>
      <c r="B20" s="264" t="s">
        <v>339</v>
      </c>
      <c r="C20" s="186">
        <v>7.060185307636857E-4</v>
      </c>
      <c r="D20" s="187">
        <v>1.4162989854812622</v>
      </c>
      <c r="E20" s="188"/>
      <c r="F20" s="263" t="s">
        <v>218</v>
      </c>
      <c r="G20" s="265" t="s">
        <v>339</v>
      </c>
      <c r="H20" s="186">
        <v>1.0532407322898507E-3</v>
      </c>
      <c r="I20" s="187">
        <v>2.1152951717376709</v>
      </c>
    </row>
    <row r="21" spans="1:9" ht="17.45" customHeight="1" x14ac:dyDescent="0.2">
      <c r="A21" s="266" t="s">
        <v>258</v>
      </c>
      <c r="B21" s="267" t="s">
        <v>17</v>
      </c>
      <c r="C21" s="188">
        <v>5.9027777751907706E-4</v>
      </c>
      <c r="D21" s="189">
        <v>1.1841188669204712</v>
      </c>
      <c r="E21" s="188"/>
      <c r="F21" s="266" t="s">
        <v>288</v>
      </c>
      <c r="G21" s="268" t="s">
        <v>15</v>
      </c>
      <c r="H21" s="188">
        <v>9.9537032656371593E-4</v>
      </c>
      <c r="I21" s="189">
        <v>1.9990701675415039</v>
      </c>
    </row>
    <row r="22" spans="1:9" ht="17.45" customHeight="1" x14ac:dyDescent="0.2">
      <c r="A22" s="263" t="s">
        <v>283</v>
      </c>
      <c r="B22" s="264" t="s">
        <v>339</v>
      </c>
      <c r="C22" s="186">
        <v>5.4398149950429797E-4</v>
      </c>
      <c r="D22" s="187">
        <v>1.0912467241287231</v>
      </c>
      <c r="E22" s="188"/>
      <c r="F22" s="263" t="s">
        <v>204</v>
      </c>
      <c r="G22" s="265" t="s">
        <v>13</v>
      </c>
      <c r="H22" s="186">
        <v>8.1018515629693866E-4</v>
      </c>
      <c r="I22" s="187">
        <v>1.6271501779556274</v>
      </c>
    </row>
    <row r="23" spans="1:9" ht="17.45" customHeight="1" x14ac:dyDescent="0.2">
      <c r="A23" s="266" t="s">
        <v>288</v>
      </c>
      <c r="B23" s="267" t="s">
        <v>15</v>
      </c>
      <c r="C23" s="188">
        <v>5.0925923278555274E-4</v>
      </c>
      <c r="D23" s="189">
        <v>1.0215927362442017</v>
      </c>
      <c r="E23" s="188"/>
      <c r="F23" s="266" t="s">
        <v>233</v>
      </c>
      <c r="G23" s="268" t="s">
        <v>17</v>
      </c>
      <c r="H23" s="188">
        <v>7.8703701728954911E-4</v>
      </c>
      <c r="I23" s="189">
        <v>1.5806602239608765</v>
      </c>
    </row>
    <row r="24" spans="1:9" ht="17.45" customHeight="1" x14ac:dyDescent="0.2">
      <c r="A24" s="263" t="s">
        <v>284</v>
      </c>
      <c r="B24" s="264" t="s">
        <v>15</v>
      </c>
      <c r="C24" s="186">
        <v>4.8611112288199365E-4</v>
      </c>
      <c r="D24" s="187">
        <v>0.97515678405761719</v>
      </c>
      <c r="E24" s="137"/>
      <c r="F24" s="263" t="s">
        <v>289</v>
      </c>
      <c r="G24" s="265" t="s">
        <v>15</v>
      </c>
      <c r="H24" s="186">
        <v>7.2916666977107525E-4</v>
      </c>
      <c r="I24" s="187">
        <v>1.4644352197647095</v>
      </c>
    </row>
    <row r="25" spans="1:9" ht="17.45" customHeight="1" x14ac:dyDescent="0.2">
      <c r="A25" s="269" t="s">
        <v>290</v>
      </c>
      <c r="B25" s="270" t="s">
        <v>13</v>
      </c>
      <c r="C25" s="190">
        <v>4.7453702427446842E-4</v>
      </c>
      <c r="D25" s="191">
        <v>0.9519386887550354</v>
      </c>
      <c r="E25" s="188"/>
      <c r="F25" s="269" t="s">
        <v>269</v>
      </c>
      <c r="G25" s="271" t="s">
        <v>339</v>
      </c>
      <c r="H25" s="190">
        <v>6.3657405553385615E-4</v>
      </c>
      <c r="I25" s="191">
        <v>1.2784751653671265</v>
      </c>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164</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2.4537036661058664E-3</v>
      </c>
      <c r="D6" s="187">
        <v>92.576423645019531</v>
      </c>
      <c r="E6" s="188"/>
      <c r="F6" s="263" t="s">
        <v>291</v>
      </c>
      <c r="G6" s="265" t="s">
        <v>15</v>
      </c>
      <c r="H6" s="186">
        <v>2.4305556435137987E-3</v>
      </c>
      <c r="I6" s="187">
        <v>9.122502326965332</v>
      </c>
    </row>
    <row r="7" spans="1:9" ht="17.45" customHeight="1" x14ac:dyDescent="0.2">
      <c r="A7" s="266" t="s">
        <v>229</v>
      </c>
      <c r="B7" s="267" t="s">
        <v>17</v>
      </c>
      <c r="C7" s="188">
        <v>1.9675925432238728E-4</v>
      </c>
      <c r="D7" s="189">
        <v>7.4235806465148926</v>
      </c>
      <c r="E7" s="188"/>
      <c r="F7" s="266" t="s">
        <v>292</v>
      </c>
      <c r="G7" s="268" t="s">
        <v>15</v>
      </c>
      <c r="H7" s="188">
        <v>2.2453702986240387E-3</v>
      </c>
      <c r="I7" s="189">
        <v>8.427454948425293</v>
      </c>
    </row>
    <row r="8" spans="1:9" ht="17.45" customHeight="1" x14ac:dyDescent="0.2">
      <c r="A8" s="263"/>
      <c r="B8" s="264"/>
      <c r="C8" s="186"/>
      <c r="D8" s="187"/>
      <c r="E8" s="188"/>
      <c r="F8" s="263" t="s">
        <v>293</v>
      </c>
      <c r="G8" s="265" t="s">
        <v>15</v>
      </c>
      <c r="H8" s="186">
        <v>2.0138889085501432E-3</v>
      </c>
      <c r="I8" s="187">
        <v>7.5586447715759277</v>
      </c>
    </row>
    <row r="9" spans="1:9" ht="17.45" customHeight="1" x14ac:dyDescent="0.2">
      <c r="A9" s="266"/>
      <c r="B9" s="267"/>
      <c r="C9" s="188"/>
      <c r="D9" s="189"/>
      <c r="E9" s="188"/>
      <c r="F9" s="266" t="s">
        <v>294</v>
      </c>
      <c r="G9" s="268" t="s">
        <v>15</v>
      </c>
      <c r="H9" s="188">
        <v>1.7361111240461469E-3</v>
      </c>
      <c r="I9" s="189">
        <v>6.5160727500915527</v>
      </c>
    </row>
    <row r="10" spans="1:9" ht="17.45" customHeight="1" x14ac:dyDescent="0.2">
      <c r="A10" s="263"/>
      <c r="B10" s="264"/>
      <c r="C10" s="186"/>
      <c r="D10" s="187"/>
      <c r="E10" s="188"/>
      <c r="F10" s="263" t="s">
        <v>295</v>
      </c>
      <c r="G10" s="265" t="s">
        <v>15</v>
      </c>
      <c r="H10" s="186">
        <v>1.6898148460313678E-3</v>
      </c>
      <c r="I10" s="187">
        <v>6.3423113822937012</v>
      </c>
    </row>
    <row r="11" spans="1:9" ht="17.45" customHeight="1" x14ac:dyDescent="0.2">
      <c r="A11" s="266"/>
      <c r="B11" s="267"/>
      <c r="C11" s="188"/>
      <c r="D11" s="189"/>
      <c r="E11" s="188"/>
      <c r="F11" s="266" t="s">
        <v>296</v>
      </c>
      <c r="G11" s="268" t="s">
        <v>15</v>
      </c>
      <c r="H11" s="188">
        <v>1.5509258955717087E-3</v>
      </c>
      <c r="I11" s="189">
        <v>5.8210253715515137</v>
      </c>
    </row>
    <row r="12" spans="1:9" ht="17.45" customHeight="1" x14ac:dyDescent="0.2">
      <c r="A12" s="263"/>
      <c r="B12" s="264"/>
      <c r="C12" s="186"/>
      <c r="D12" s="187"/>
      <c r="E12" s="188"/>
      <c r="F12" s="263" t="s">
        <v>297</v>
      </c>
      <c r="G12" s="265" t="s">
        <v>15</v>
      </c>
      <c r="H12" s="186">
        <v>1.435185200534761E-3</v>
      </c>
      <c r="I12" s="187">
        <v>5.3866205215454102</v>
      </c>
    </row>
    <row r="13" spans="1:9" ht="17.45" customHeight="1" x14ac:dyDescent="0.2">
      <c r="A13" s="266"/>
      <c r="B13" s="267"/>
      <c r="C13" s="188"/>
      <c r="D13" s="189"/>
      <c r="E13" s="188"/>
      <c r="F13" s="266" t="s">
        <v>247</v>
      </c>
      <c r="G13" s="268" t="s">
        <v>17</v>
      </c>
      <c r="H13" s="188">
        <v>1.4236110728234053E-3</v>
      </c>
      <c r="I13" s="189">
        <v>5.3431797027587891</v>
      </c>
    </row>
    <row r="14" spans="1:9" ht="17.45" customHeight="1" x14ac:dyDescent="0.2">
      <c r="A14" s="263"/>
      <c r="B14" s="264"/>
      <c r="C14" s="186"/>
      <c r="D14" s="187"/>
      <c r="E14" s="188"/>
      <c r="F14" s="263" t="s">
        <v>298</v>
      </c>
      <c r="G14" s="265" t="s">
        <v>15</v>
      </c>
      <c r="H14" s="186">
        <v>1.3773147948086262E-3</v>
      </c>
      <c r="I14" s="187">
        <v>5.1694178581237793</v>
      </c>
    </row>
    <row r="15" spans="1:9" ht="17.45" customHeight="1" x14ac:dyDescent="0.2">
      <c r="A15" s="266"/>
      <c r="B15" s="267"/>
      <c r="C15" s="188"/>
      <c r="D15" s="189"/>
      <c r="E15" s="188"/>
      <c r="F15" s="266" t="s">
        <v>299</v>
      </c>
      <c r="G15" s="268" t="s">
        <v>15</v>
      </c>
      <c r="H15" s="188">
        <v>1.3194443890824914E-3</v>
      </c>
      <c r="I15" s="189">
        <v>4.9522151947021484</v>
      </c>
    </row>
    <row r="16" spans="1:9" ht="17.45" customHeight="1" x14ac:dyDescent="0.2">
      <c r="A16" s="263"/>
      <c r="B16" s="264"/>
      <c r="C16" s="186"/>
      <c r="D16" s="187"/>
      <c r="E16" s="188"/>
      <c r="F16" s="263" t="s">
        <v>300</v>
      </c>
      <c r="G16" s="265" t="s">
        <v>15</v>
      </c>
      <c r="H16" s="186">
        <v>1.2731481110677123E-3</v>
      </c>
      <c r="I16" s="187">
        <v>4.7784533500671387</v>
      </c>
    </row>
    <row r="17" spans="1:9" ht="17.45" customHeight="1" x14ac:dyDescent="0.2">
      <c r="A17" s="266"/>
      <c r="B17" s="267"/>
      <c r="C17" s="188"/>
      <c r="D17" s="189"/>
      <c r="E17" s="188"/>
      <c r="F17" s="266" t="s">
        <v>301</v>
      </c>
      <c r="G17" s="268" t="s">
        <v>15</v>
      </c>
      <c r="H17" s="188">
        <v>1.2615740997716784E-3</v>
      </c>
      <c r="I17" s="189">
        <v>4.7350130081176758</v>
      </c>
    </row>
    <row r="18" spans="1:9" ht="17.45" customHeight="1" x14ac:dyDescent="0.2">
      <c r="A18" s="263"/>
      <c r="B18" s="264"/>
      <c r="C18" s="186"/>
      <c r="D18" s="187"/>
      <c r="E18" s="188"/>
      <c r="F18" s="263" t="s">
        <v>302</v>
      </c>
      <c r="G18" s="265" t="s">
        <v>339</v>
      </c>
      <c r="H18" s="186">
        <v>1.1921296827495098E-3</v>
      </c>
      <c r="I18" s="187">
        <v>4.474370002746582</v>
      </c>
    </row>
    <row r="19" spans="1:9" ht="17.45" customHeight="1" x14ac:dyDescent="0.2">
      <c r="A19" s="266"/>
      <c r="B19" s="267"/>
      <c r="C19" s="188"/>
      <c r="D19" s="189"/>
      <c r="E19" s="188"/>
      <c r="F19" s="266" t="s">
        <v>303</v>
      </c>
      <c r="G19" s="268" t="s">
        <v>15</v>
      </c>
      <c r="H19" s="188">
        <v>1.1111111380159855E-3</v>
      </c>
      <c r="I19" s="189">
        <v>4.1702866554260254</v>
      </c>
    </row>
    <row r="20" spans="1:9" ht="17.45" customHeight="1" x14ac:dyDescent="0.2">
      <c r="A20" s="263"/>
      <c r="B20" s="264"/>
      <c r="C20" s="186"/>
      <c r="D20" s="187"/>
      <c r="E20" s="188"/>
      <c r="F20" s="263" t="s">
        <v>304</v>
      </c>
      <c r="G20" s="265" t="s">
        <v>15</v>
      </c>
      <c r="H20" s="186">
        <v>1.1111111380159855E-3</v>
      </c>
      <c r="I20" s="187">
        <v>4.1702866554260254</v>
      </c>
    </row>
    <row r="21" spans="1:9" ht="17.45" customHeight="1" x14ac:dyDescent="0.2">
      <c r="A21" s="266"/>
      <c r="B21" s="267"/>
      <c r="C21" s="188"/>
      <c r="D21" s="189"/>
      <c r="E21" s="188"/>
      <c r="F21" s="266" t="s">
        <v>305</v>
      </c>
      <c r="G21" s="268" t="s">
        <v>15</v>
      </c>
      <c r="H21" s="188">
        <v>1.0069444542750716E-3</v>
      </c>
      <c r="I21" s="189">
        <v>3.7793223857879639</v>
      </c>
    </row>
    <row r="22" spans="1:9" ht="17.45" customHeight="1" x14ac:dyDescent="0.2">
      <c r="A22" s="263"/>
      <c r="B22" s="264"/>
      <c r="C22" s="186"/>
      <c r="D22" s="187"/>
      <c r="E22" s="188"/>
      <c r="F22" s="263" t="s">
        <v>306</v>
      </c>
      <c r="G22" s="265" t="s">
        <v>15</v>
      </c>
      <c r="H22" s="186">
        <v>9.722222457639873E-4</v>
      </c>
      <c r="I22" s="187">
        <v>3.649000883102417</v>
      </c>
    </row>
    <row r="23" spans="1:9" ht="17.45" customHeight="1" x14ac:dyDescent="0.2">
      <c r="A23" s="266"/>
      <c r="B23" s="267"/>
      <c r="C23" s="188"/>
      <c r="D23" s="189"/>
      <c r="E23" s="188"/>
      <c r="F23" s="266" t="s">
        <v>307</v>
      </c>
      <c r="G23" s="268" t="s">
        <v>15</v>
      </c>
      <c r="H23" s="188">
        <v>7.6388887828215957E-4</v>
      </c>
      <c r="I23" s="189">
        <v>2.8670721054077148</v>
      </c>
    </row>
    <row r="24" spans="1:9" ht="17.45" customHeight="1" x14ac:dyDescent="0.2">
      <c r="A24" s="263"/>
      <c r="B24" s="264"/>
      <c r="C24" s="186"/>
      <c r="D24" s="187"/>
      <c r="E24" s="137"/>
      <c r="F24" s="263" t="s">
        <v>308</v>
      </c>
      <c r="G24" s="265" t="s">
        <v>15</v>
      </c>
      <c r="H24" s="186">
        <v>7.2916666977107525E-4</v>
      </c>
      <c r="I24" s="187">
        <v>2.736750602722168</v>
      </c>
    </row>
    <row r="25" spans="1:9" ht="17.45" customHeight="1" x14ac:dyDescent="0.2">
      <c r="A25" s="269"/>
      <c r="B25" s="270"/>
      <c r="C25" s="190"/>
      <c r="D25" s="191"/>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165</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2.3472221568226814E-2</v>
      </c>
      <c r="D6" s="187">
        <v>40.126632690429688</v>
      </c>
      <c r="E6" s="188"/>
      <c r="F6" s="263" t="s">
        <v>228</v>
      </c>
      <c r="G6" s="265" t="s">
        <v>17</v>
      </c>
      <c r="H6" s="186">
        <v>7.6967594213783741E-3</v>
      </c>
      <c r="I6" s="187">
        <v>13.385668754577637</v>
      </c>
    </row>
    <row r="7" spans="1:9" ht="17.45" customHeight="1" x14ac:dyDescent="0.2">
      <c r="A7" s="266" t="s">
        <v>226</v>
      </c>
      <c r="B7" s="267" t="s">
        <v>17</v>
      </c>
      <c r="C7" s="188">
        <v>3.4953702706843615E-3</v>
      </c>
      <c r="D7" s="189">
        <v>5.9754652976989746</v>
      </c>
      <c r="E7" s="188"/>
      <c r="F7" s="266" t="s">
        <v>248</v>
      </c>
      <c r="G7" s="268" t="s">
        <v>339</v>
      </c>
      <c r="H7" s="188">
        <v>7.4074072763323784E-3</v>
      </c>
      <c r="I7" s="189">
        <v>12.882447242736816</v>
      </c>
    </row>
    <row r="8" spans="1:9" ht="17.45" customHeight="1" x14ac:dyDescent="0.2">
      <c r="A8" s="263" t="s">
        <v>228</v>
      </c>
      <c r="B8" s="264" t="s">
        <v>17</v>
      </c>
      <c r="C8" s="186">
        <v>3.3101851586252451E-3</v>
      </c>
      <c r="D8" s="187">
        <v>5.6588840484619141</v>
      </c>
      <c r="E8" s="188"/>
      <c r="F8" s="263" t="s">
        <v>226</v>
      </c>
      <c r="G8" s="265" t="s">
        <v>17</v>
      </c>
      <c r="H8" s="186">
        <v>7.0717590861022472E-3</v>
      </c>
      <c r="I8" s="187">
        <v>12.298711776733398</v>
      </c>
    </row>
    <row r="9" spans="1:9" ht="17.45" customHeight="1" x14ac:dyDescent="0.2">
      <c r="A9" s="266" t="s">
        <v>218</v>
      </c>
      <c r="B9" s="267" t="s">
        <v>339</v>
      </c>
      <c r="C9" s="188">
        <v>2.9050926677882671E-3</v>
      </c>
      <c r="D9" s="189">
        <v>4.9663634300231934</v>
      </c>
      <c r="E9" s="188"/>
      <c r="F9" s="266" t="s">
        <v>309</v>
      </c>
      <c r="G9" s="268" t="s">
        <v>167</v>
      </c>
      <c r="H9" s="188">
        <v>6.3541666604578495E-3</v>
      </c>
      <c r="I9" s="189">
        <v>11.050724983215332</v>
      </c>
    </row>
    <row r="10" spans="1:9" ht="17.45" customHeight="1" x14ac:dyDescent="0.2">
      <c r="A10" s="263" t="s">
        <v>229</v>
      </c>
      <c r="B10" s="264" t="s">
        <v>17</v>
      </c>
      <c r="C10" s="186">
        <v>2.812500111758709E-3</v>
      </c>
      <c r="D10" s="187">
        <v>4.808072566986084</v>
      </c>
      <c r="E10" s="188"/>
      <c r="F10" s="263" t="s">
        <v>310</v>
      </c>
      <c r="G10" s="265" t="s">
        <v>17</v>
      </c>
      <c r="H10" s="186">
        <v>5.3356480784714222E-3</v>
      </c>
      <c r="I10" s="187">
        <v>9.279388427734375</v>
      </c>
    </row>
    <row r="11" spans="1:9" ht="17.45" customHeight="1" x14ac:dyDescent="0.2">
      <c r="A11" s="266" t="s">
        <v>204</v>
      </c>
      <c r="B11" s="267" t="s">
        <v>13</v>
      </c>
      <c r="C11" s="188">
        <v>2.4421296548098326E-3</v>
      </c>
      <c r="D11" s="189">
        <v>4.1749110221862793</v>
      </c>
      <c r="E11" s="188"/>
      <c r="F11" s="266" t="s">
        <v>311</v>
      </c>
      <c r="G11" s="268" t="s">
        <v>13</v>
      </c>
      <c r="H11" s="188">
        <v>4.791666753590107E-3</v>
      </c>
      <c r="I11" s="189">
        <v>8.3333339691162109</v>
      </c>
    </row>
    <row r="12" spans="1:9" ht="17.45" customHeight="1" x14ac:dyDescent="0.2">
      <c r="A12" s="263" t="s">
        <v>227</v>
      </c>
      <c r="B12" s="264" t="s">
        <v>11</v>
      </c>
      <c r="C12" s="186">
        <v>1.9328703638166189E-3</v>
      </c>
      <c r="D12" s="187">
        <v>3.3043134212493896</v>
      </c>
      <c r="E12" s="188"/>
      <c r="F12" s="263" t="s">
        <v>223</v>
      </c>
      <c r="G12" s="265" t="s">
        <v>224</v>
      </c>
      <c r="H12" s="186">
        <v>4.3865740299224854E-3</v>
      </c>
      <c r="I12" s="187">
        <v>7.6288247108459473</v>
      </c>
    </row>
    <row r="13" spans="1:9" ht="17.45" customHeight="1" x14ac:dyDescent="0.2">
      <c r="A13" s="266" t="s">
        <v>225</v>
      </c>
      <c r="B13" s="267" t="s">
        <v>193</v>
      </c>
      <c r="C13" s="188">
        <v>1.782407402060926E-3</v>
      </c>
      <c r="D13" s="189">
        <v>3.0470912456512451</v>
      </c>
      <c r="E13" s="188"/>
      <c r="F13" s="266" t="s">
        <v>221</v>
      </c>
      <c r="G13" s="268" t="s">
        <v>13</v>
      </c>
      <c r="H13" s="188">
        <v>3.9467592723667622E-3</v>
      </c>
      <c r="I13" s="189">
        <v>6.863929271697998</v>
      </c>
    </row>
    <row r="14" spans="1:9" ht="17.45" customHeight="1" x14ac:dyDescent="0.2">
      <c r="A14" s="263" t="s">
        <v>226</v>
      </c>
      <c r="B14" s="264" t="s">
        <v>13</v>
      </c>
      <c r="C14" s="186">
        <v>1.4467592118307948E-3</v>
      </c>
      <c r="D14" s="187">
        <v>2.4732882976531982</v>
      </c>
      <c r="E14" s="188"/>
      <c r="F14" s="263" t="s">
        <v>277</v>
      </c>
      <c r="G14" s="265" t="s">
        <v>15</v>
      </c>
      <c r="H14" s="186">
        <v>2.8935184236615896E-3</v>
      </c>
      <c r="I14" s="187">
        <v>5.0322060585021973</v>
      </c>
    </row>
    <row r="15" spans="1:9" ht="17.45" customHeight="1" x14ac:dyDescent="0.2">
      <c r="A15" s="266" t="s">
        <v>234</v>
      </c>
      <c r="B15" s="267" t="s">
        <v>17</v>
      </c>
      <c r="C15" s="188">
        <v>1.2615740997716784E-3</v>
      </c>
      <c r="D15" s="189">
        <v>2.156707763671875</v>
      </c>
      <c r="E15" s="188"/>
      <c r="F15" s="266" t="s">
        <v>234</v>
      </c>
      <c r="G15" s="268" t="s">
        <v>17</v>
      </c>
      <c r="H15" s="188">
        <v>2.6388887781649828E-3</v>
      </c>
      <c r="I15" s="189">
        <v>4.5893721580505371</v>
      </c>
    </row>
    <row r="16" spans="1:9" ht="17.45" customHeight="1" x14ac:dyDescent="0.2">
      <c r="A16" s="263" t="s">
        <v>313</v>
      </c>
      <c r="B16" s="264" t="s">
        <v>13</v>
      </c>
      <c r="C16" s="186">
        <v>1.0648148600012064E-3</v>
      </c>
      <c r="D16" s="187">
        <v>1.8203403949737549</v>
      </c>
      <c r="E16" s="188"/>
      <c r="F16" s="263" t="s">
        <v>312</v>
      </c>
      <c r="G16" s="265" t="s">
        <v>167</v>
      </c>
      <c r="H16" s="186">
        <v>2.4189813993871212E-3</v>
      </c>
      <c r="I16" s="187">
        <v>4.2069239616394043</v>
      </c>
    </row>
    <row r="17" spans="1:9" ht="17.45" customHeight="1" x14ac:dyDescent="0.2">
      <c r="A17" s="266" t="s">
        <v>255</v>
      </c>
      <c r="B17" s="267" t="s">
        <v>11</v>
      </c>
      <c r="C17" s="188">
        <v>1.0648148600012064E-3</v>
      </c>
      <c r="D17" s="189">
        <v>1.8203403949737549</v>
      </c>
      <c r="E17" s="188"/>
      <c r="F17" s="266" t="s">
        <v>226</v>
      </c>
      <c r="G17" s="268" t="s">
        <v>13</v>
      </c>
      <c r="H17" s="188">
        <v>1.3194443890824914E-3</v>
      </c>
      <c r="I17" s="189">
        <v>2.2946860790252686</v>
      </c>
    </row>
    <row r="18" spans="1:9" ht="17.45" customHeight="1" x14ac:dyDescent="0.2">
      <c r="A18" s="263" t="s">
        <v>223</v>
      </c>
      <c r="B18" s="264" t="s">
        <v>224</v>
      </c>
      <c r="C18" s="186">
        <v>9.8379631526768208E-4</v>
      </c>
      <c r="D18" s="187">
        <v>1.6818361282348633</v>
      </c>
      <c r="E18" s="188"/>
      <c r="F18" s="263" t="s">
        <v>204</v>
      </c>
      <c r="G18" s="265" t="s">
        <v>13</v>
      </c>
      <c r="H18" s="186">
        <v>1.2384259607642889E-3</v>
      </c>
      <c r="I18" s="187">
        <v>2.1537842750549316</v>
      </c>
    </row>
    <row r="19" spans="1:9" ht="17.45" customHeight="1" x14ac:dyDescent="0.2">
      <c r="A19" s="266" t="s">
        <v>310</v>
      </c>
      <c r="B19" s="267" t="s">
        <v>17</v>
      </c>
      <c r="C19" s="188">
        <v>9.1435184003785253E-4</v>
      </c>
      <c r="D19" s="189">
        <v>1.5631184577941895</v>
      </c>
      <c r="E19" s="188"/>
      <c r="F19" s="266"/>
      <c r="G19" s="268"/>
      <c r="H19" s="188"/>
      <c r="I19" s="189"/>
    </row>
    <row r="20" spans="1:9" ht="17.45" customHeight="1" x14ac:dyDescent="0.2">
      <c r="A20" s="263" t="s">
        <v>230</v>
      </c>
      <c r="B20" s="264" t="s">
        <v>17</v>
      </c>
      <c r="C20" s="186">
        <v>8.5648149251937866E-4</v>
      </c>
      <c r="D20" s="187">
        <v>1.4641867876052856</v>
      </c>
      <c r="E20" s="188"/>
      <c r="F20" s="263"/>
      <c r="G20" s="265"/>
      <c r="H20" s="186"/>
      <c r="I20" s="187"/>
    </row>
    <row r="21" spans="1:9" ht="17.45" customHeight="1" x14ac:dyDescent="0.2">
      <c r="A21" s="266" t="s">
        <v>259</v>
      </c>
      <c r="B21" s="267" t="s">
        <v>17</v>
      </c>
      <c r="C21" s="188">
        <v>7.2916666977107525E-4</v>
      </c>
      <c r="D21" s="189">
        <v>1.2465373277664185</v>
      </c>
      <c r="E21" s="188"/>
      <c r="F21" s="266"/>
      <c r="G21" s="268"/>
      <c r="H21" s="188"/>
      <c r="I21" s="189"/>
    </row>
    <row r="22" spans="1:9" ht="17.45" customHeight="1" x14ac:dyDescent="0.2">
      <c r="A22" s="263" t="s">
        <v>231</v>
      </c>
      <c r="B22" s="264" t="s">
        <v>17</v>
      </c>
      <c r="C22" s="186">
        <v>6.9444446125999093E-4</v>
      </c>
      <c r="D22" s="187">
        <v>1.1871784925460815</v>
      </c>
      <c r="E22" s="188"/>
      <c r="F22" s="263"/>
      <c r="G22" s="265"/>
      <c r="H22" s="186"/>
      <c r="I22" s="187"/>
    </row>
    <row r="23" spans="1:9" ht="17.45" customHeight="1" x14ac:dyDescent="0.2">
      <c r="A23" s="266" t="s">
        <v>309</v>
      </c>
      <c r="B23" s="267" t="s">
        <v>167</v>
      </c>
      <c r="C23" s="188">
        <v>5.9027777751907706E-4</v>
      </c>
      <c r="D23" s="189">
        <v>1.0091017484664917</v>
      </c>
      <c r="E23" s="188"/>
      <c r="F23" s="266"/>
      <c r="G23" s="268"/>
      <c r="H23" s="188"/>
      <c r="I23" s="189"/>
    </row>
    <row r="24" spans="1:9" ht="17.45" customHeight="1" x14ac:dyDescent="0.2">
      <c r="A24" s="263" t="s">
        <v>277</v>
      </c>
      <c r="B24" s="264" t="s">
        <v>15</v>
      </c>
      <c r="C24" s="186">
        <v>5.6712963851168752E-4</v>
      </c>
      <c r="D24" s="187">
        <v>0.96952903270721436</v>
      </c>
      <c r="E24" s="137"/>
      <c r="F24" s="263"/>
      <c r="G24" s="265"/>
      <c r="H24" s="186"/>
      <c r="I24" s="187"/>
    </row>
    <row r="25" spans="1:9" ht="17.45" customHeight="1" x14ac:dyDescent="0.2">
      <c r="A25" s="269" t="s">
        <v>233</v>
      </c>
      <c r="B25" s="270" t="s">
        <v>17</v>
      </c>
      <c r="C25" s="190">
        <v>5.5555556900799274E-4</v>
      </c>
      <c r="D25" s="191">
        <v>0.94974273443222046</v>
      </c>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90" zoomScaleNormal="70" zoomScaleSheetLayoutView="90" zoomScalePageLayoutView="85" workbookViewId="0">
      <selection activeCell="P2" sqref="P2"/>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166</v>
      </c>
      <c r="B2" s="98"/>
      <c r="C2" s="15"/>
      <c r="D2" s="15"/>
      <c r="E2" s="15"/>
      <c r="F2" s="15"/>
      <c r="G2" s="15"/>
      <c r="H2" s="21"/>
      <c r="I2" s="21"/>
    </row>
    <row r="3" spans="1:9" ht="12" customHeight="1" x14ac:dyDescent="0.2">
      <c r="A3" s="257" t="s">
        <v>188</v>
      </c>
      <c r="B3" s="257"/>
      <c r="C3" s="17"/>
      <c r="D3" s="17"/>
      <c r="E3" s="17"/>
      <c r="F3" s="17"/>
      <c r="G3" s="17"/>
      <c r="H3" s="22"/>
      <c r="I3" s="22"/>
    </row>
    <row r="4" spans="1:9" ht="17.45" customHeight="1" x14ac:dyDescent="0.2">
      <c r="A4" s="182"/>
      <c r="B4" s="182"/>
      <c r="C4" s="183"/>
      <c r="D4" s="183"/>
      <c r="E4" s="183"/>
      <c r="F4" s="183"/>
      <c r="G4" s="183"/>
      <c r="H4" s="256"/>
      <c r="I4" s="256"/>
    </row>
    <row r="5" spans="1:9" ht="17.45" customHeight="1" x14ac:dyDescent="0.2">
      <c r="A5" s="184" t="s">
        <v>154</v>
      </c>
      <c r="B5" s="184"/>
      <c r="C5" s="185" t="s">
        <v>155</v>
      </c>
      <c r="D5" s="185" t="s">
        <v>3</v>
      </c>
      <c r="E5" s="183"/>
      <c r="F5" s="184" t="s">
        <v>156</v>
      </c>
      <c r="G5" s="184"/>
      <c r="H5" s="185" t="s">
        <v>155</v>
      </c>
      <c r="I5" s="185" t="s">
        <v>3</v>
      </c>
    </row>
    <row r="6" spans="1:9" ht="17.45" customHeight="1" x14ac:dyDescent="0.2">
      <c r="A6" s="263" t="s">
        <v>205</v>
      </c>
      <c r="B6" s="264" t="s">
        <v>16</v>
      </c>
      <c r="C6" s="186">
        <v>1.6157407313585281E-2</v>
      </c>
      <c r="D6" s="187">
        <v>20.228952407836914</v>
      </c>
      <c r="E6" s="188"/>
      <c r="F6" s="263"/>
      <c r="G6" s="265"/>
      <c r="H6" s="186"/>
      <c r="I6" s="187"/>
    </row>
    <row r="7" spans="1:9" ht="17.45" customHeight="1" x14ac:dyDescent="0.2">
      <c r="A7" s="266" t="s">
        <v>218</v>
      </c>
      <c r="B7" s="267" t="s">
        <v>339</v>
      </c>
      <c r="C7" s="188">
        <v>7.2453701868653297E-3</v>
      </c>
      <c r="D7" s="189">
        <v>9.0711488723754883</v>
      </c>
      <c r="E7" s="188"/>
      <c r="F7" s="266"/>
      <c r="G7" s="268"/>
      <c r="H7" s="188"/>
      <c r="I7" s="189"/>
    </row>
    <row r="8" spans="1:9" ht="17.45" customHeight="1" x14ac:dyDescent="0.2">
      <c r="A8" s="263" t="s">
        <v>225</v>
      </c>
      <c r="B8" s="264" t="s">
        <v>193</v>
      </c>
      <c r="C8" s="186">
        <v>7.0023150183260441E-3</v>
      </c>
      <c r="D8" s="187">
        <v>8.766845703125</v>
      </c>
      <c r="E8" s="188"/>
      <c r="F8" s="263"/>
      <c r="G8" s="265"/>
      <c r="H8" s="186"/>
      <c r="I8" s="187"/>
    </row>
    <row r="9" spans="1:9" ht="17.45" customHeight="1" x14ac:dyDescent="0.2">
      <c r="A9" s="266" t="s">
        <v>226</v>
      </c>
      <c r="B9" s="267" t="s">
        <v>17</v>
      </c>
      <c r="C9" s="188">
        <v>5.5787037126719952E-3</v>
      </c>
      <c r="D9" s="189">
        <v>6.9844951629638672</v>
      </c>
      <c r="E9" s="188"/>
      <c r="F9" s="266"/>
      <c r="G9" s="268"/>
      <c r="H9" s="188"/>
      <c r="I9" s="189"/>
    </row>
    <row r="10" spans="1:9" ht="17.45" customHeight="1" x14ac:dyDescent="0.2">
      <c r="A10" s="263" t="s">
        <v>230</v>
      </c>
      <c r="B10" s="264" t="s">
        <v>17</v>
      </c>
      <c r="C10" s="186">
        <v>3.4837962593883276E-3</v>
      </c>
      <c r="D10" s="187">
        <v>4.3616867065429688</v>
      </c>
      <c r="E10" s="188"/>
      <c r="F10" s="263"/>
      <c r="G10" s="265"/>
      <c r="H10" s="186"/>
      <c r="I10" s="187"/>
    </row>
    <row r="11" spans="1:9" ht="17.45" customHeight="1" x14ac:dyDescent="0.2">
      <c r="A11" s="266" t="s">
        <v>228</v>
      </c>
      <c r="B11" s="267" t="s">
        <v>17</v>
      </c>
      <c r="C11" s="188">
        <v>3.0902777798473835E-3</v>
      </c>
      <c r="D11" s="189">
        <v>3.869004487991333</v>
      </c>
      <c r="E11" s="188"/>
      <c r="F11" s="266"/>
      <c r="G11" s="268"/>
      <c r="H11" s="188"/>
      <c r="I11" s="189"/>
    </row>
    <row r="12" spans="1:9" ht="17.45" customHeight="1" x14ac:dyDescent="0.2">
      <c r="A12" s="263" t="s">
        <v>236</v>
      </c>
      <c r="B12" s="264" t="s">
        <v>196</v>
      </c>
      <c r="C12" s="186">
        <v>2.9282406903803349E-3</v>
      </c>
      <c r="D12" s="187">
        <v>3.666135311126709</v>
      </c>
      <c r="E12" s="188"/>
      <c r="F12" s="263"/>
      <c r="G12" s="265"/>
      <c r="H12" s="186"/>
      <c r="I12" s="187"/>
    </row>
    <row r="13" spans="1:9" ht="17.45" customHeight="1" x14ac:dyDescent="0.2">
      <c r="A13" s="266" t="s">
        <v>226</v>
      </c>
      <c r="B13" s="267" t="s">
        <v>13</v>
      </c>
      <c r="C13" s="188">
        <v>2.8009258676320314E-3</v>
      </c>
      <c r="D13" s="189">
        <v>3.5067384243011475</v>
      </c>
      <c r="E13" s="188"/>
      <c r="F13" s="266"/>
      <c r="G13" s="268"/>
      <c r="H13" s="188"/>
      <c r="I13" s="189"/>
    </row>
    <row r="14" spans="1:9" ht="17.45" customHeight="1" x14ac:dyDescent="0.2">
      <c r="A14" s="263" t="s">
        <v>229</v>
      </c>
      <c r="B14" s="264" t="s">
        <v>17</v>
      </c>
      <c r="C14" s="186">
        <v>2.7546295896172523E-3</v>
      </c>
      <c r="D14" s="187">
        <v>3.4487752914428711</v>
      </c>
      <c r="E14" s="188"/>
      <c r="F14" s="263"/>
      <c r="G14" s="265"/>
      <c r="H14" s="186"/>
      <c r="I14" s="187"/>
    </row>
    <row r="15" spans="1:9" ht="17.45" customHeight="1" x14ac:dyDescent="0.2">
      <c r="A15" s="266" t="s">
        <v>227</v>
      </c>
      <c r="B15" s="267" t="s">
        <v>11</v>
      </c>
      <c r="C15" s="188">
        <v>2.1527777425944805E-3</v>
      </c>
      <c r="D15" s="189">
        <v>2.6952614784240723</v>
      </c>
      <c r="E15" s="188"/>
      <c r="F15" s="266"/>
      <c r="G15" s="268"/>
      <c r="H15" s="188"/>
      <c r="I15" s="189"/>
    </row>
    <row r="16" spans="1:9" ht="17.45" customHeight="1" x14ac:dyDescent="0.2">
      <c r="A16" s="263" t="s">
        <v>255</v>
      </c>
      <c r="B16" s="264" t="s">
        <v>11</v>
      </c>
      <c r="C16" s="186">
        <v>1.6666667070239782E-3</v>
      </c>
      <c r="D16" s="187">
        <v>2.0866541862487793</v>
      </c>
      <c r="E16" s="188"/>
      <c r="F16" s="263"/>
      <c r="G16" s="265"/>
      <c r="H16" s="186"/>
      <c r="I16" s="187"/>
    </row>
    <row r="17" spans="1:9" ht="17.45" customHeight="1" x14ac:dyDescent="0.2">
      <c r="A17" s="266" t="s">
        <v>237</v>
      </c>
      <c r="B17" s="267" t="s">
        <v>17</v>
      </c>
      <c r="C17" s="188">
        <v>1.4583333395421505E-3</v>
      </c>
      <c r="D17" s="189">
        <v>1.8258223533630371</v>
      </c>
      <c r="E17" s="188"/>
      <c r="F17" s="266"/>
      <c r="G17" s="268"/>
      <c r="H17" s="188"/>
      <c r="I17" s="189"/>
    </row>
    <row r="18" spans="1:9" ht="17.45" customHeight="1" x14ac:dyDescent="0.2">
      <c r="A18" s="263" t="s">
        <v>314</v>
      </c>
      <c r="B18" s="264" t="s">
        <v>194</v>
      </c>
      <c r="C18" s="186">
        <v>1.0300925932824612E-3</v>
      </c>
      <c r="D18" s="187">
        <v>1.289668083190918</v>
      </c>
      <c r="E18" s="188"/>
      <c r="F18" s="263"/>
      <c r="G18" s="265"/>
      <c r="H18" s="186"/>
      <c r="I18" s="187"/>
    </row>
    <row r="19" spans="1:9" ht="17.45" customHeight="1" x14ac:dyDescent="0.2">
      <c r="A19" s="266" t="s">
        <v>315</v>
      </c>
      <c r="B19" s="267" t="s">
        <v>339</v>
      </c>
      <c r="C19" s="188">
        <v>1.0185184655711055E-3</v>
      </c>
      <c r="D19" s="189">
        <v>1.2751774787902832</v>
      </c>
      <c r="E19" s="188"/>
      <c r="F19" s="266"/>
      <c r="G19" s="268"/>
      <c r="H19" s="188"/>
      <c r="I19" s="189"/>
    </row>
    <row r="20" spans="1:9" ht="17.45" customHeight="1" x14ac:dyDescent="0.2">
      <c r="A20" s="263" t="s">
        <v>228</v>
      </c>
      <c r="B20" s="264" t="s">
        <v>12</v>
      </c>
      <c r="C20" s="186">
        <v>9.9537032656371593E-4</v>
      </c>
      <c r="D20" s="187">
        <v>1.2461962699890137</v>
      </c>
      <c r="E20" s="188"/>
      <c r="F20" s="263"/>
      <c r="G20" s="265"/>
      <c r="H20" s="186"/>
      <c r="I20" s="187"/>
    </row>
    <row r="21" spans="1:9" ht="17.45" customHeight="1" x14ac:dyDescent="0.2">
      <c r="A21" s="266" t="s">
        <v>273</v>
      </c>
      <c r="B21" s="267" t="s">
        <v>167</v>
      </c>
      <c r="C21" s="188">
        <v>8.7962963152676821E-4</v>
      </c>
      <c r="D21" s="189">
        <v>1.1012897491455078</v>
      </c>
      <c r="E21" s="188"/>
      <c r="F21" s="266"/>
      <c r="G21" s="268"/>
      <c r="H21" s="188"/>
      <c r="I21" s="189"/>
    </row>
    <row r="22" spans="1:9" ht="17.45" customHeight="1" x14ac:dyDescent="0.2">
      <c r="A22" s="263" t="s">
        <v>233</v>
      </c>
      <c r="B22" s="264" t="s">
        <v>17</v>
      </c>
      <c r="C22" s="186">
        <v>8.5648149251937866E-4</v>
      </c>
      <c r="D22" s="187">
        <v>1.0723083019256592</v>
      </c>
      <c r="E22" s="188"/>
      <c r="F22" s="263"/>
      <c r="G22" s="265"/>
      <c r="H22" s="186"/>
      <c r="I22" s="187"/>
    </row>
    <row r="23" spans="1:9" ht="17.45" customHeight="1" x14ac:dyDescent="0.2">
      <c r="A23" s="266" t="s">
        <v>235</v>
      </c>
      <c r="B23" s="267" t="s">
        <v>14</v>
      </c>
      <c r="C23" s="188">
        <v>8.4490742301568389E-4</v>
      </c>
      <c r="D23" s="189">
        <v>1.0578176975250244</v>
      </c>
      <c r="E23" s="188"/>
      <c r="F23" s="266"/>
      <c r="G23" s="268"/>
      <c r="H23" s="188"/>
      <c r="I23" s="189"/>
    </row>
    <row r="24" spans="1:9" ht="17.45" customHeight="1" x14ac:dyDescent="0.2">
      <c r="A24" s="263" t="s">
        <v>243</v>
      </c>
      <c r="B24" s="264" t="s">
        <v>224</v>
      </c>
      <c r="C24" s="186">
        <v>8.3333335351198912E-4</v>
      </c>
      <c r="D24" s="187">
        <v>1.0433270931243896</v>
      </c>
      <c r="E24" s="137"/>
      <c r="F24" s="263"/>
      <c r="G24" s="265"/>
      <c r="H24" s="186"/>
      <c r="I24" s="187"/>
    </row>
    <row r="25" spans="1:9" ht="17.45" customHeight="1" x14ac:dyDescent="0.2">
      <c r="A25" s="269" t="s">
        <v>269</v>
      </c>
      <c r="B25" s="270" t="s">
        <v>339</v>
      </c>
      <c r="C25" s="190">
        <v>7.8703701728954911E-4</v>
      </c>
      <c r="D25" s="191">
        <v>0.98536443710327148</v>
      </c>
      <c r="E25" s="188"/>
      <c r="F25" s="269"/>
      <c r="G25" s="271"/>
      <c r="H25" s="190"/>
      <c r="I25" s="191"/>
    </row>
    <row r="26" spans="1:9" ht="17.45" customHeight="1" x14ac:dyDescent="0.2">
      <c r="A26" s="192"/>
      <c r="B26" s="192"/>
      <c r="C26" s="188"/>
      <c r="D26" s="188"/>
      <c r="E26" s="188"/>
      <c r="F26" s="188"/>
      <c r="G26" s="188"/>
      <c r="H26" s="138"/>
      <c r="I26" s="189"/>
    </row>
    <row r="27" spans="1:9" ht="17.45" customHeight="1" x14ac:dyDescent="0.2">
      <c r="A27" s="192"/>
      <c r="B27" s="192"/>
      <c r="C27" s="188"/>
      <c r="D27" s="188"/>
      <c r="E27" s="188"/>
      <c r="F27" s="188"/>
      <c r="G27" s="188"/>
      <c r="H27" s="138"/>
      <c r="I27" s="189"/>
    </row>
    <row r="28" spans="1:9" ht="17.45" customHeight="1" x14ac:dyDescent="0.2">
      <c r="A28" s="192"/>
      <c r="B28" s="192"/>
      <c r="C28" s="188"/>
      <c r="D28" s="188"/>
      <c r="E28" s="188"/>
      <c r="F28" s="188"/>
      <c r="G28" s="188"/>
      <c r="H28" s="138"/>
      <c r="I28" s="189"/>
    </row>
    <row r="29" spans="1:9" ht="17.45" customHeight="1" x14ac:dyDescent="0.2">
      <c r="A29" s="192"/>
      <c r="B29" s="192"/>
      <c r="C29" s="188"/>
      <c r="D29" s="188"/>
      <c r="E29" s="188"/>
      <c r="F29" s="188"/>
      <c r="G29" s="188"/>
      <c r="H29" s="138"/>
      <c r="I29" s="189"/>
    </row>
    <row r="30" spans="1:9" ht="17.45" customHeight="1" x14ac:dyDescent="0.2">
      <c r="A30" s="192"/>
      <c r="B30" s="192"/>
      <c r="C30" s="188"/>
      <c r="D30" s="188"/>
      <c r="E30" s="188"/>
      <c r="F30" s="188"/>
      <c r="G30" s="188"/>
      <c r="H30" s="138"/>
      <c r="I30" s="189"/>
    </row>
    <row r="31" spans="1:9" ht="17.45" customHeight="1" x14ac:dyDescent="0.2">
      <c r="A31" s="193"/>
      <c r="B31" s="193"/>
      <c r="C31" s="137"/>
      <c r="D31" s="137"/>
      <c r="E31" s="137"/>
      <c r="F31" s="137"/>
      <c r="G31" s="137"/>
      <c r="H31" s="138"/>
      <c r="I31" s="138"/>
    </row>
    <row r="32" spans="1:9" ht="2.1" customHeight="1" x14ac:dyDescent="0.2">
      <c r="A32" s="83"/>
      <c r="B32" s="83"/>
      <c r="C32" s="20"/>
      <c r="D32" s="20"/>
      <c r="E32" s="20"/>
      <c r="F32" s="20"/>
      <c r="G32" s="20"/>
      <c r="H32" s="84"/>
      <c r="I32" s="84"/>
    </row>
    <row r="33" spans="1:9" ht="17.45" customHeight="1" x14ac:dyDescent="0.2">
      <c r="A33" s="193"/>
      <c r="B33" s="193"/>
      <c r="C33" s="137"/>
      <c r="D33" s="137"/>
      <c r="E33" s="137"/>
      <c r="F33" s="137"/>
      <c r="G33" s="137"/>
      <c r="H33" s="138"/>
      <c r="I33" s="138"/>
    </row>
    <row r="34" spans="1:9" ht="3.75" customHeight="1" x14ac:dyDescent="0.2">
      <c r="A34" s="254"/>
      <c r="B34" s="254"/>
      <c r="C34" s="254"/>
      <c r="D34" s="254"/>
      <c r="E34" s="254"/>
      <c r="F34" s="254"/>
      <c r="G34" s="254"/>
      <c r="H34" s="254"/>
      <c r="I34" s="254"/>
    </row>
    <row r="35" spans="1:9" ht="12" customHeight="1" x14ac:dyDescent="0.2">
      <c r="A35" s="272"/>
      <c r="B35" s="272"/>
      <c r="C35" s="272"/>
      <c r="D35" s="272"/>
      <c r="E35" s="272"/>
      <c r="F35" s="272"/>
      <c r="G35" s="272"/>
      <c r="H35" s="272"/>
      <c r="I35" s="272"/>
    </row>
    <row r="36" spans="1:9" ht="22.15" customHeight="1" x14ac:dyDescent="0.2">
      <c r="A36" s="251"/>
      <c r="B36" s="251"/>
      <c r="C36" s="251"/>
      <c r="D36" s="251"/>
      <c r="E36" s="251"/>
      <c r="F36" s="251"/>
      <c r="G36" s="251"/>
      <c r="H36" s="251"/>
      <c r="I36" s="251"/>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90" zoomScaleNormal="75" zoomScaleSheetLayoutView="90" zoomScalePageLayoutView="85" workbookViewId="0">
      <selection activeCell="P2" sqref="P2"/>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55</v>
      </c>
      <c r="B4" s="7"/>
    </row>
    <row r="5" spans="1:16" x14ac:dyDescent="0.2">
      <c r="A5" s="7" t="s">
        <v>188</v>
      </c>
      <c r="B5" s="7"/>
    </row>
    <row r="6" spans="1:16" x14ac:dyDescent="0.2">
      <c r="B6" s="7"/>
    </row>
    <row r="7" spans="1:16" ht="12.75" customHeight="1" x14ac:dyDescent="0.2">
      <c r="B7" s="7"/>
      <c r="M7" s="103" t="s">
        <v>27</v>
      </c>
      <c r="N7" s="100" t="s">
        <v>72</v>
      </c>
      <c r="O7" s="100" t="s">
        <v>73</v>
      </c>
      <c r="P7" s="100" t="s">
        <v>74</v>
      </c>
    </row>
    <row r="8" spans="1:16" s="9" customFormat="1" ht="12.75" customHeight="1" x14ac:dyDescent="0.2">
      <c r="A8" s="7"/>
      <c r="B8" s="7"/>
      <c r="C8" s="7"/>
      <c r="D8" s="7"/>
      <c r="E8" s="7"/>
      <c r="F8" s="7"/>
      <c r="G8" s="7"/>
      <c r="H8" s="7"/>
      <c r="I8" s="7"/>
      <c r="J8" s="7"/>
      <c r="K8" s="7"/>
      <c r="M8" s="105" t="s">
        <v>28</v>
      </c>
      <c r="N8" s="116">
        <v>0.23335590833554609</v>
      </c>
      <c r="O8" s="116">
        <v>0.23518957345971564</v>
      </c>
      <c r="P8" s="116">
        <v>0.28951164893846087</v>
      </c>
    </row>
    <row r="9" spans="1:16" ht="12.75" customHeight="1" x14ac:dyDescent="0.2">
      <c r="B9" s="7"/>
      <c r="M9" s="105" t="s">
        <v>29</v>
      </c>
      <c r="N9" s="116">
        <v>0.23565617177687145</v>
      </c>
      <c r="O9" s="116">
        <v>0.13680700980932436</v>
      </c>
      <c r="P9" s="116">
        <v>0.28547435510959907</v>
      </c>
    </row>
    <row r="10" spans="1:16" ht="12.75" customHeight="1" x14ac:dyDescent="0.2">
      <c r="B10" s="7"/>
      <c r="M10" s="105" t="s">
        <v>30</v>
      </c>
      <c r="N10" s="116">
        <v>0.20230384361788775</v>
      </c>
      <c r="O10" s="116">
        <v>0.19358260773724237</v>
      </c>
      <c r="P10" s="116">
        <v>9.4365014426596616E-2</v>
      </c>
    </row>
    <row r="11" spans="1:16" ht="12.75" customHeight="1" x14ac:dyDescent="0.2">
      <c r="B11" s="7"/>
      <c r="M11" s="105" t="s">
        <v>31</v>
      </c>
      <c r="N11" s="116">
        <v>1.4001473839351511E-2</v>
      </c>
      <c r="O11" s="116">
        <v>4.1882508541827403E-3</v>
      </c>
      <c r="P11" s="116">
        <v>3.5528185693983892E-3</v>
      </c>
    </row>
    <row r="12" spans="1:16" ht="12.75" customHeight="1" x14ac:dyDescent="0.2">
      <c r="B12" s="7"/>
      <c r="M12" s="105" t="s">
        <v>32</v>
      </c>
      <c r="N12" s="116">
        <v>3.8865800065039875E-2</v>
      </c>
      <c r="O12" s="116">
        <v>8.0968257467210411E-2</v>
      </c>
      <c r="P12" s="116">
        <v>3.688471642048146E-2</v>
      </c>
    </row>
    <row r="13" spans="1:16" ht="12.75" customHeight="1" x14ac:dyDescent="0.2">
      <c r="B13" s="7"/>
      <c r="M13" s="105" t="s">
        <v>33</v>
      </c>
      <c r="N13" s="116">
        <v>3.4518869022223946E-2</v>
      </c>
      <c r="O13" s="116">
        <v>2.0073294389948197E-2</v>
      </c>
      <c r="P13" s="116">
        <v>8.3275914043322852E-2</v>
      </c>
    </row>
    <row r="14" spans="1:16" ht="12.75" customHeight="1" x14ac:dyDescent="0.2">
      <c r="B14" s="7"/>
      <c r="M14" s="105" t="s">
        <v>34</v>
      </c>
      <c r="N14" s="116">
        <v>1.2488849241748439E-2</v>
      </c>
      <c r="O14" s="116">
        <v>2.0252397222528381E-3</v>
      </c>
      <c r="P14" s="116">
        <v>1.5643167822229877E-2</v>
      </c>
    </row>
    <row r="15" spans="1:16" ht="12.75" customHeight="1" x14ac:dyDescent="0.2">
      <c r="B15" s="7"/>
      <c r="M15" s="105" t="s">
        <v>35</v>
      </c>
      <c r="N15" s="116">
        <v>8.9513364500759293E-2</v>
      </c>
      <c r="O15" s="116">
        <v>4.0835445828281712E-2</v>
      </c>
      <c r="P15" s="116">
        <v>0.10506653460229964</v>
      </c>
    </row>
    <row r="16" spans="1:16" ht="12.75" customHeight="1" x14ac:dyDescent="0.2">
      <c r="B16" s="7"/>
      <c r="M16" s="105" t="s">
        <v>36</v>
      </c>
      <c r="N16" s="116">
        <v>3.7988656807258214E-2</v>
      </c>
      <c r="O16" s="116">
        <v>1.8461368896726553E-2</v>
      </c>
      <c r="P16" s="116">
        <v>3.2621334137203396E-2</v>
      </c>
    </row>
    <row r="17" spans="1:17" ht="12.75" customHeight="1" x14ac:dyDescent="0.2">
      <c r="B17" s="7"/>
      <c r="M17" s="105" t="s">
        <v>37</v>
      </c>
      <c r="N17" s="116">
        <v>1.5123262495562072E-2</v>
      </c>
      <c r="O17" s="116">
        <v>8.98269591094456E-3</v>
      </c>
      <c r="P17" s="116">
        <v>1.0238577149993541E-2</v>
      </c>
    </row>
    <row r="18" spans="1:17" ht="12.75" customHeight="1" x14ac:dyDescent="0.2">
      <c r="B18" s="7"/>
      <c r="M18" s="105" t="s">
        <v>38</v>
      </c>
      <c r="N18" s="116">
        <v>7.512403820048392E-3</v>
      </c>
      <c r="O18" s="116">
        <v>4.0918108674087954E-3</v>
      </c>
      <c r="P18" s="116">
        <v>4.1664872313853839E-3</v>
      </c>
    </row>
    <row r="19" spans="1:17" ht="12.75" customHeight="1" x14ac:dyDescent="0.2">
      <c r="B19" s="7"/>
      <c r="M19" s="105" t="s">
        <v>39</v>
      </c>
      <c r="N19" s="116">
        <v>2.0251865421163022E-2</v>
      </c>
      <c r="O19" s="116">
        <v>1.6491237738344537E-2</v>
      </c>
      <c r="P19" s="116">
        <v>1.8948365703458078E-2</v>
      </c>
    </row>
    <row r="20" spans="1:17" ht="12.75" customHeight="1" x14ac:dyDescent="0.2">
      <c r="A20" s="9"/>
      <c r="B20" s="7"/>
      <c r="M20" s="105" t="s">
        <v>40</v>
      </c>
      <c r="N20" s="116">
        <v>4.6986833900691867E-2</v>
      </c>
      <c r="O20" s="116">
        <v>0.20023696682464456</v>
      </c>
      <c r="P20" s="116">
        <v>3.4451574006287415E-4</v>
      </c>
    </row>
    <row r="21" spans="1:17" ht="12.75" customHeight="1" x14ac:dyDescent="0.2">
      <c r="B21" s="7"/>
      <c r="M21" s="106" t="s">
        <v>45</v>
      </c>
      <c r="N21" s="116"/>
      <c r="O21" s="116">
        <v>1.3226055328998127E-3</v>
      </c>
      <c r="P21" s="116"/>
    </row>
    <row r="22" spans="1:17" ht="12.75" customHeight="1" x14ac:dyDescent="0.2">
      <c r="B22" s="7"/>
      <c r="M22" s="105" t="s">
        <v>15</v>
      </c>
      <c r="N22" s="116">
        <v>1.1432697155848069E-2</v>
      </c>
      <c r="O22" s="116">
        <v>3.674363496087292E-2</v>
      </c>
      <c r="P22" s="116">
        <v>1.9906550105507945E-2</v>
      </c>
    </row>
    <row r="23" spans="1:17" s="9" customFormat="1" ht="12.75" customHeight="1" x14ac:dyDescent="0.2">
      <c r="A23" s="7"/>
      <c r="B23" s="7"/>
      <c r="C23" s="7"/>
      <c r="D23" s="7"/>
      <c r="E23" s="7"/>
      <c r="F23" s="7"/>
      <c r="G23" s="7"/>
      <c r="H23" s="7"/>
      <c r="I23" s="7"/>
      <c r="J23" s="7"/>
      <c r="K23" s="7"/>
      <c r="L23" s="7"/>
      <c r="M23" s="24"/>
      <c r="N23" s="7"/>
      <c r="O23" s="7"/>
      <c r="P23" s="117"/>
    </row>
    <row r="24" spans="1:17" ht="12.75" customHeight="1" x14ac:dyDescent="0.2">
      <c r="B24" s="7"/>
      <c r="N24" s="118"/>
      <c r="O24" s="118"/>
      <c r="P24" s="118"/>
    </row>
    <row r="25" spans="1:17" ht="12.75" customHeight="1" x14ac:dyDescent="0.2">
      <c r="B25" s="7"/>
      <c r="M25" s="7"/>
      <c r="N25" s="7"/>
      <c r="O25" s="7"/>
    </row>
    <row r="26" spans="1:17" ht="12.75" customHeight="1" x14ac:dyDescent="0.2">
      <c r="B26" s="7"/>
      <c r="M26" s="7"/>
      <c r="N26" s="7"/>
      <c r="O26" s="7"/>
    </row>
    <row r="27" spans="1:17" ht="12.75" customHeight="1" x14ac:dyDescent="0.2">
      <c r="B27" s="7"/>
      <c r="M27" s="7"/>
      <c r="N27" s="7"/>
      <c r="O27" s="7"/>
    </row>
    <row r="28" spans="1:17" ht="12.75" customHeight="1" x14ac:dyDescent="0.2">
      <c r="B28" s="7"/>
      <c r="M28" s="7"/>
      <c r="N28" s="7"/>
      <c r="O28" s="7"/>
    </row>
    <row r="29" spans="1:17" ht="12.75" customHeight="1" x14ac:dyDescent="0.2">
      <c r="B29" s="7"/>
      <c r="M29" s="7"/>
      <c r="N29" s="7"/>
      <c r="O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c r="O31" s="7"/>
    </row>
    <row r="32" spans="1:17"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85</vt:i4>
      </vt:variant>
      <vt:variant>
        <vt:lpstr>Intervalli denominati</vt:lpstr>
      </vt:variant>
      <vt:variant>
        <vt:i4>130</vt:i4>
      </vt:variant>
    </vt:vector>
  </HeadingPairs>
  <TitlesOfParts>
    <vt:vector size="215"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B11</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'A01'!Area_stampa</vt:lpstr>
      <vt:lpstr>'A02'!Area_stampa</vt:lpstr>
      <vt:lpstr>'A03'!Area_stampa</vt:lpstr>
      <vt:lpstr>'A04'!Area_stampa</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'RADIO24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2023-07-14T15:21:42Z</dcterms:modified>
</cp:coreProperties>
</file>