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xr:revisionPtr revIDLastSave="0" documentId="13_ncr:1_{1D09D703-98BD-45EC-96A5-B20A0ADBAEE9}" xr6:coauthVersionLast="47" xr6:coauthVersionMax="47" xr10:uidLastSave="{00000000-0000-0000-0000-000000000000}"/>
  <bookViews>
    <workbookView xWindow="-110" yWindow="-110" windowWidth="19420" windowHeight="10420" tabRatio="782" firstSheet="37" activeTab="54" xr2:uid="{00000000-000D-0000-FFFF-FFFF00000000}"/>
  </bookViews>
  <sheets>
    <sheet name="Copertina" sheetId="236" r:id="rId1"/>
    <sheet name="Totale" sheetId="238" r:id="rId2"/>
    <sheet name="Grafico GR" sheetId="37"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40" r:id="rId35"/>
    <sheet name="GR RADIO ITALIA Genere" sheetId="216" r:id="rId36"/>
    <sheet name="GR RADIO ITALIA argomento" sheetId="217" r:id="rId37"/>
    <sheet name="Totale Extra" sheetId="239" r:id="rId38"/>
    <sheet name="GR Totale ExtraTg" sheetId="192" r:id="rId39"/>
    <sheet name="B01" sheetId="220" r:id="rId40"/>
    <sheet name="B02" sheetId="221" r:id="rId41"/>
    <sheet name="GR RAI Genere ExtraTg" sheetId="159" r:id="rId42"/>
    <sheet name="GR RAI argomento ExtraTg" sheetId="160" r:id="rId43"/>
    <sheet name="B03" sheetId="222" r:id="rId44"/>
    <sheet name="RADIO24 Genere ExtraTg" sheetId="201" r:id="rId45"/>
    <sheet name="RADIO 24 argomento ExtraTg" sheetId="242" r:id="rId46"/>
    <sheet name="B04" sheetId="241" r:id="rId47"/>
    <sheet name="B05" sheetId="49"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argomento ExtraTg" sheetId="231" r:id="rId58"/>
    <sheet name="B10" sheetId="243" r:id="rId59"/>
    <sheet name="RDS Genere ExtraTg" sheetId="233" r:id="rId60"/>
    <sheet name="B11" sheetId="234" r:id="rId61"/>
    <sheet name="RADIO ITALIA Genere ExtraTg" sheetId="235" r:id="rId62"/>
    <sheet name="C01" sheetId="76" r:id="rId63"/>
    <sheet name="C02" sheetId="171" r:id="rId64"/>
    <sheet name="C03" sheetId="172" r:id="rId65"/>
    <sheet name="C04" sheetId="173" r:id="rId66"/>
    <sheet name="C05" sheetId="175" r:id="rId67"/>
    <sheet name="C06" sheetId="176" r:id="rId68"/>
    <sheet name="C07" sheetId="177" r:id="rId69"/>
    <sheet name="C08" sheetId="178" r:id="rId70"/>
    <sheet name="C09" sheetId="180" r:id="rId71"/>
    <sheet name="C10" sheetId="181" r:id="rId72"/>
    <sheet name="C11" sheetId="183" r:id="rId73"/>
    <sheet name="C12" sheetId="184" r:id="rId74"/>
    <sheet name="C13" sheetId="185" r:id="rId75"/>
    <sheet name="C14" sheetId="186" r:id="rId76"/>
    <sheet name="C15" sheetId="187" r:id="rId77"/>
  </sheets>
  <definedNames>
    <definedName name="_xlnm.Print_Area" localSheetId="51">'ELEMEDIA Genere ExtraTg'!$A$1:$L$44</definedName>
    <definedName name="_xlnm.Print_Area" localSheetId="21">'GR ELEMEDIA argomento'!$A$1:$L$37</definedName>
    <definedName name="_xlnm.Print_Area" localSheetId="20">'GR ELEMEDIA Genere'!$A$1:$L$44</definedName>
    <definedName name="_xlnm.Print_Area" localSheetId="25">'GR KISS KISS argomento'!$A$1:$L$37</definedName>
    <definedName name="_xlnm.Print_Area" localSheetId="24">'GR KISS KISS Genere'!$A$1:$L$44</definedName>
    <definedName name="_xlnm.Print_Area" localSheetId="17">'GR Mediaset argomento'!$A$1:$L$37</definedName>
    <definedName name="_xlnm.Print_Area" localSheetId="16">'GR Mediaset Genere'!$A$1:$L$44</definedName>
    <definedName name="_xlnm.Print_Area" localSheetId="36">'GR RADIO ITALIA argomento'!$A$1:$L$37</definedName>
    <definedName name="_xlnm.Print_Area" localSheetId="35">'GR RADIO ITALIA Genere'!$A$1:$L$44</definedName>
    <definedName name="_xlnm.Print_Area" localSheetId="8">'GR Rai Argomento'!$A$1:$L$37</definedName>
    <definedName name="_xlnm.Print_Area" localSheetId="42">'GR RAI argomento ExtraTg'!$A$1:$L$37</definedName>
    <definedName name="_xlnm.Print_Area" localSheetId="7">'GR Rai Genere'!$A$1:$L$46</definedName>
    <definedName name="_xlnm.Print_Area" localSheetId="41">'GR RAI Genere ExtraTg'!$A$1:$L$44</definedName>
    <definedName name="_xlnm.Print_Area" localSheetId="32">'GR RDS argomento'!$A$1:$L$37</definedName>
    <definedName name="_xlnm.Print_Area" localSheetId="31">'GR RDS Genere'!$A$1:$L$44</definedName>
    <definedName name="_xlnm.Print_Area" localSheetId="29">'GR RTL 102.5 argomento'!$A$1:$L$37</definedName>
    <definedName name="_xlnm.Print_Area" localSheetId="28">'GR RTL 102.5 Genere'!$A$1:$L$44</definedName>
    <definedName name="_xlnm.Print_Area" localSheetId="38">'GR Totale ExtraTg'!$A$1:$J$42</definedName>
    <definedName name="_xlnm.Print_Area" localSheetId="2">'Grafico GR'!$A$1:$L$42</definedName>
    <definedName name="_xlnm.Print_Area" localSheetId="54">'KISS KISS Genere ExtraTg'!$A$1:$L$44</definedName>
    <definedName name="_xlnm.Print_Area" localSheetId="45">'RADIO 24 argomento ExtraTg'!$A$1:$L$37</definedName>
    <definedName name="_xlnm.Print_Area" localSheetId="12">'RADIO 24 argomento GR'!$A$1:$L$37</definedName>
    <definedName name="_xlnm.Print_Area" localSheetId="11">'RADIO 24 Genere'!$A$1:$L$44</definedName>
    <definedName name="_xlnm.Print_Area" localSheetId="61">'RADIO ITALIA Genere ExtraTg'!$A$1:$L$44</definedName>
    <definedName name="_xlnm.Print_Area" localSheetId="44">'RADIO24 Genere ExtraTg'!$A$1:$L$44</definedName>
    <definedName name="_xlnm.Print_Area" localSheetId="59">'RDS Genere ExtraTg'!$A$1:$L$44</definedName>
    <definedName name="_xlnm.Print_Area" localSheetId="56">'RTL 102.5 Genere ExtraTg'!$A$1:$L$44</definedName>
    <definedName name="_xlnm.Print_Area" localSheetId="57">'RTL 102.5argomento ExtraTg'!$A$1:$L$37</definedName>
    <definedName name="AreaStampaA01" localSheetId="3">'A01'!$A$2:$M$34</definedName>
    <definedName name="AreaStampaA02" localSheetId="4">'A02'!$A$2:$M$34</definedName>
    <definedName name="AreaStampaA03" localSheetId="5">'A03'!$A$2:$M$34</definedName>
    <definedName name="AreaStampaA04" localSheetId="6">'A04'!$A$2:$M$34</definedName>
    <definedName name="AreaStampaA05" localSheetId="9">'A05'!$A$1:$G$35</definedName>
    <definedName name="AreaStampaA06" localSheetId="10">'A06'!$A$1:$G$35</definedName>
    <definedName name="AreaStampaA07" localSheetId="13">'A07'!$A$2:$P$34</definedName>
    <definedName name="AreaStampaA08" localSheetId="14">'A08'!$A$2:$P$34</definedName>
    <definedName name="AreaStampaA09" localSheetId="15">'A09'!$A$1:$G$35</definedName>
    <definedName name="AreaStampaA10" localSheetId="18">'A10'!$A$2:$M$34</definedName>
    <definedName name="AreaStampaA11" localSheetId="19">'A11'!$A$2:$M$34</definedName>
    <definedName name="AreaStampaA12" localSheetId="22">'A12'!$A$1:$G$35</definedName>
    <definedName name="AreaStampaA13" localSheetId="23">'A13'!$A$1:$G$35</definedName>
    <definedName name="AreaStampaA14" localSheetId="26">'A14'!$A$1:$G$35</definedName>
    <definedName name="AreaStampaA15" localSheetId="27">'A15'!$A$1:$G$35</definedName>
    <definedName name="AreaStampaA16" localSheetId="30">'A16'!$A$1:$G$35</definedName>
    <definedName name="AreaStampaA17" localSheetId="33">'A17'!$A$1:$G$35</definedName>
    <definedName name="AreaStampaA17" localSheetId="34">'A18'!$A$1:$G$35</definedName>
    <definedName name="AreaStampaB01" localSheetId="39">'B01'!$A$1:$J$38</definedName>
    <definedName name="AreaStampaB02" localSheetId="40">'B02'!$A$1:$J$38</definedName>
    <definedName name="AreaStampaB03" localSheetId="43">'B03'!$A$1:$G$38</definedName>
    <definedName name="AreaStampaB05" localSheetId="46">'B04'!$A$1:$M$39</definedName>
    <definedName name="AreaStampaB05" localSheetId="47">'B05'!$A$1:$M$39</definedName>
    <definedName name="AreaStampaB06" localSheetId="49">'B06'!$A$1:$J$38</definedName>
    <definedName name="AreaStampaB07" localSheetId="50">'B07'!$A$1:$J$38</definedName>
    <definedName name="AreaStampaB08" localSheetId="53">'B08'!$A$1:$G$38</definedName>
    <definedName name="AreaStampaB08" localSheetId="58">'B10'!$A$1:$G$38</definedName>
    <definedName name="AreaStampaB09" localSheetId="55">'B09'!$A$1:$G$38</definedName>
    <definedName name="AreaStampaB11" localSheetId="60">'B11'!$A$1:$G$38</definedName>
    <definedName name="AreaStampaC01" localSheetId="62">'C01'!$A$1:$L$3</definedName>
    <definedName name="AreaStampaC02" localSheetId="63">'C02'!$A$1:$L$3</definedName>
    <definedName name="AreaStampaC03" localSheetId="64">'C03'!$A$1:$L$3</definedName>
    <definedName name="AreaStampaC04" localSheetId="65">'C04'!$A$1:$L$3</definedName>
    <definedName name="AreaStampaC05" localSheetId="66">'C05'!$A$1:$L$3</definedName>
    <definedName name="AreaStampaC06" localSheetId="67">'C06'!$A$1:$L$3</definedName>
    <definedName name="AreaStampaC07" localSheetId="68">'C07'!$A$1:$L$3</definedName>
    <definedName name="AreaStampaC08" localSheetId="69">'C08'!$A$1:$L$3</definedName>
    <definedName name="AreaStampaC09" localSheetId="70">'C09'!$A$1:$L$3</definedName>
    <definedName name="AreaStampaC10" localSheetId="71">'C10'!$A$1:$L$3</definedName>
    <definedName name="AreaStampaC11" localSheetId="72">'C11'!$A$1:$L$3</definedName>
    <definedName name="AreaStampaC12" localSheetId="73">'C12'!$A$1:$L$3</definedName>
    <definedName name="AreaStampaC13" localSheetId="74">'C13'!$A$1:$L$3</definedName>
    <definedName name="AreaStampaC14" localSheetId="75">'C14'!$A$1:$L$3</definedName>
    <definedName name="AreaStampaC15" localSheetId="76">'C15'!$A$1:$L$3</definedName>
    <definedName name="AreaStampaCOPERTINA" localSheetId="0">Copertina!$A$1:$P$41</definedName>
    <definedName name="AreaStampaELEMEDIAARGOMENTO" localSheetId="52">'ELEMEDIA argomento ExtraTg'!$A$1:$L$39</definedName>
    <definedName name="AreaStampaELEMEDIAGENERE" localSheetId="51">'ELEMEDIA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MEDIASETGENERE" localSheetId="48">'GR Mediaset Genere ExtraTg'!$A$1:$L$50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ExtraTg'!$A$1:$L$39</definedName>
    <definedName name="AreaStampaGRRAIARGOMENTOEXTRATG" localSheetId="45">'RADIO 24 argomento ExtraTg'!$A$1:$L$39</definedName>
    <definedName name="AreaStampaGRRAIGENERE" localSheetId="7">'GR Rai Genere'!$A$1:$L$50</definedName>
    <definedName name="AreaStampaGRRAIGENEREEXTRATG" localSheetId="41">'GR RAI Genere ExtraTg'!$A$1:$L$50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KISSKISSGENEREEXTRATG" localSheetId="54">'KISS KISS Genere ExtraTg'!$A$1:$L$50</definedName>
    <definedName name="AreaStampaRADIO24ARGOMENTOGR" localSheetId="12">'RADIO 24 argomento GR'!$A$1:$L$39</definedName>
    <definedName name="AreaStampaRADIO24GENERE" localSheetId="11">'RADIO 24 Genere'!$A$1:$L$50</definedName>
    <definedName name="AreaStampaRADIO24GENEREEXTRATG" localSheetId="44">'RADIO24 Genere ExtraTg'!$A$1:$L$50</definedName>
    <definedName name="AreaStampaRADIOITALIAGENEREEXTRATG" localSheetId="61">'RADIO ITALIA Genere ExtraTg'!$A$1:$L$50</definedName>
    <definedName name="AreaStampaRDSGENEREEXTRATG" localSheetId="59">'RDS Genere ExtraTg'!$A$1:$L$50</definedName>
    <definedName name="AreaStampaRTL102ARGOMENTOEXTRATG" localSheetId="57">'RTL 102.5argomento ExtraTg'!$A$1:$L$39</definedName>
    <definedName name="AreaStampaRTLGENEREEXTRATG" localSheetId="56">'RTL 102.5 Genere ExtraTg'!$A$1:$L$50</definedName>
    <definedName name="AreaStampaTOTALE" localSheetId="1">Totale!$A$1:$Q$40</definedName>
    <definedName name="AreaStampaTOTALEEXTRA" localSheetId="37">'Totale Extra'!$A$1:$Q$30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31" i="185" l="1"/>
  <c r="N31" i="186"/>
  <c r="N31" i="187"/>
</calcChain>
</file>

<file path=xl/sharedStrings.xml><?xml version="1.0" encoding="utf-8"?>
<sst xmlns="http://schemas.openxmlformats.org/spreadsheetml/2006/main" count="3058" uniqueCount="233">
  <si>
    <t>TOTALE</t>
  </si>
  <si>
    <t>Soggetti Politici</t>
  </si>
  <si>
    <t>V.A.</t>
  </si>
  <si>
    <t>%</t>
  </si>
  <si>
    <t>Totale</t>
  </si>
  <si>
    <t>Soggetti Istituzionali</t>
  </si>
  <si>
    <t>Tempo di notizia</t>
  </si>
  <si>
    <t>Tempo di parola</t>
  </si>
  <si>
    <t>Soggetti</t>
  </si>
  <si>
    <t>Politici</t>
  </si>
  <si>
    <t>Uomini</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</si>
  <si>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</si>
  <si>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Movimento 5 Stelle</t>
  </si>
  <si>
    <t>Lega Salvini Premier</t>
  </si>
  <si>
    <t>Partito Democratico</t>
  </si>
  <si>
    <t>Forza Italia</t>
  </si>
  <si>
    <t>Fratelli d'Italia</t>
  </si>
  <si>
    <t>Liberi e Uguali</t>
  </si>
  <si>
    <t>Per le Autonomie - Minoranze linguistiche</t>
  </si>
  <si>
    <t>Altro</t>
  </si>
  <si>
    <t>Presidente del Consiglio</t>
  </si>
  <si>
    <t>Governo/ Ministri/ Sottosegretari</t>
  </si>
  <si>
    <t>Note: in 'Altro' sono stati inseriti i partiti e i movimenti politici che, solitamente, hanno poca visibilità e gli amministratori locali a cui non è stato possibile imputare un'appartenenza partitica.</t>
  </si>
  <si>
    <t>*Gruppo parlamentare iscritto al Gruppo Misto della Camera dei Deputati e/o del Senato della Repubblica.
Tempo di parola: indica il tempo in cui il soggetto politico/istituzionale parla direttamente in voce.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</si>
  <si>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</si>
  <si>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</si>
  <si>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</si>
  <si>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</si>
  <si>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</si>
  <si>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</si>
  <si>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</si>
  <si>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</si>
  <si>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</si>
  <si>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</si>
  <si>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</si>
  <si>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</si>
  <si>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</si>
  <si>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</si>
  <si>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</si>
  <si>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</si>
  <si>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</si>
  <si>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</si>
  <si>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</si>
  <si>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</si>
  <si>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</si>
  <si>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</si>
  <si>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</si>
  <si>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</si>
  <si>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</si>
  <si>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</si>
  <si>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</si>
  <si>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</si>
  <si>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UOMINI</t>
  </si>
  <si>
    <t>DONNE</t>
  </si>
  <si>
    <t>Info di servizio</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</si>
  <si>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</si>
  <si>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</si>
  <si>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</si>
  <si>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</si>
  <si>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</si>
  <si>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</si>
  <si>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</si>
  <si>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</si>
  <si>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</si>
  <si>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</si>
  <si>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</si>
  <si>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</si>
  <si>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</si>
  <si>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</si>
  <si>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</si>
  <si>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</si>
  <si>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</si>
  <si>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</si>
  <si>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</si>
  <si>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</si>
  <si>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</si>
  <si>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</si>
  <si>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</si>
  <si>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</si>
  <si>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</si>
  <si>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</si>
  <si>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</si>
  <si>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</si>
  <si>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</si>
  <si>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</si>
  <si>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</si>
  <si>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</si>
  <si>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</si>
  <si>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</si>
  <si>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</si>
  <si>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</si>
  <si>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</si>
  <si>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</si>
  <si>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</si>
  <si>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Graf. 6 - MEDIASET: TEMPO DI PAROLA DEI SOGGETTI POLITICI E ISTITUZIONALI NEI GR PER GENERE</t>
  </si>
  <si>
    <t>Graf. 7 - MEDIASET: TEMPO DI ARGOMENTO NEI GR (TUTTE LE EDIZIONI)</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</si>
  <si>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</si>
  <si>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</si>
  <si>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</si>
  <si>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</si>
  <si>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</si>
  <si>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</si>
  <si>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</si>
  <si>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</si>
  <si>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</si>
  <si>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</si>
  <si>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</si>
  <si>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</si>
  <si>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</si>
  <si>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</si>
  <si>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</si>
  <si>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</si>
  <si>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</si>
  <si>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</si>
  <si>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</si>
  <si>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</si>
  <si>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</si>
  <si>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</si>
  <si>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</si>
  <si>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Centro Democratico</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</si>
  <si>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</si>
  <si>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</si>
  <si>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</si>
  <si>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</si>
  <si>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</si>
  <si>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</si>
  <si>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</si>
  <si>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</si>
  <si>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</si>
  <si>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</si>
  <si>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</si>
  <si>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</si>
  <si>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</si>
  <si>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</si>
  <si>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</si>
  <si>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</si>
  <si>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</si>
  <si>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</si>
  <si>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</si>
  <si>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</si>
  <si>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</si>
  <si>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</si>
  <si>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</si>
  <si>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</si>
  <si>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</si>
  <si>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</si>
  <si>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</si>
  <si>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</si>
  <si>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</si>
  <si>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</si>
  <si>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</si>
  <si>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</si>
  <si>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</si>
  <si>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Tab. B5 - MEDIASET: TEMPO DI PAROLA DEI SOGGETTI POLITICI E ISTITUZIONALI NEGLI EXTRA-GR DI TESTATA (NEWS MEDIASET)</t>
  </si>
  <si>
    <t xml:space="preserve">Tab. B4 - MEDIASET: TEMPO DI PAROLA DEI SOGGETTI POLITICI E ISTITUZIONALI NEGLI EXTRA-GR DI RETE </t>
  </si>
  <si>
    <t>Graf. 20 - RADIO 24-IL SOLE 24 ORE: TEMPO DI ARGOMENTO NEGLI EXTRA-GR</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</si>
  <si>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</si>
  <si>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</si>
  <si>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</si>
  <si>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Tab. B2 - RAI: TEMPO DI PAROLA DEI SOGGETTI POLITICI E ISTITUZIONALI NEGLI EXTRA-GR DI TESTATA</t>
  </si>
  <si>
    <t>Periodo dal 03.10.2021al 31.10.2021</t>
  </si>
  <si>
    <t>Italia Viva</t>
  </si>
  <si>
    <t>MAIE-PSI-Facciamo Eco</t>
  </si>
  <si>
    <t>Graf. 16 - TEMPO DI PAROLA DEI SOGGETTI POLITICI E ISTITUZIONALI NEGLI EXTRA-GR</t>
  </si>
  <si>
    <t>Graf. 19 - RADIO 24-IL SOLE 24 ORE: TEMPO DI PAROLA DEI SOGGETTI POLITICI E ISTITUZIONALI NEGLI EXTRA-GR PER GENERE</t>
  </si>
  <si>
    <t>Graf. 21 - MEDIASET: TEMPO DI PAROLA DEI SOGGETTI POLITICI E ISTITUZIONALI NEGLI EXTRA-GR PER GENERE</t>
  </si>
  <si>
    <t>Graf. 24 - RADIO KISS KISS: TEMPO DI PAROLA DEI SOGGETTI POLITICI E ISTITUZIONALI NEGLI EXTRA-GR PER GENERE</t>
  </si>
  <si>
    <t>Graf. 25 - RTL 102.5: TEMPO DI PAROLA DEI SOGGETTI POLITICI E ISTITUZIONALI NEGLI EXTRA-GR PER GENERE</t>
  </si>
  <si>
    <t>Graf. 26 - RADIO DIMENSIONE SUONO TEMPO DI PAROLA DEI SOGGETTI POLITICI E ISTITUZIONALI NEGLI EXTRA-GR PER GENERE</t>
  </si>
  <si>
    <t>Graf. 27 - RADIO ITALIA: TEMPO DI PAROLA DEI SOGGETTI POLITICI E ISTITUZIONALI NEGLI EXTRA-GR PER GENERE</t>
  </si>
  <si>
    <t xml:space="preserve">Totale Tempo di Parola 
Soggetti Politici e Istituzionali
</t>
  </si>
  <si>
    <t>Totale Tempo di Parola 
Soggetti Istituzionali</t>
  </si>
  <si>
    <t>Tab. B1 - RAI: TEMPO DI PAROLA DEI SOGGETTI POLITICI E ISTITUZIONALI NEGLI EXTRA-GR DI RETE</t>
  </si>
  <si>
    <t>1-31 Gennaio 2022</t>
  </si>
  <si>
    <t>688h</t>
  </si>
  <si>
    <t>TOTALE MONITORAGGIO RADIOGIORNALI - Gennaio 2022</t>
  </si>
  <si>
    <t>903h</t>
  </si>
  <si>
    <t>TOTALE MONITORAGGIO EXTRA-TG - Gennaio 2022</t>
  </si>
  <si>
    <t>Periodo dal 01.01.2022 al 31.01.2022</t>
  </si>
  <si>
    <t>Per le Autonomie-Minoranze linguistiche</t>
  </si>
  <si>
    <t>Noi con l'Italia–USEI–Rinascimento-AdC</t>
  </si>
  <si>
    <t>Azione- +Europa-Radicali Italiani</t>
  </si>
  <si>
    <t>L’Alternativa</t>
  </si>
  <si>
    <t>Presidente della Repubblica</t>
  </si>
  <si>
    <t>Presidente del Senato</t>
  </si>
  <si>
    <t>Presidente della Camera</t>
  </si>
  <si>
    <t>Unione Europea</t>
  </si>
  <si>
    <t>Radio 1:</t>
  </si>
  <si>
    <t>I soggetti che ricoprono incarichi istituzionali, Presidente del Consiglio, ministri, ecc…, sono rilevati in quanto tali quando nello svolgimento delle loro funzioni o come soggetti politici quando partecipano ad attività di partito e più generalmente politiche.</t>
  </si>
  <si>
    <t>Coraggio Italia-Idea-Cambiamo!-Europeisti-Noi Di Centro</t>
  </si>
  <si>
    <t xml:space="preserve">Totale Tempo di Parola 
Soggetti Politici </t>
  </si>
  <si>
    <r>
      <rPr>
        <b/>
        <sz val="7"/>
        <rFont val="Century Gothic"/>
        <family val="2"/>
      </rPr>
      <t xml:space="preserve">Radio 2: </t>
    </r>
    <r>
      <rPr>
        <sz val="7"/>
        <rFont val="Century Gothic"/>
        <family val="2"/>
      </rPr>
      <t>Caterpillar, Ti Sento</t>
    </r>
  </si>
  <si>
    <r>
      <rPr>
        <b/>
        <sz val="7"/>
        <rFont val="Century Gothic"/>
        <family val="2"/>
      </rPr>
      <t xml:space="preserve">Radio 3: </t>
    </r>
    <r>
      <rPr>
        <sz val="7"/>
        <rFont val="Century Gothic"/>
        <family val="2"/>
      </rPr>
      <t>Fahrenheit, La Lingua Batte, Tutta La Citta' Ne Parla</t>
    </r>
  </si>
  <si>
    <r>
      <t xml:space="preserve">Radio 1 (Testata): </t>
    </r>
    <r>
      <rPr>
        <sz val="7"/>
        <rFont val="Century Gothic"/>
        <family val="2"/>
      </rPr>
      <t>Che Giorno E', Forrest, Gr 1 - Focus Economia, Il Mix Delle Cinque, Inviato Speciale, Italia Sotto Inchiesta, Mary Pop Live, Moka, Radio Anch'Io, Radio Di Bordo, Radio1 In Viva Voce, Sabato Anch'Io, Speciale Gr 1, Speciale Radio1 - Il Tredicesimo Presidente. Il Voto Per Il Quirinale Minu, Speciale Radio1 - Il Tredicesimo Presidente. Il Voto Per Il Quirinale Minuto Per, Speciale Sabato Anch'Io: I 20 Anni Dell'Euro, Sportello Italia Recovery, Tra Poco In Edicola, Tutti In Classe, Un Giorno Da Pecora, Vista Quirinale, Zapping</t>
    </r>
  </si>
  <si>
    <t xml:space="preserve">Radio 2 (Testata): </t>
  </si>
  <si>
    <t xml:space="preserve">Radio 3 (Testata): </t>
  </si>
  <si>
    <r>
      <t xml:space="preserve">Radio 24 (Rete): </t>
    </r>
    <r>
      <rPr>
        <sz val="7"/>
        <rFont val="Century Gothic"/>
        <family val="2"/>
      </rPr>
      <t>Due Di Denari, Globetrotter24</t>
    </r>
  </si>
  <si>
    <r>
      <rPr>
        <b/>
        <sz val="7"/>
        <rFont val="Century Gothic"/>
        <family val="2"/>
      </rPr>
      <t>Radio 24 (Testata)</t>
    </r>
    <r>
      <rPr>
        <sz val="7"/>
        <rFont val="Century Gothic"/>
        <family val="2"/>
      </rPr>
      <t>: 24 Mattino, 24 Mattino - Le Interviste, 24 Mattino - Rassegna Stampa, Dalla Dad Alla Scuola Che Verra', Effetto Giorno, Effetto Notte, Europa Europa, Focus Economia, Il Caffe' Della Domenica, La Zanzara, Melog, Nessun Luogo E' Lontano, Nessuna E' Perfetta, Reportage, Speciale Elezione Del Presidente Della Repubblica, Uno, Nessuno, 100milan</t>
    </r>
  </si>
  <si>
    <t>Virgin Radio (Rete):</t>
  </si>
  <si>
    <t>Radio 101 (Rete):</t>
  </si>
  <si>
    <t>Radio 105 (Rete)</t>
  </si>
  <si>
    <t>Radio Montecarlo (Rete)</t>
  </si>
  <si>
    <t>Radio 101 (Testata):</t>
  </si>
  <si>
    <t>Virgin Radio (Testata):</t>
  </si>
  <si>
    <t>Radio 105 (Testata)</t>
  </si>
  <si>
    <t>Radio Montecarlo (Testata)</t>
  </si>
  <si>
    <t>Azione - +Europa - Radicali Italiani</t>
  </si>
  <si>
    <t>L'Alternativa</t>
  </si>
  <si>
    <t>M2O (Rete):</t>
  </si>
  <si>
    <r>
      <t xml:space="preserve">Radio Deejay (Rete): </t>
    </r>
    <r>
      <rPr>
        <sz val="7"/>
        <rFont val="Century Gothic"/>
        <family val="2"/>
      </rPr>
      <t>Ciao Belli</t>
    </r>
  </si>
  <si>
    <t>Radio Capital (Rete):</t>
  </si>
  <si>
    <t>M2O (Testata):</t>
  </si>
  <si>
    <t>Radio Deejay (Testata):</t>
  </si>
  <si>
    <r>
      <rPr>
        <b/>
        <sz val="7"/>
        <rFont val="Century Gothic"/>
        <family val="2"/>
      </rPr>
      <t>Radio Capital (Testata):</t>
    </r>
    <r>
      <rPr>
        <sz val="7"/>
        <rFont val="Century Gothic"/>
        <family val="2"/>
      </rPr>
      <t xml:space="preserve"> Le Mattine Di Radio Capital, Tg Zero, The Breakfast Club</t>
    </r>
  </si>
  <si>
    <t>Radio Kiss Kiss (Rete):</t>
  </si>
  <si>
    <t>Radio Kiss Kiss (Testata):</t>
  </si>
  <si>
    <r>
      <t xml:space="preserve">Rtl 102.5 (Rete): </t>
    </r>
    <r>
      <rPr>
        <sz val="7"/>
        <rFont val="Century Gothic"/>
        <family val="2"/>
      </rPr>
      <t>Giletti 102.5, Password, Pop Around The Clock</t>
    </r>
  </si>
  <si>
    <r>
      <rPr>
        <b/>
        <sz val="7"/>
        <rFont val="Century Gothic"/>
        <family val="2"/>
      </rPr>
      <t>Rtl 102.5 (Testata)</t>
    </r>
    <r>
      <rPr>
        <sz val="7"/>
        <rFont val="Century Gothic"/>
        <family val="2"/>
      </rPr>
      <t>: Non Stop News</t>
    </r>
  </si>
  <si>
    <t>Noi con l'Italia-USEI-Rinascimento-AdC</t>
  </si>
  <si>
    <t>Radio Dimensione Suono (Rete):</t>
  </si>
  <si>
    <t>Radio Dimensione Suono (Testata):</t>
  </si>
  <si>
    <t>Radio Italia (Rete):</t>
  </si>
  <si>
    <t>Radio Italia (Testata):</t>
  </si>
  <si>
    <t>49h 49m</t>
  </si>
  <si>
    <t>42h 26m</t>
  </si>
  <si>
    <t>7h 23m</t>
  </si>
  <si>
    <t>9h 15m 19%</t>
  </si>
  <si>
    <t>40h 34m 81%</t>
  </si>
  <si>
    <t>13h 8m</t>
  </si>
  <si>
    <t>7h 37m</t>
  </si>
  <si>
    <t>5h 31</t>
  </si>
  <si>
    <t>1h 33m 12%</t>
  </si>
  <si>
    <t>11h 35m 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</si>
</sst>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0"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27"/>
      <color theme="0"/>
      <name val="Century Gothic"/>
      <family val="2"/>
    </font>
    <font>
      <sz val="20"/>
      <name val="Century Gothic"/>
      <family val="2"/>
      <scheme val="major"/>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8">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theme="8"/>
      </top>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313">
    <xf numFmtId="0" fontId="0" fillId="0" borderId="0" xfId="0"/>
    <xf numFmtId="0" fontId="4" fillId="0" borderId="0" xfId="0" applyFont="1" applyFill="1" applyBorder="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11" fillId="0" borderId="0" xfId="0" applyFont="1" applyFill="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7" fillId="0" borderId="0" xfId="3" applyFont="1" applyFill="1" applyAlignment="1">
      <alignment horizontal="center" vertical="center"/>
    </xf>
    <xf numFmtId="0" fontId="18" fillId="0" borderId="0" xfId="3" applyFont="1" applyFill="1" applyAlignment="1">
      <alignment horizontal="center" vertical="center"/>
    </xf>
    <xf numFmtId="0" fontId="4" fillId="0" borderId="0" xfId="3" applyFont="1" applyFill="1" applyAlignment="1">
      <alignment vertical="center"/>
    </xf>
    <xf numFmtId="10" fontId="4" fillId="0" borderId="0" xfId="3" applyNumberFormat="1" applyFont="1" applyFill="1" applyBorder="1" applyAlignment="1">
      <alignment vertical="center"/>
    </xf>
    <xf numFmtId="0" fontId="11" fillId="0" borderId="0" xfId="3" applyFont="1" applyAlignment="1">
      <alignment vertical="center"/>
    </xf>
    <xf numFmtId="2" fontId="17" fillId="0" borderId="0" xfId="3" applyNumberFormat="1" applyFont="1" applyFill="1" applyBorder="1" applyAlignment="1">
      <alignment horizontal="center" vertical="center" wrapText="1" readingOrder="1"/>
    </xf>
    <xf numFmtId="0" fontId="17" fillId="0" borderId="0" xfId="3" applyFont="1" applyFill="1" applyBorder="1" applyAlignment="1">
      <alignment vertical="center" wrapText="1" readingOrder="1"/>
    </xf>
    <xf numFmtId="0" fontId="16" fillId="0" borderId="0" xfId="3" applyFont="1" applyFill="1" applyBorder="1" applyAlignment="1">
      <alignment vertical="center"/>
    </xf>
    <xf numFmtId="0" fontId="4" fillId="0" borderId="0" xfId="3" applyFont="1" applyFill="1" applyBorder="1" applyAlignment="1">
      <alignment vertical="center"/>
    </xf>
    <xf numFmtId="164" fontId="4" fillId="0" borderId="0" xfId="3" applyNumberFormat="1" applyFont="1" applyFill="1" applyBorder="1" applyAlignment="1">
      <alignment vertical="center"/>
    </xf>
    <xf numFmtId="0" fontId="15" fillId="0" borderId="0" xfId="3" applyFont="1" applyFill="1" applyBorder="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Fill="1" applyBorder="1" applyAlignment="1" applyProtection="1">
      <alignment vertical="center" readingOrder="1"/>
      <protection locked="0"/>
    </xf>
    <xf numFmtId="0" fontId="15" fillId="0" borderId="0" xfId="2" applyFont="1" applyFill="1" applyBorder="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Fill="1" applyBorder="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11" fillId="0" borderId="0" xfId="2" applyFont="1" applyFill="1" applyAlignment="1">
      <alignment vertical="center" readingOrder="1"/>
    </xf>
    <xf numFmtId="2" fontId="15" fillId="0" borderId="0" xfId="2" applyNumberFormat="1" applyFont="1" applyFill="1" applyBorder="1" applyAlignment="1" applyProtection="1">
      <alignment vertical="center" wrapText="1" readingOrder="1"/>
      <protection locked="0"/>
    </xf>
    <xf numFmtId="2" fontId="4" fillId="0" borderId="0" xfId="2" applyNumberFormat="1" applyFont="1" applyFill="1" applyBorder="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Border="1" applyAlignment="1" applyProtection="1">
      <alignment vertical="center" readingOrder="1"/>
      <protection locked="0"/>
    </xf>
    <xf numFmtId="0" fontId="4" fillId="3" borderId="0" xfId="0" applyFont="1" applyFill="1" applyAlignment="1">
      <alignment vertical="center" readingOrder="1"/>
    </xf>
    <xf numFmtId="0" fontId="5" fillId="3" borderId="0" xfId="0" applyFont="1" applyFill="1" applyBorder="1" applyAlignment="1" applyProtection="1">
      <alignment horizontal="left" vertical="center" wrapText="1" readingOrder="1"/>
      <protection locked="0"/>
    </xf>
    <xf numFmtId="0" fontId="4" fillId="3" borderId="0" xfId="0" applyFont="1" applyFill="1" applyBorder="1" applyAlignment="1" applyProtection="1">
      <alignment horizontal="left" vertical="center" wrapText="1" readingOrder="1"/>
      <protection locked="0"/>
    </xf>
    <xf numFmtId="0" fontId="9" fillId="3" borderId="0" xfId="0" applyFont="1" applyFill="1" applyBorder="1" applyAlignment="1" applyProtection="1">
      <alignment vertical="center" wrapText="1" readingOrder="1"/>
      <protection locked="0"/>
    </xf>
    <xf numFmtId="0" fontId="12" fillId="3" borderId="0" xfId="0" applyFont="1" applyFill="1" applyBorder="1" applyAlignment="1">
      <alignment vertical="center" wrapText="1" readingOrder="1"/>
    </xf>
    <xf numFmtId="0" fontId="13" fillId="3" borderId="0" xfId="0" applyFont="1" applyFill="1" applyBorder="1" applyAlignment="1">
      <alignment horizontal="center" vertical="center" wrapText="1" readingOrder="1"/>
    </xf>
    <xf numFmtId="0" fontId="11" fillId="3" borderId="0" xfId="0" applyFont="1" applyFill="1" applyBorder="1" applyAlignment="1">
      <alignment vertical="center" wrapText="1" readingOrder="1"/>
    </xf>
    <xf numFmtId="164" fontId="19" fillId="3" borderId="0" xfId="0" applyNumberFormat="1" applyFont="1" applyFill="1" applyBorder="1" applyAlignment="1">
      <alignment horizontal="center" vertical="center" wrapText="1" readingOrder="1"/>
    </xf>
    <xf numFmtId="2" fontId="19" fillId="3" borderId="0" xfId="0" applyNumberFormat="1" applyFont="1" applyFill="1" applyBorder="1" applyAlignment="1">
      <alignment horizontal="center" vertical="center" wrapText="1" readingOrder="1"/>
    </xf>
    <xf numFmtId="0" fontId="13" fillId="3" borderId="0" xfId="0" applyFont="1" applyFill="1" applyBorder="1" applyAlignment="1">
      <alignment vertical="center" wrapText="1" readingOrder="1"/>
    </xf>
    <xf numFmtId="164" fontId="13" fillId="3" borderId="0" xfId="0" applyNumberFormat="1" applyFont="1" applyFill="1" applyBorder="1" applyAlignment="1">
      <alignment horizontal="center" vertical="center" wrapText="1" readingOrder="1"/>
    </xf>
    <xf numFmtId="2" fontId="13" fillId="3" borderId="0" xfId="0" applyNumberFormat="1" applyFont="1" applyFill="1" applyBorder="1" applyAlignment="1">
      <alignment horizontal="center" vertical="center" wrapText="1" readingOrder="1"/>
    </xf>
    <xf numFmtId="0" fontId="6" fillId="3" borderId="0" xfId="0" applyFont="1" applyFill="1" applyBorder="1" applyAlignment="1">
      <alignment vertical="center" wrapText="1" readingOrder="1"/>
    </xf>
    <xf numFmtId="0" fontId="6" fillId="3" borderId="0" xfId="0" applyFont="1" applyFill="1" applyBorder="1" applyAlignment="1">
      <alignment horizontal="center" vertical="center" wrapText="1" readingOrder="1"/>
    </xf>
    <xf numFmtId="0" fontId="19" fillId="3" borderId="0" xfId="0" applyFont="1" applyFill="1" applyBorder="1" applyAlignment="1">
      <alignment vertical="center" wrapText="1" readingOrder="1"/>
    </xf>
    <xf numFmtId="0" fontId="4"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10" fillId="3" borderId="0" xfId="0" applyFont="1" applyFill="1" applyBorder="1" applyAlignment="1">
      <alignment horizontal="center" vertical="center" wrapText="1" readingOrder="1"/>
    </xf>
    <xf numFmtId="9" fontId="10" fillId="3" borderId="0" xfId="0" applyNumberFormat="1" applyFont="1" applyFill="1" applyBorder="1" applyAlignment="1">
      <alignment horizontal="center" vertical="center" wrapText="1" readingOrder="1"/>
    </xf>
    <xf numFmtId="2" fontId="9" fillId="3" borderId="0" xfId="0" applyNumberFormat="1" applyFont="1" applyFill="1" applyBorder="1" applyAlignment="1">
      <alignment horizontal="center" vertical="center" wrapText="1" readingOrder="1"/>
    </xf>
    <xf numFmtId="0" fontId="4" fillId="0" borderId="0" xfId="0" applyFont="1" applyFill="1" applyBorder="1" applyAlignment="1" applyProtection="1">
      <alignment vertical="center" wrapText="1" readingOrder="1"/>
      <protection locked="0"/>
    </xf>
    <xf numFmtId="0" fontId="12" fillId="0" borderId="0" xfId="0" applyFont="1" applyFill="1" applyBorder="1" applyAlignment="1">
      <alignment vertical="center" wrapText="1" readingOrder="1"/>
    </xf>
    <xf numFmtId="0" fontId="12" fillId="0" borderId="0" xfId="0" applyFont="1" applyFill="1" applyBorder="1" applyAlignment="1">
      <alignment horizontal="center" vertical="center" wrapText="1" readingOrder="1"/>
    </xf>
    <xf numFmtId="164" fontId="12" fillId="0" borderId="0" xfId="0" applyNumberFormat="1" applyFont="1" applyFill="1" applyBorder="1" applyAlignment="1">
      <alignment horizontal="center" vertical="center" wrapText="1" readingOrder="1"/>
    </xf>
    <xf numFmtId="2" fontId="12" fillId="0" borderId="0" xfId="0" applyNumberFormat="1" applyFont="1" applyFill="1" applyBorder="1" applyAlignment="1">
      <alignment horizontal="center" vertical="center" wrapText="1" readingOrder="1"/>
    </xf>
    <xf numFmtId="0" fontId="20" fillId="0" borderId="0" xfId="0" applyFont="1" applyFill="1" applyBorder="1" applyAlignment="1">
      <alignment vertical="center" wrapText="1" readingOrder="1"/>
    </xf>
    <xf numFmtId="0" fontId="20" fillId="0" borderId="0" xfId="0" applyFont="1" applyFill="1" applyBorder="1" applyAlignment="1">
      <alignment horizontal="center" vertical="center" wrapText="1" readingOrder="1"/>
    </xf>
    <xf numFmtId="164" fontId="20" fillId="0" borderId="0" xfId="0" applyNumberFormat="1" applyFont="1" applyFill="1" applyBorder="1" applyAlignment="1">
      <alignment horizontal="center" vertical="center" wrapText="1" readingOrder="1"/>
    </xf>
    <xf numFmtId="2" fontId="20" fillId="0" borderId="0" xfId="0" applyNumberFormat="1" applyFont="1" applyFill="1" applyBorder="1" applyAlignment="1">
      <alignment horizontal="center" vertical="center" wrapText="1" readingOrder="1"/>
    </xf>
    <xf numFmtId="0" fontId="11" fillId="0" borderId="3"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2" fillId="0" borderId="4" xfId="0" applyFont="1" applyFill="1" applyBorder="1" applyAlignment="1">
      <alignment vertical="center" wrapText="1" readingOrder="1"/>
    </xf>
    <xf numFmtId="0" fontId="12" fillId="0" borderId="4" xfId="0" applyFont="1" applyFill="1" applyBorder="1" applyAlignment="1">
      <alignment horizontal="center" vertical="center" wrapText="1" readingOrder="1"/>
    </xf>
    <xf numFmtId="0" fontId="12" fillId="0" borderId="3" xfId="0" applyFont="1" applyFill="1" applyBorder="1" applyAlignment="1">
      <alignment vertical="center" wrapText="1" readingOrder="1"/>
    </xf>
    <xf numFmtId="164" fontId="12" fillId="0" borderId="3" xfId="0" applyNumberFormat="1" applyFont="1" applyFill="1" applyBorder="1" applyAlignment="1">
      <alignment horizontal="center" vertical="center" wrapText="1" readingOrder="1"/>
    </xf>
    <xf numFmtId="0" fontId="12" fillId="0" borderId="3" xfId="0" applyFont="1" applyFill="1" applyBorder="1" applyAlignment="1">
      <alignment horizontal="center" vertical="center" wrapText="1" readingOrder="1"/>
    </xf>
    <xf numFmtId="2" fontId="12" fillId="0" borderId="3" xfId="0" applyNumberFormat="1" applyFont="1" applyFill="1" applyBorder="1" applyAlignment="1">
      <alignment horizontal="center" vertical="center" wrapText="1" readingOrder="1"/>
    </xf>
    <xf numFmtId="0" fontId="12" fillId="4" borderId="0" xfId="0" applyFont="1" applyFill="1" applyBorder="1" applyAlignment="1">
      <alignment vertical="center" wrapText="1" readingOrder="1"/>
    </xf>
    <xf numFmtId="164" fontId="12" fillId="4" borderId="0" xfId="0" applyNumberFormat="1" applyFont="1" applyFill="1" applyBorder="1" applyAlignment="1">
      <alignment horizontal="center" vertical="center" wrapText="1" readingOrder="1"/>
    </xf>
    <xf numFmtId="2" fontId="12" fillId="4" borderId="0" xfId="0" applyNumberFormat="1" applyFont="1" applyFill="1" applyBorder="1" applyAlignment="1">
      <alignment horizontal="center" vertical="center" wrapText="1" readingOrder="1"/>
    </xf>
    <xf numFmtId="0" fontId="11" fillId="0" borderId="4" xfId="0" applyFont="1" applyFill="1" applyBorder="1" applyAlignment="1" applyProtection="1">
      <alignment vertical="center" wrapText="1" readingOrder="1"/>
      <protection locked="0"/>
    </xf>
    <xf numFmtId="0" fontId="20" fillId="0" borderId="0" xfId="2" applyFont="1" applyFill="1" applyBorder="1" applyAlignment="1">
      <alignment vertical="center" wrapText="1" readingOrder="1"/>
    </xf>
    <xf numFmtId="0" fontId="20" fillId="0" borderId="0" xfId="2" applyFont="1" applyFill="1" applyBorder="1" applyAlignment="1">
      <alignment horizontal="center" vertical="center" wrapText="1" readingOrder="1"/>
    </xf>
    <xf numFmtId="164" fontId="20" fillId="0" borderId="0" xfId="2" applyNumberFormat="1" applyFont="1" applyFill="1" applyBorder="1" applyAlignment="1">
      <alignment horizontal="center" vertical="center" wrapText="1" readingOrder="1"/>
    </xf>
    <xf numFmtId="2" fontId="20" fillId="0" borderId="0" xfId="2" applyNumberFormat="1" applyFont="1" applyFill="1" applyBorder="1" applyAlignment="1">
      <alignment horizontal="center" vertical="center" wrapText="1" readingOrder="1"/>
    </xf>
    <xf numFmtId="0" fontId="11" fillId="0" borderId="5" xfId="2" applyFont="1" applyFill="1" applyBorder="1" applyAlignment="1" applyProtection="1">
      <alignment vertical="center" wrapText="1" readingOrder="1"/>
      <protection locked="0"/>
    </xf>
    <xf numFmtId="0" fontId="12" fillId="0" borderId="5" xfId="2" applyFont="1" applyFill="1" applyBorder="1" applyAlignment="1">
      <alignment vertical="center" wrapText="1" readingOrder="1"/>
    </xf>
    <xf numFmtId="0" fontId="12" fillId="0" borderId="5" xfId="2" applyFont="1" applyFill="1" applyBorder="1" applyAlignment="1">
      <alignment horizontal="center" vertical="center" wrapText="1" readingOrder="1"/>
    </xf>
    <xf numFmtId="164" fontId="12" fillId="0" borderId="5" xfId="2" applyNumberFormat="1" applyFont="1" applyFill="1" applyBorder="1" applyAlignment="1">
      <alignment horizontal="center" vertical="center" wrapText="1" readingOrder="1"/>
    </xf>
    <xf numFmtId="2" fontId="12" fillId="0" borderId="5" xfId="2" applyNumberFormat="1" applyFont="1" applyFill="1" applyBorder="1" applyAlignment="1">
      <alignment horizontal="center" vertical="center" wrapText="1" readingOrder="1"/>
    </xf>
    <xf numFmtId="0" fontId="12" fillId="4" borderId="0" xfId="2" applyFont="1" applyFill="1" applyBorder="1" applyAlignment="1">
      <alignment vertical="center" wrapText="1" readingOrder="1"/>
    </xf>
    <xf numFmtId="164" fontId="12" fillId="4" borderId="0" xfId="2" applyNumberFormat="1" applyFont="1" applyFill="1" applyBorder="1" applyAlignment="1">
      <alignment horizontal="center" vertical="center" wrapText="1" readingOrder="1"/>
    </xf>
    <xf numFmtId="2" fontId="12" fillId="4" borderId="0" xfId="2" applyNumberFormat="1" applyFont="1" applyFill="1" applyBorder="1" applyAlignment="1">
      <alignment horizontal="center" vertical="center" wrapText="1" readingOrder="1"/>
    </xf>
    <xf numFmtId="0" fontId="12" fillId="4" borderId="0" xfId="2" applyFont="1" applyFill="1" applyBorder="1" applyAlignment="1">
      <alignment horizontal="center" vertical="center" wrapText="1" readingOrder="1"/>
    </xf>
    <xf numFmtId="0" fontId="4" fillId="3" borderId="0" xfId="0" applyFont="1" applyFill="1" applyBorder="1" applyAlignment="1" applyProtection="1">
      <alignment vertical="center" wrapText="1" readingOrder="1"/>
      <protection locked="0"/>
    </xf>
    <xf numFmtId="0" fontId="12" fillId="0" borderId="5" xfId="2" applyFont="1" applyFill="1" applyBorder="1" applyAlignment="1" applyProtection="1">
      <alignment vertical="center" wrapText="1" readingOrder="1"/>
      <protection locked="0"/>
    </xf>
    <xf numFmtId="0" fontId="12" fillId="0" borderId="0" xfId="2" applyNumberFormat="1" applyFont="1" applyFill="1" applyBorder="1" applyAlignment="1">
      <alignment horizontal="left" vertical="center" readingOrder="1"/>
    </xf>
    <xf numFmtId="0" fontId="11" fillId="0" borderId="0" xfId="2" applyNumberFormat="1" applyFont="1" applyFill="1" applyBorder="1" applyAlignment="1">
      <alignment vertical="center" readingOrder="1"/>
    </xf>
    <xf numFmtId="2" fontId="11" fillId="0" borderId="0" xfId="2" applyNumberFormat="1" applyFont="1" applyFill="1" applyBorder="1" applyAlignment="1">
      <alignment vertical="center" readingOrder="1"/>
    </xf>
    <xf numFmtId="0" fontId="15" fillId="0" borderId="2" xfId="2" applyNumberFormat="1" applyFont="1" applyFill="1" applyBorder="1" applyAlignment="1">
      <alignment vertical="center" readingOrder="1"/>
    </xf>
    <xf numFmtId="0" fontId="12" fillId="0" borderId="2" xfId="2" applyNumberFormat="1" applyFont="1" applyFill="1" applyBorder="1" applyAlignment="1">
      <alignment horizontal="center" vertical="center" readingOrder="1"/>
    </xf>
    <xf numFmtId="0" fontId="12" fillId="0" borderId="2" xfId="2" applyNumberFormat="1" applyFont="1" applyFill="1" applyBorder="1" applyAlignment="1">
      <alignment horizontal="left" vertical="center" readingOrder="1"/>
    </xf>
    <xf numFmtId="2" fontId="12" fillId="0" borderId="2" xfId="2" applyNumberFormat="1" applyFont="1" applyFill="1" applyBorder="1" applyAlignment="1">
      <alignment horizontal="center" vertical="center" readingOrder="1"/>
    </xf>
    <xf numFmtId="0" fontId="12" fillId="0" borderId="2" xfId="0" applyNumberFormat="1" applyFont="1" applyFill="1" applyBorder="1" applyAlignment="1">
      <alignment vertical="center" readingOrder="1"/>
    </xf>
    <xf numFmtId="164" fontId="12" fillId="0" borderId="2" xfId="0" applyNumberFormat="1" applyFont="1" applyFill="1" applyBorder="1" applyAlignment="1">
      <alignment horizontal="center" vertical="center" readingOrder="1"/>
    </xf>
    <xf numFmtId="2" fontId="12" fillId="0" borderId="2" xfId="0" applyNumberFormat="1" applyFont="1" applyFill="1" applyBorder="1" applyAlignment="1">
      <alignment horizontal="center" vertical="center" readingOrder="1"/>
    </xf>
    <xf numFmtId="0" fontId="12" fillId="4" borderId="0" xfId="0" applyNumberFormat="1" applyFont="1" applyFill="1" applyBorder="1" applyAlignment="1">
      <alignment vertical="center" readingOrder="1"/>
    </xf>
    <xf numFmtId="164" fontId="12" fillId="4" borderId="0" xfId="0" applyNumberFormat="1" applyFont="1" applyFill="1" applyBorder="1" applyAlignment="1">
      <alignment horizontal="center" vertical="center" readingOrder="1"/>
    </xf>
    <xf numFmtId="2" fontId="12" fillId="4" borderId="0" xfId="0" applyNumberFormat="1" applyFont="1" applyFill="1" applyBorder="1" applyAlignment="1">
      <alignment horizontal="center" vertical="center" readingOrder="1"/>
    </xf>
    <xf numFmtId="10" fontId="4" fillId="0" borderId="0" xfId="3" applyNumberFormat="1" applyFont="1" applyAlignment="1">
      <alignment vertical="center"/>
    </xf>
    <xf numFmtId="0" fontId="27" fillId="0" borderId="0" xfId="3" applyFont="1" applyFill="1" applyBorder="1" applyAlignment="1">
      <alignment vertical="center"/>
    </xf>
    <xf numFmtId="0" fontId="28" fillId="0" borderId="0" xfId="0" applyFont="1" applyFill="1" applyBorder="1" applyAlignment="1" applyProtection="1">
      <alignment vertical="center" readingOrder="1"/>
      <protection locked="0"/>
    </xf>
    <xf numFmtId="0" fontId="27" fillId="0" borderId="0" xfId="3" applyFont="1" applyAlignment="1">
      <alignment vertical="center"/>
    </xf>
    <xf numFmtId="0" fontId="27" fillId="0" borderId="0" xfId="2" applyFont="1" applyFill="1" applyBorder="1" applyAlignment="1" applyProtection="1">
      <alignment vertical="center" readingOrder="1"/>
      <protection locked="0"/>
    </xf>
    <xf numFmtId="0" fontId="27" fillId="0" borderId="0" xfId="2" applyFont="1" applyAlignment="1" applyProtection="1">
      <alignment vertical="center" readingOrder="1"/>
      <protection locked="0"/>
    </xf>
    <xf numFmtId="0" fontId="12" fillId="0" borderId="2" xfId="2" applyFont="1" applyFill="1" applyBorder="1" applyAlignment="1">
      <alignment horizontal="center" vertical="center" readingOrder="1"/>
    </xf>
    <xf numFmtId="0" fontId="12" fillId="0" borderId="1" xfId="3" applyNumberFormat="1" applyFont="1" applyFill="1" applyBorder="1" applyAlignment="1">
      <alignment vertical="center"/>
    </xf>
    <xf numFmtId="0" fontId="12" fillId="0" borderId="1" xfId="3" applyNumberFormat="1" applyFont="1" applyFill="1" applyBorder="1" applyAlignment="1">
      <alignment horizontal="center" vertical="center" wrapText="1"/>
    </xf>
    <xf numFmtId="0" fontId="11" fillId="0" borderId="1" xfId="3" applyNumberFormat="1" applyFont="1" applyFill="1" applyBorder="1" applyAlignment="1">
      <alignment vertical="center"/>
    </xf>
    <xf numFmtId="0" fontId="12" fillId="0" borderId="6" xfId="3" applyFont="1" applyFill="1" applyBorder="1" applyAlignment="1">
      <alignment vertical="center"/>
    </xf>
    <xf numFmtId="0" fontId="12" fillId="0" borderId="6" xfId="3" applyFont="1" applyFill="1" applyBorder="1" applyAlignment="1">
      <alignment horizontal="center" vertical="center"/>
    </xf>
    <xf numFmtId="0" fontId="11" fillId="0" borderId="6" xfId="0" applyFont="1" applyFill="1" applyBorder="1" applyAlignment="1">
      <alignment vertical="center" wrapText="1" readingOrder="1"/>
    </xf>
    <xf numFmtId="10" fontId="11" fillId="0" borderId="6" xfId="3" applyNumberFormat="1" applyFont="1" applyFill="1" applyBorder="1" applyAlignment="1">
      <alignment horizontal="center" vertical="center" wrapText="1"/>
    </xf>
    <xf numFmtId="0" fontId="12" fillId="0" borderId="6" xfId="3" applyFont="1" applyFill="1" applyBorder="1" applyAlignment="1">
      <alignment horizontal="left" vertical="center"/>
    </xf>
    <xf numFmtId="165" fontId="11" fillId="0" borderId="6" xfId="3" applyNumberFormat="1" applyFont="1" applyFill="1" applyBorder="1" applyAlignment="1">
      <alignment horizontal="center" vertical="center" wrapText="1"/>
    </xf>
    <xf numFmtId="0" fontId="4" fillId="0" borderId="6" xfId="2" applyFont="1" applyFill="1" applyBorder="1" applyAlignment="1">
      <alignment horizontal="left" vertical="center"/>
    </xf>
    <xf numFmtId="0" fontId="12" fillId="2" borderId="6" xfId="3" applyNumberFormat="1" applyFont="1" applyFill="1" applyBorder="1" applyAlignment="1">
      <alignment vertical="center"/>
    </xf>
    <xf numFmtId="0" fontId="12" fillId="2" borderId="6" xfId="3" applyNumberFormat="1" applyFont="1" applyFill="1" applyBorder="1" applyAlignment="1">
      <alignment horizontal="center" vertical="center" wrapText="1"/>
    </xf>
    <xf numFmtId="0" fontId="11" fillId="0" borderId="6" xfId="3" applyNumberFormat="1" applyFont="1" applyBorder="1" applyAlignment="1">
      <alignment vertical="center"/>
    </xf>
    <xf numFmtId="0" fontId="4" fillId="0" borderId="6" xfId="3" applyFont="1" applyBorder="1" applyAlignment="1">
      <alignment horizontal="left" vertical="center"/>
    </xf>
    <xf numFmtId="0" fontId="4" fillId="0" borderId="6" xfId="3" applyFont="1" applyBorder="1" applyAlignment="1">
      <alignment vertical="center"/>
    </xf>
    <xf numFmtId="164" fontId="9" fillId="3" borderId="0" xfId="0" applyNumberFormat="1" applyFont="1" applyFill="1" applyBorder="1" applyAlignment="1">
      <alignment horizontal="center" vertical="center" wrapText="1" readingOrder="1"/>
    </xf>
    <xf numFmtId="0" fontId="4" fillId="4" borderId="0" xfId="3" applyFont="1" applyFill="1" applyAlignment="1">
      <alignment vertical="center"/>
    </xf>
    <xf numFmtId="0" fontId="4" fillId="0" borderId="0" xfId="3" applyFont="1" applyFill="1" applyAlignment="1">
      <alignment horizontal="center" vertical="center"/>
    </xf>
    <xf numFmtId="0" fontId="11" fillId="0" borderId="0" xfId="3" applyFont="1" applyFill="1" applyAlignment="1">
      <alignment vertical="center"/>
    </xf>
    <xf numFmtId="0" fontId="4" fillId="0" borderId="0" xfId="3" applyFont="1" applyFill="1" applyAlignment="1">
      <alignment horizontal="left" vertical="center"/>
    </xf>
    <xf numFmtId="0" fontId="4" fillId="0" borderId="6" xfId="3" applyFont="1" applyFill="1" applyBorder="1" applyAlignment="1">
      <alignment horizontal="left" vertical="center"/>
    </xf>
    <xf numFmtId="164" fontId="11" fillId="0" borderId="0" xfId="2" applyNumberFormat="1" applyFont="1" applyFill="1" applyBorder="1" applyAlignment="1">
      <alignment vertical="center" readingOrder="1"/>
    </xf>
    <xf numFmtId="164" fontId="4" fillId="0" borderId="0" xfId="2" applyNumberFormat="1" applyFont="1" applyAlignment="1">
      <alignment vertical="center" readingOrder="1"/>
    </xf>
    <xf numFmtId="0" fontId="31" fillId="0" borderId="0" xfId="2" applyFont="1" applyAlignment="1">
      <alignment vertical="center" readingOrder="1"/>
    </xf>
    <xf numFmtId="164" fontId="31" fillId="0" borderId="0" xfId="2" applyNumberFormat="1" applyFont="1" applyAlignment="1">
      <alignment vertical="center" readingOrder="1"/>
    </xf>
    <xf numFmtId="0" fontId="4" fillId="0" borderId="0"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2" fillId="0" borderId="6" xfId="3" applyFont="1" applyFill="1" applyBorder="1" applyAlignment="1">
      <alignment horizontal="center" vertical="center" wrapText="1"/>
    </xf>
    <xf numFmtId="10" fontId="30" fillId="0" borderId="6" xfId="3" applyNumberFormat="1" applyFont="1" applyBorder="1" applyAlignment="1">
      <alignment horizontal="center" vertical="center" wrapText="1"/>
    </xf>
    <xf numFmtId="0" fontId="8" fillId="0" borderId="0" xfId="0" applyFont="1" applyFill="1" applyAlignment="1">
      <alignment vertical="center" readingOrder="1"/>
    </xf>
    <xf numFmtId="0" fontId="4" fillId="0" borderId="0" xfId="0" applyFont="1" applyFill="1" applyBorder="1" applyAlignment="1" applyProtection="1">
      <alignment vertical="center" wrapText="1" readingOrder="1"/>
      <protection locked="0"/>
    </xf>
    <xf numFmtId="0" fontId="4" fillId="0" borderId="0" xfId="2" applyFont="1" applyFill="1" applyAlignment="1">
      <alignment vertical="center" readingOrder="1"/>
    </xf>
    <xf numFmtId="10" fontId="4" fillId="0" borderId="6" xfId="3" applyNumberFormat="1" applyFont="1" applyBorder="1" applyAlignment="1">
      <alignment horizontal="center" vertical="center"/>
    </xf>
    <xf numFmtId="9" fontId="11" fillId="0" borderId="6" xfId="3" applyNumberFormat="1" applyFont="1" applyFill="1" applyBorder="1" applyAlignment="1">
      <alignment horizontal="center" vertical="center" wrapText="1"/>
    </xf>
    <xf numFmtId="9" fontId="11" fillId="0" borderId="6" xfId="3" applyNumberFormat="1" applyFont="1" applyFill="1" applyBorder="1" applyAlignment="1">
      <alignment horizontal="center" vertical="center"/>
    </xf>
    <xf numFmtId="164" fontId="11" fillId="0" borderId="0" xfId="2" applyNumberFormat="1" applyFont="1" applyFill="1" applyAlignment="1">
      <alignment vertical="center" readingOrder="1"/>
    </xf>
    <xf numFmtId="9" fontId="4" fillId="0" borderId="0" xfId="3" applyNumberFormat="1" applyFont="1" applyAlignment="1">
      <alignment vertical="center"/>
    </xf>
    <xf numFmtId="9" fontId="4" fillId="0" borderId="0" xfId="3" applyNumberFormat="1" applyFont="1" applyAlignment="1">
      <alignment horizontal="center" vertical="center"/>
    </xf>
    <xf numFmtId="10" fontId="30" fillId="0" borderId="6" xfId="0" applyNumberFormat="1" applyFont="1" applyBorder="1" applyAlignment="1">
      <alignment horizontal="center"/>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10" fontId="11" fillId="0" borderId="6" xfId="3" applyNumberFormat="1" applyFont="1" applyBorder="1" applyAlignment="1">
      <alignment horizontal="center" vertical="center" wrapText="1"/>
    </xf>
    <xf numFmtId="10" fontId="11" fillId="0" borderId="6" xfId="5" applyNumberFormat="1" applyFont="1" applyBorder="1" applyAlignment="1">
      <alignment horizontal="center" vertical="center" wrapText="1"/>
    </xf>
    <xf numFmtId="10" fontId="30" fillId="0" borderId="6" xfId="5" applyNumberFormat="1" applyFont="1" applyBorder="1" applyAlignment="1">
      <alignment horizontal="center" vertical="center" wrapText="1"/>
    </xf>
    <xf numFmtId="0" fontId="4" fillId="0" borderId="6" xfId="5" applyFont="1" applyBorder="1" applyAlignment="1">
      <alignment horizontal="center" vertical="center"/>
    </xf>
    <xf numFmtId="0" fontId="12" fillId="0" borderId="0" xfId="2" applyFont="1" applyFill="1" applyBorder="1" applyAlignment="1">
      <alignment vertical="center" wrapText="1" readingOrder="1"/>
    </xf>
    <xf numFmtId="164" fontId="12" fillId="0" borderId="0" xfId="2" applyNumberFormat="1" applyFont="1" applyFill="1" applyBorder="1" applyAlignment="1">
      <alignment horizontal="center" vertical="center" wrapText="1" readingOrder="1"/>
    </xf>
    <xf numFmtId="2" fontId="12" fillId="0" borderId="0" xfId="2" applyNumberFormat="1" applyFont="1" applyFill="1" applyBorder="1" applyAlignment="1">
      <alignment horizontal="center" vertical="center" wrapText="1" readingOrder="1"/>
    </xf>
    <xf numFmtId="0" fontId="20" fillId="4" borderId="0" xfId="2" applyFont="1" applyFill="1" applyBorder="1" applyAlignment="1">
      <alignment vertical="center" wrapText="1" readingOrder="1"/>
    </xf>
    <xf numFmtId="164" fontId="20" fillId="4" borderId="0" xfId="2" applyNumberFormat="1" applyFont="1" applyFill="1" applyBorder="1" applyAlignment="1">
      <alignment horizontal="center" vertical="center" wrapText="1" readingOrder="1"/>
    </xf>
    <xf numFmtId="2" fontId="20" fillId="4" borderId="0" xfId="2" applyNumberFormat="1" applyFont="1" applyFill="1" applyBorder="1" applyAlignment="1">
      <alignment horizontal="center" vertical="center" wrapText="1" readingOrder="1"/>
    </xf>
    <xf numFmtId="0" fontId="20" fillId="4" borderId="0" xfId="2" applyFont="1" applyFill="1" applyBorder="1" applyAlignment="1">
      <alignment horizontal="center" vertical="center" wrapText="1" readingOrder="1"/>
    </xf>
    <xf numFmtId="0" fontId="12" fillId="0" borderId="0" xfId="2" applyFont="1" applyFill="1" applyBorder="1" applyAlignment="1">
      <alignment horizontal="center" vertical="center" wrapText="1" readingOrder="1"/>
    </xf>
    <xf numFmtId="9" fontId="11" fillId="0" borderId="0" xfId="3" applyNumberFormat="1" applyFont="1" applyAlignment="1">
      <alignment vertical="center"/>
    </xf>
    <xf numFmtId="9" fontId="11" fillId="0" borderId="6" xfId="3" applyNumberFormat="1" applyFont="1" applyBorder="1" applyAlignment="1">
      <alignment horizontal="center" vertical="center"/>
    </xf>
    <xf numFmtId="9" fontId="11" fillId="0" borderId="6" xfId="2" applyNumberFormat="1" applyFont="1" applyBorder="1" applyAlignment="1">
      <alignment horizontal="center" vertical="center" wrapText="1" readingOrder="1"/>
    </xf>
    <xf numFmtId="164" fontId="12" fillId="0" borderId="0" xfId="2" applyNumberFormat="1" applyFont="1" applyFill="1" applyBorder="1" applyAlignment="1">
      <alignment horizontal="center" vertical="center" readingOrder="1"/>
    </xf>
    <xf numFmtId="2" fontId="12" fillId="0" borderId="0" xfId="2" applyNumberFormat="1" applyFont="1" applyFill="1" applyBorder="1" applyAlignment="1">
      <alignment horizontal="center" vertical="center" readingOrder="1"/>
    </xf>
    <xf numFmtId="0" fontId="5" fillId="3" borderId="0" xfId="0" applyFont="1" applyFill="1" applyAlignment="1" applyProtection="1">
      <alignment vertical="center" readingOrder="1"/>
      <protection locked="0"/>
    </xf>
    <xf numFmtId="0" fontId="4" fillId="3" borderId="0" xfId="0" applyFont="1" applyFill="1" applyAlignment="1" applyProtection="1">
      <alignment vertical="center" wrapText="1" readingOrder="1"/>
      <protection locked="0"/>
    </xf>
    <xf numFmtId="0" fontId="5" fillId="3" borderId="0" xfId="0" applyFont="1" applyFill="1" applyAlignment="1" applyProtection="1">
      <alignment horizontal="left" vertical="center" wrapText="1" readingOrder="1"/>
      <protection locked="0"/>
    </xf>
    <xf numFmtId="0" fontId="4" fillId="3" borderId="0" xfId="0" applyFont="1" applyFill="1" applyAlignment="1" applyProtection="1">
      <alignment horizontal="left" vertical="center" wrapText="1" readingOrder="1"/>
      <protection locked="0"/>
    </xf>
    <xf numFmtId="0" fontId="9" fillId="3" borderId="0" xfId="0" applyFont="1" applyFill="1" applyAlignment="1" applyProtection="1">
      <alignment vertical="center" wrapText="1" readingOrder="1"/>
      <protection locked="0"/>
    </xf>
    <xf numFmtId="0" fontId="12" fillId="3" borderId="0" xfId="0" applyFont="1" applyFill="1" applyAlignment="1">
      <alignment vertical="center" wrapText="1" readingOrder="1"/>
    </xf>
    <xf numFmtId="0" fontId="13" fillId="3" borderId="0" xfId="0" applyFont="1" applyFill="1" applyAlignment="1">
      <alignment horizontal="center" vertical="center" wrapText="1" readingOrder="1"/>
    </xf>
    <xf numFmtId="164" fontId="11" fillId="0" borderId="0" xfId="0" applyNumberFormat="1" applyFont="1" applyAlignment="1">
      <alignment vertical="center" readingOrder="1"/>
    </xf>
    <xf numFmtId="0" fontId="11" fillId="3" borderId="0" xfId="0" applyFont="1" applyFill="1" applyAlignment="1">
      <alignment vertical="center" wrapText="1" readingOrder="1"/>
    </xf>
    <xf numFmtId="2" fontId="19" fillId="3" borderId="0" xfId="0" applyNumberFormat="1" applyFont="1" applyFill="1" applyAlignment="1">
      <alignment horizontal="center" vertical="center" wrapText="1"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3" fillId="6" borderId="0" xfId="0" applyFont="1" applyFill="1" applyAlignment="1">
      <alignment horizontal="center" vertical="center" readingOrder="1"/>
    </xf>
    <xf numFmtId="0" fontId="33" fillId="7" borderId="0" xfId="0" applyFont="1" applyFill="1" applyAlignment="1">
      <alignment horizontal="center" vertical="center" readingOrder="1"/>
    </xf>
    <xf numFmtId="164" fontId="19" fillId="3" borderId="0" xfId="0" applyNumberFormat="1" applyFont="1" applyFill="1" applyAlignment="1">
      <alignment horizontal="center" vertical="center" wrapText="1" readingOrder="1"/>
    </xf>
    <xf numFmtId="0" fontId="14" fillId="0" borderId="0" xfId="0" applyFont="1" applyAlignment="1">
      <alignment vertical="center" wrapText="1"/>
    </xf>
    <xf numFmtId="0" fontId="13" fillId="3" borderId="0" xfId="0" applyFont="1" applyFill="1" applyAlignment="1">
      <alignment vertical="center" wrapText="1" readingOrder="1"/>
    </xf>
    <xf numFmtId="164" fontId="13" fillId="3" borderId="0" xfId="0" applyNumberFormat="1" applyFont="1" applyFill="1" applyAlignment="1">
      <alignment horizontal="center" vertical="center" wrapText="1" readingOrder="1"/>
    </xf>
    <xf numFmtId="2" fontId="13" fillId="3" borderId="0" xfId="0" applyNumberFormat="1" applyFont="1" applyFill="1" applyAlignment="1">
      <alignment horizontal="center" vertical="center" wrapText="1" readingOrder="1"/>
    </xf>
    <xf numFmtId="0" fontId="34" fillId="0" borderId="0" xfId="0" applyFont="1" applyAlignment="1">
      <alignment horizontal="center" vertical="center"/>
    </xf>
    <xf numFmtId="0" fontId="6" fillId="3" borderId="0" xfId="0" applyFont="1" applyFill="1" applyAlignment="1">
      <alignment vertical="center" wrapText="1" readingOrder="1"/>
    </xf>
    <xf numFmtId="0" fontId="6" fillId="3" borderId="0" xfId="0" applyFont="1" applyFill="1" applyAlignment="1">
      <alignment horizontal="center" vertical="center" wrapText="1" readingOrder="1"/>
    </xf>
    <xf numFmtId="0" fontId="10" fillId="3" borderId="0" xfId="0" applyFont="1" applyFill="1" applyAlignment="1">
      <alignment horizontal="center" vertical="center" wrapText="1" readingOrder="1"/>
    </xf>
    <xf numFmtId="9" fontId="10" fillId="3" borderId="0" xfId="0" applyNumberFormat="1" applyFont="1" applyFill="1" applyAlignment="1">
      <alignment horizontal="center" vertical="center" wrapText="1" readingOrder="1"/>
    </xf>
    <xf numFmtId="0" fontId="19" fillId="3" borderId="0" xfId="0" applyFont="1" applyFill="1" applyAlignment="1">
      <alignment vertical="center" wrapText="1" readingOrder="1"/>
    </xf>
    <xf numFmtId="164" fontId="9" fillId="3" borderId="0" xfId="0" applyNumberFormat="1" applyFont="1" applyFill="1" applyAlignment="1">
      <alignment horizontal="center" vertical="center" wrapText="1" readingOrder="1"/>
    </xf>
    <xf numFmtId="2" fontId="9" fillId="3" borderId="0" xfId="0" applyNumberFormat="1" applyFont="1" applyFill="1" applyAlignment="1">
      <alignment horizontal="center" vertical="center" wrapText="1" readingOrder="1"/>
    </xf>
    <xf numFmtId="0" fontId="37" fillId="0" borderId="0" xfId="0" applyFont="1" applyAlignment="1">
      <alignment horizontal="left" readingOrder="1"/>
    </xf>
    <xf numFmtId="164" fontId="19" fillId="3" borderId="0" xfId="0" applyNumberFormat="1" applyFont="1" applyFill="1" applyAlignment="1">
      <alignment horizontal="left" wrapText="1"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3" fillId="6" borderId="0" xfId="2" applyFont="1" applyFill="1" applyAlignment="1">
      <alignment horizontal="center" vertical="center" readingOrder="1"/>
    </xf>
    <xf numFmtId="0" fontId="33"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4"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7" fillId="0" borderId="0" xfId="2" applyFont="1" applyAlignment="1">
      <alignment horizontal="left" readingOrder="1"/>
    </xf>
    <xf numFmtId="164" fontId="19" fillId="3" borderId="0" xfId="2" applyNumberFormat="1" applyFont="1" applyFill="1" applyAlignment="1">
      <alignment horizontal="left" wrapText="1" readingOrder="1"/>
    </xf>
    <xf numFmtId="0" fontId="11" fillId="0" borderId="0" xfId="0" applyFont="1" applyFill="1" applyBorder="1" applyAlignment="1">
      <alignment vertical="center" wrapText="1" readingOrder="1"/>
    </xf>
    <xf numFmtId="164" fontId="11" fillId="0" borderId="0" xfId="0" applyNumberFormat="1" applyFont="1" applyFill="1" applyBorder="1" applyAlignment="1">
      <alignment horizontal="center" vertical="center" wrapText="1" readingOrder="1"/>
    </xf>
    <xf numFmtId="2" fontId="11" fillId="0" borderId="0" xfId="0" applyNumberFormat="1" applyFont="1" applyFill="1" applyBorder="1" applyAlignment="1">
      <alignment horizontal="center" vertical="center" wrapText="1" readingOrder="1"/>
    </xf>
    <xf numFmtId="0" fontId="11" fillId="0" borderId="0" xfId="2" applyFont="1" applyFill="1" applyBorder="1" applyAlignment="1">
      <alignment vertical="center" wrapText="1" readingOrder="1"/>
    </xf>
    <xf numFmtId="0" fontId="12" fillId="0" borderId="7" xfId="2" applyFont="1" applyFill="1" applyBorder="1" applyAlignment="1">
      <alignment vertical="center" wrapText="1" readingOrder="1"/>
    </xf>
    <xf numFmtId="164" fontId="11" fillId="0" borderId="0" xfId="2" applyNumberFormat="1" applyFont="1" applyFill="1" applyBorder="1" applyAlignment="1">
      <alignment horizontal="center" vertical="center" wrapText="1" readingOrder="1"/>
    </xf>
    <xf numFmtId="0" fontId="12" fillId="0" borderId="7" xfId="2" applyFont="1" applyFill="1" applyBorder="1" applyAlignment="1">
      <alignment horizontal="center" vertical="center" wrapText="1" readingOrder="1"/>
    </xf>
    <xf numFmtId="2" fontId="11" fillId="0" borderId="0" xfId="2" applyNumberFormat="1" applyFont="1" applyFill="1" applyBorder="1" applyAlignment="1">
      <alignment horizontal="center" vertical="center" wrapText="1" readingOrder="1"/>
    </xf>
    <xf numFmtId="0" fontId="11" fillId="0" borderId="0" xfId="2" applyNumberFormat="1" applyFont="1" applyFill="1" applyBorder="1" applyAlignment="1">
      <alignment horizontal="left" vertical="center" readingOrder="1"/>
    </xf>
    <xf numFmtId="164" fontId="11" fillId="0" borderId="0" xfId="2" applyNumberFormat="1" applyFont="1" applyFill="1" applyBorder="1" applyAlignment="1">
      <alignment horizontal="center" vertical="center" readingOrder="1"/>
    </xf>
    <xf numFmtId="2" fontId="11" fillId="0" borderId="0" xfId="2" applyNumberFormat="1" applyFont="1" applyFill="1" applyBorder="1" applyAlignment="1">
      <alignment horizontal="center" vertical="center" readingOrder="1"/>
    </xf>
    <xf numFmtId="0" fontId="12" fillId="0" borderId="0" xfId="2" applyNumberFormat="1" applyFont="1" applyFill="1" applyBorder="1" applyAlignment="1">
      <alignment horizontal="center" vertical="center" readingOrder="1"/>
    </xf>
    <xf numFmtId="0" fontId="12" fillId="0" borderId="0" xfId="2" applyFont="1" applyFill="1" applyBorder="1" applyAlignment="1">
      <alignment horizontal="center" vertical="center" readingOrder="1"/>
    </xf>
    <xf numFmtId="0" fontId="4" fillId="0" borderId="0"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2" fillId="0" borderId="2" xfId="2" applyNumberFormat="1" applyFont="1" applyFill="1" applyBorder="1" applyAlignment="1">
      <alignment horizontal="center" vertical="center" readingOrder="1"/>
    </xf>
    <xf numFmtId="0" fontId="11" fillId="4" borderId="0" xfId="0" applyFont="1" applyFill="1" applyBorder="1" applyAlignment="1">
      <alignment vertical="center" wrapText="1" readingOrder="1"/>
    </xf>
    <xf numFmtId="164" fontId="11" fillId="4" borderId="0" xfId="0" applyNumberFormat="1" applyFont="1" applyFill="1" applyBorder="1" applyAlignment="1">
      <alignment horizontal="center" vertical="center" wrapText="1" readingOrder="1"/>
    </xf>
    <xf numFmtId="2" fontId="11" fillId="4" borderId="0" xfId="0" applyNumberFormat="1" applyFont="1" applyFill="1" applyBorder="1" applyAlignment="1">
      <alignment horizontal="center" vertical="center" wrapText="1" readingOrder="1"/>
    </xf>
    <xf numFmtId="0" fontId="12" fillId="4" borderId="0" xfId="0" applyFont="1" applyFill="1" applyBorder="1" applyAlignment="1">
      <alignment horizontal="center" vertical="center" wrapText="1" readingOrder="1"/>
    </xf>
    <xf numFmtId="0" fontId="12" fillId="4" borderId="4" xfId="0" applyFont="1" applyFill="1" applyBorder="1" applyAlignment="1">
      <alignment vertical="center" wrapText="1" readingOrder="1"/>
    </xf>
    <xf numFmtId="0" fontId="12" fillId="4" borderId="4" xfId="0" applyFont="1" applyFill="1" applyBorder="1" applyAlignment="1">
      <alignment horizontal="center" vertical="center" wrapText="1" readingOrder="1"/>
    </xf>
    <xf numFmtId="0" fontId="11" fillId="4" borderId="0" xfId="2" applyFont="1" applyFill="1" applyBorder="1" applyAlignment="1">
      <alignment vertical="center" wrapText="1" readingOrder="1"/>
    </xf>
    <xf numFmtId="164" fontId="11" fillId="4" borderId="0" xfId="2" applyNumberFormat="1" applyFont="1" applyFill="1" applyBorder="1" applyAlignment="1">
      <alignment horizontal="center" vertical="center" wrapText="1" readingOrder="1"/>
    </xf>
    <xf numFmtId="2" fontId="11" fillId="4" borderId="0" xfId="2" applyNumberFormat="1" applyFont="1" applyFill="1" applyBorder="1" applyAlignment="1">
      <alignment horizontal="center" vertical="center" wrapText="1" readingOrder="1"/>
    </xf>
    <xf numFmtId="9" fontId="0" fillId="0" borderId="6" xfId="0" applyNumberFormat="1" applyBorder="1" applyAlignment="1">
      <alignment horizontal="center"/>
    </xf>
    <xf numFmtId="0" fontId="11" fillId="4" borderId="0" xfId="2" applyNumberFormat="1" applyFont="1" applyFill="1" applyBorder="1" applyAlignment="1">
      <alignment horizontal="left" vertical="center" readingOrder="1"/>
    </xf>
    <xf numFmtId="164" fontId="11" fillId="4" borderId="0" xfId="2" applyNumberFormat="1" applyFont="1" applyFill="1" applyBorder="1" applyAlignment="1">
      <alignment horizontal="center" vertical="center" readingOrder="1"/>
    </xf>
    <xf numFmtId="2" fontId="11" fillId="4" borderId="0" xfId="2" applyNumberFormat="1" applyFont="1" applyFill="1" applyBorder="1" applyAlignment="1">
      <alignment horizontal="center" vertical="center" readingOrder="1"/>
    </xf>
    <xf numFmtId="0" fontId="12" fillId="4" borderId="0" xfId="2" applyNumberFormat="1" applyFont="1" applyFill="1" applyBorder="1" applyAlignment="1">
      <alignment horizontal="center" vertical="center" readingOrder="1"/>
    </xf>
    <xf numFmtId="2" fontId="12" fillId="4" borderId="0" xfId="2" applyNumberFormat="1" applyFont="1" applyFill="1" applyBorder="1" applyAlignment="1">
      <alignment horizontal="center" vertical="center" readingOrder="1"/>
    </xf>
    <xf numFmtId="0" fontId="12" fillId="4" borderId="0" xfId="2" applyFont="1" applyFill="1" applyBorder="1" applyAlignment="1">
      <alignment horizontal="center" vertical="center" readingOrder="1"/>
    </xf>
    <xf numFmtId="0" fontId="39" fillId="0" borderId="0" xfId="0" applyFont="1" applyAlignment="1">
      <alignment vertical="center"/>
    </xf>
    <xf numFmtId="0" fontId="2" fillId="3" borderId="0" xfId="0" applyFont="1" applyFill="1" applyBorder="1" applyAlignment="1" applyProtection="1">
      <alignment horizontal="center" vertical="center" wrapText="1" readingOrder="1"/>
      <protection locked="0"/>
    </xf>
    <xf numFmtId="0" fontId="26" fillId="3" borderId="0" xfId="0" applyFont="1" applyFill="1" applyBorder="1" applyAlignment="1" applyProtection="1">
      <alignment horizontal="center" vertical="center" wrapText="1" readingOrder="1"/>
      <protection locked="0"/>
    </xf>
    <xf numFmtId="0" fontId="10" fillId="3" borderId="0" xfId="0" applyFont="1" applyFill="1" applyBorder="1" applyAlignment="1" applyProtection="1">
      <alignment horizontal="center" vertical="center" wrapText="1" readingOrder="1"/>
      <protection locked="0"/>
    </xf>
    <xf numFmtId="0" fontId="35" fillId="0" borderId="0" xfId="0" applyFont="1" applyAlignment="1">
      <alignment horizontal="center" vertical="center" readingOrder="1"/>
    </xf>
    <xf numFmtId="0" fontId="36" fillId="0" borderId="0" xfId="0" applyFont="1" applyAlignment="1">
      <alignment horizontal="center" vertical="center" readingOrder="1"/>
    </xf>
    <xf numFmtId="0" fontId="2" fillId="3" borderId="0" xfId="0" applyFont="1" applyFill="1" applyAlignment="1" applyProtection="1">
      <alignment horizontal="center" vertical="center" wrapText="1" readingOrder="1"/>
      <protection locked="0"/>
    </xf>
    <xf numFmtId="0" fontId="32" fillId="5" borderId="0" xfId="0" applyFont="1" applyFill="1" applyAlignment="1">
      <alignment horizontal="center" vertical="center"/>
    </xf>
    <xf numFmtId="0" fontId="38" fillId="6" borderId="0" xfId="0" applyFont="1" applyFill="1" applyAlignment="1">
      <alignment horizontal="center" vertical="center" readingOrder="1"/>
    </xf>
    <xf numFmtId="0" fontId="38" fillId="7" borderId="0" xfId="0" applyFont="1" applyFill="1" applyAlignment="1">
      <alignment horizontal="center" vertical="center" readingOrder="1"/>
    </xf>
    <xf numFmtId="0" fontId="33" fillId="5" borderId="0" xfId="0" applyFont="1" applyFill="1" applyAlignment="1">
      <alignment horizontal="center" vertical="center" wrapText="1" readingOrder="1"/>
    </xf>
    <xf numFmtId="0" fontId="33" fillId="6" borderId="0" xfId="0" applyFont="1" applyFill="1" applyAlignment="1">
      <alignment horizontal="center" vertical="center" wrapText="1" readingOrder="1"/>
    </xf>
    <xf numFmtId="0" fontId="33" fillId="7" borderId="0" xfId="0" applyFont="1" applyFill="1" applyAlignment="1">
      <alignment horizontal="center" vertical="center" wrapText="1" readingOrder="1"/>
    </xf>
    <xf numFmtId="0" fontId="26" fillId="3" borderId="0" xfId="0" applyFont="1" applyFill="1" applyAlignment="1" applyProtection="1">
      <alignment horizontal="center" vertical="center" wrapText="1" readingOrder="1"/>
      <protection locked="0"/>
    </xf>
    <xf numFmtId="0" fontId="10" fillId="3" borderId="0" xfId="0" applyFont="1" applyFill="1" applyAlignment="1" applyProtection="1">
      <alignment horizontal="center" vertical="center" wrapText="1" readingOrder="1"/>
      <protection locked="0"/>
    </xf>
    <xf numFmtId="0" fontId="3"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29" fillId="0" borderId="0" xfId="0" applyFont="1" applyFill="1" applyBorder="1" applyAlignment="1" applyProtection="1">
      <alignment horizontal="left" vertical="center" wrapText="1" readingOrder="1"/>
      <protection locked="0"/>
    </xf>
    <xf numFmtId="0" fontId="12" fillId="0" borderId="3" xfId="0" applyFont="1" applyFill="1" applyBorder="1" applyAlignment="1" applyProtection="1">
      <alignment horizontal="center" vertical="center" wrapText="1" readingOrder="1"/>
      <protection locked="0"/>
    </xf>
    <xf numFmtId="0" fontId="11" fillId="0" borderId="3" xfId="0" applyFont="1" applyFill="1" applyBorder="1" applyAlignment="1" applyProtection="1">
      <alignment vertical="center" wrapText="1" readingOrder="1"/>
      <protection locked="0"/>
    </xf>
    <xf numFmtId="0" fontId="2" fillId="0" borderId="0" xfId="0" applyFont="1" applyFill="1" applyBorder="1" applyAlignment="1" applyProtection="1">
      <alignment horizontal="center"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35" fillId="0" borderId="0" xfId="2" applyFont="1" applyAlignment="1">
      <alignment horizontal="center" vertical="center" readingOrder="1"/>
    </xf>
    <xf numFmtId="0" fontId="36"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2" fillId="5" borderId="0" xfId="2" applyFont="1" applyFill="1" applyAlignment="1">
      <alignment horizontal="center" vertical="center"/>
    </xf>
    <xf numFmtId="0" fontId="38" fillId="6" borderId="0" xfId="2" applyFont="1" applyFill="1" applyAlignment="1">
      <alignment horizontal="center" vertical="center" readingOrder="1"/>
    </xf>
    <xf numFmtId="0" fontId="38" fillId="8" borderId="0" xfId="2" applyFont="1" applyFill="1" applyAlignment="1">
      <alignment horizontal="center" vertical="center" readingOrder="1"/>
    </xf>
    <xf numFmtId="0" fontId="33" fillId="5" borderId="0" xfId="2" applyFont="1" applyFill="1" applyAlignment="1">
      <alignment horizontal="center" vertical="center" wrapText="1" readingOrder="1"/>
    </xf>
    <xf numFmtId="0" fontId="33" fillId="6" borderId="0" xfId="2" applyFont="1" applyFill="1" applyAlignment="1">
      <alignment horizontal="center" vertical="center" wrapText="1" readingOrder="1"/>
    </xf>
    <xf numFmtId="0" fontId="33" fillId="8" borderId="0" xfId="2" applyFont="1" applyFill="1" applyAlignment="1">
      <alignment horizontal="center" vertical="center" wrapText="1" readingOrder="1"/>
    </xf>
    <xf numFmtId="0" fontId="26"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22" fillId="0" borderId="0" xfId="4" applyFont="1" applyFill="1" applyBorder="1" applyAlignment="1">
      <alignment horizontal="left" vertical="center" wrapText="1" readingOrder="1"/>
    </xf>
    <xf numFmtId="0" fontId="22" fillId="0" borderId="0" xfId="4" applyFont="1" applyBorder="1" applyAlignment="1">
      <alignment horizontal="left" vertical="center" wrapText="1" readingOrder="1"/>
    </xf>
    <xf numFmtId="0" fontId="23" fillId="0" borderId="0" xfId="4" applyFont="1" applyBorder="1" applyAlignment="1">
      <alignment horizontal="left" vertical="center" wrapText="1" readingOrder="1"/>
    </xf>
    <xf numFmtId="0" fontId="12" fillId="0" borderId="5" xfId="2" applyFont="1" applyFill="1" applyBorder="1" applyAlignment="1" applyProtection="1">
      <alignment horizontal="center" vertical="center" wrapText="1" readingOrder="1"/>
      <protection locked="0"/>
    </xf>
    <xf numFmtId="0" fontId="21" fillId="0" borderId="0" xfId="2" applyFont="1" applyFill="1" applyBorder="1" applyAlignment="1" applyProtection="1">
      <alignment horizontal="center" vertical="center" wrapText="1" readingOrder="1"/>
      <protection locked="0"/>
    </xf>
    <xf numFmtId="0" fontId="22" fillId="0" borderId="0" xfId="4" applyFont="1" applyFill="1" applyBorder="1" applyAlignment="1">
      <alignment vertical="top" wrapText="1" readingOrder="1"/>
    </xf>
    <xf numFmtId="0" fontId="12" fillId="0" borderId="7" xfId="2" applyFont="1" applyFill="1" applyBorder="1" applyAlignment="1" applyProtection="1">
      <alignment horizontal="center" vertical="center" wrapText="1" readingOrder="1"/>
      <protection locked="0"/>
    </xf>
    <xf numFmtId="0" fontId="12" fillId="0" borderId="2" xfId="2" applyNumberFormat="1" applyFont="1" applyFill="1" applyBorder="1" applyAlignment="1">
      <alignment horizontal="center" vertical="center" readingOrder="1"/>
    </xf>
  </cellXfs>
  <cellStyles count="7">
    <cellStyle name="Normale" xfId="0" builtinId="0"/>
    <cellStyle name="Normale 2" xfId="1" xr:uid="{00000000-0005-0000-0000-000001000000}"/>
    <cellStyle name="Normale 2 2" xfId="2" xr:uid="{00000000-0005-0000-0000-000002000000}"/>
    <cellStyle name="Normale 2 2 2" xfId="6" xr:uid="{00000000-0005-0000-0000-000003000000}"/>
    <cellStyle name="Normale 3" xfId="3" xr:uid="{00000000-0005-0000-0000-000004000000}"/>
    <cellStyle name="Normale 3 2" xfId="5" xr:uid="{00000000-0005-0000-0000-000005000000}"/>
    <cellStyle name="Normale_rptTabellaB01" xfId="4"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7DAD"/>
      <color rgb="FFA9BAD2"/>
      <color rgb="FF276F8B"/>
      <color rgb="FFE3BECA"/>
      <color rgb="FF718BAC"/>
      <color rgb="FF809EC2"/>
      <color rgb="FF9BD3D9"/>
      <color rgb="FFD092A7"/>
      <color rgb="FF86D9F6"/>
      <color rgb="FF5DC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7E4-45B3-9F6C-FD35AA3A64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7E4-45B3-9F6C-FD35AA3A64D3}"/>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7E4-45B3-9F6C-FD35AA3A64D3}"/>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7E4-45B3-9F6C-FD35AA3A64D3}"/>
              </c:ext>
            </c:extLst>
          </c:dPt>
          <c:cat>
            <c:strRef>
              <c:f>Totale!$G$23:$G$24</c:f>
              <c:strCache>
                <c:ptCount val="2"/>
                <c:pt idx="0">
                  <c:v>donne</c:v>
                </c:pt>
                <c:pt idx="1">
                  <c:v>uomini</c:v>
                </c:pt>
              </c:strCache>
            </c:strRef>
          </c:cat>
          <c:val>
            <c:numRef>
              <c:f>Totale!$H$23:$H$24</c:f>
              <c:numCache>
                <c:formatCode>0%</c:formatCode>
                <c:ptCount val="2"/>
                <c:pt idx="0">
                  <c:v>12</c:v>
                </c:pt>
                <c:pt idx="1">
                  <c:v>88</c:v>
                </c:pt>
              </c:numCache>
            </c:numRef>
          </c:val>
          <c:extLst>
            <c:ext xmlns:c16="http://schemas.microsoft.com/office/drawing/2014/chart" uri="{C3380CC4-5D6E-409C-BE32-E72D297353CC}">
              <c16:uniqueId val="{00000008-77E4-45B3-9F6C-FD35AA3A64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ELEMEDIA Genere'!$N$8:$N$24</c:f>
              <c:numCache>
                <c:formatCode>0.00%</c:formatCode>
                <c:ptCount val="17"/>
                <c:pt idx="0">
                  <c:v>1</c:v>
                </c:pt>
                <c:pt idx="1">
                  <c:v>0.96641074856046061</c:v>
                </c:pt>
                <c:pt idx="2">
                  <c:v>1</c:v>
                </c:pt>
                <c:pt idx="3" formatCode="General">
                  <c:v>1</c:v>
                </c:pt>
                <c:pt idx="4">
                  <c:v>0.25751072961373389</c:v>
                </c:pt>
                <c:pt idx="5">
                  <c:v>1</c:v>
                </c:pt>
                <c:pt idx="6">
                  <c:v>1</c:v>
                </c:pt>
                <c:pt idx="7">
                  <c:v>0.83471074380165289</c:v>
                </c:pt>
                <c:pt idx="8">
                  <c:v>1</c:v>
                </c:pt>
                <c:pt idx="9">
                  <c:v>1</c:v>
                </c:pt>
                <c:pt idx="12">
                  <c:v>0.73684210526315785</c:v>
                </c:pt>
                <c:pt idx="14">
                  <c:v>0.33412322274881517</c:v>
                </c:pt>
                <c:pt idx="15">
                  <c:v>1</c:v>
                </c:pt>
                <c:pt idx="16">
                  <c:v>0.88209219858156029</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ELEMEDIA Genere'!$O$8:$O$24</c:f>
              <c:numCache>
                <c:formatCode>0.00%</c:formatCode>
                <c:ptCount val="17"/>
                <c:pt idx="1">
                  <c:v>3.358925143953935E-2</c:v>
                </c:pt>
                <c:pt idx="4">
                  <c:v>0.74248927038626611</c:v>
                </c:pt>
                <c:pt idx="7">
                  <c:v>0.16528925619834711</c:v>
                </c:pt>
                <c:pt idx="12">
                  <c:v>0.26315789473684209</c:v>
                </c:pt>
                <c:pt idx="14">
                  <c:v>0.66587677725118488</c:v>
                </c:pt>
                <c:pt idx="16">
                  <c:v>0.11790780141843972</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0.44934111039101315</c:v>
                </c:pt>
                <c:pt idx="1">
                  <c:v>0.35</c:v>
                </c:pt>
                <c:pt idx="2">
                  <c:v>0.36</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3.5536833009289261E-2</c:v>
                </c:pt>
                <c:pt idx="1">
                  <c:v>6.0960033440932627E-2</c:v>
                </c:pt>
                <c:pt idx="2">
                  <c:v>0.08</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0.29077554547418449</c:v>
                </c:pt>
                <c:pt idx="1">
                  <c:v>0.22</c:v>
                </c:pt>
                <c:pt idx="2">
                  <c:v>0.2026568746350447</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pt idx="2">
                  <c:v>4.8735570228630462E-3</c:v>
                </c:pt>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pt idx="2">
                  <c:v>2.0415038404527693E-2</c:v>
                </c:pt>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pt idx="2">
                  <c:v>1.5608857746036023E-3</c:v>
                </c:pt>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1">
                  <c:v>0.05</c:v>
                </c:pt>
                <c:pt idx="2">
                  <c:v>0.08</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pt idx="0">
                  <c:v>1.9334629509613309E-2</c:v>
                </c:pt>
                <c:pt idx="1">
                  <c:v>5.1322542439794713E-3</c:v>
                </c:pt>
                <c:pt idx="2">
                  <c:v>4.4580694425728788E-3</c:v>
                </c:pt>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argomento'!$N$18:$P$18</c:f>
              <c:numCache>
                <c:formatCode>0%</c:formatCode>
                <c:ptCount val="3"/>
                <c:pt idx="0">
                  <c:v>0.1033700583279326</c:v>
                </c:pt>
                <c:pt idx="1">
                  <c:v>0.14988040222010637</c:v>
                </c:pt>
                <c:pt idx="2">
                  <c:v>0.17</c:v>
                </c:pt>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pt idx="0">
                  <c:v>4.9686757399006265E-3</c:v>
                </c:pt>
                <c:pt idx="1">
                  <c:v>2.4848470774018255E-3</c:v>
                </c:pt>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5E5C-4DA9-9F7C-F9618A336FF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0">
                  <c:v>2.4519334629509615E-2</c:v>
                </c:pt>
                <c:pt idx="1">
                  <c:v>7.0000000000000007E-2</c:v>
                </c:pt>
                <c:pt idx="2">
                  <c:v>1.4586982886403449E-2</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argomento'!$N$22:$P$22</c:f>
              <c:numCache>
                <c:formatCode>0%</c:formatCode>
                <c:ptCount val="3"/>
                <c:pt idx="0">
                  <c:v>7.2153812918556923E-2</c:v>
                </c:pt>
                <c:pt idx="1">
                  <c:v>0.09</c:v>
                </c:pt>
                <c:pt idx="2">
                  <c:v>0.06</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KISS KISS Genere'!$N$8:$N$24</c:f>
              <c:numCache>
                <c:formatCode>0.00%</c:formatCode>
                <c:ptCount val="17"/>
                <c:pt idx="0">
                  <c:v>1</c:v>
                </c:pt>
                <c:pt idx="1">
                  <c:v>1</c:v>
                </c:pt>
                <c:pt idx="2">
                  <c:v>1</c:v>
                </c:pt>
                <c:pt idx="15">
                  <c:v>1</c:v>
                </c:pt>
                <c:pt idx="16">
                  <c:v>1</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KISS KISS Genere'!$O$8:$O$24</c:f>
              <c:numCache>
                <c:formatCode>0.00%</c:formatCode>
                <c:ptCount val="17"/>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0.40118992067195519</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2.6831544563695752E-2</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0.22</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argomento'!$N$15</c:f>
              <c:numCache>
                <c:formatCode>0%</c:formatCode>
                <c:ptCount val="1"/>
                <c:pt idx="0">
                  <c:v>0.08</c:v>
                </c:pt>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pt idx="0">
                  <c:v>9.5660289314045722E-3</c:v>
                </c:pt>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argomento'!$N$18</c:f>
              <c:numCache>
                <c:formatCode>0%</c:formatCode>
                <c:ptCount val="1"/>
                <c:pt idx="0">
                  <c:v>0.2025976046041375</c:v>
                </c:pt>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pt idx="0">
                  <c:v>2.1776326022709598E-3</c:v>
                </c:pt>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argomento'!$N$20</c:f>
              <c:numCache>
                <c:formatCode>0%</c:formatCode>
                <c:ptCount val="1"/>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delete val="1"/>
          </c:dLbls>
          <c:cat>
            <c:strRef>
              <c:f>'GR KISS KISS argomento'!$N$7</c:f>
              <c:strCache>
                <c:ptCount val="1"/>
                <c:pt idx="0">
                  <c:v>RADIO KISS KISS</c:v>
                </c:pt>
              </c:strCache>
            </c:strRef>
          </c:cat>
          <c:val>
            <c:numRef>
              <c:f>'GR KISS KISS argomento'!$N$22</c:f>
              <c:numCache>
                <c:formatCode>0%</c:formatCode>
                <c:ptCount val="1"/>
                <c:pt idx="0">
                  <c:v>0.06</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RTL 102.5 Genere'!$N$8:$N$24</c:f>
              <c:numCache>
                <c:formatCode>0.00%</c:formatCode>
                <c:ptCount val="17"/>
                <c:pt idx="0">
                  <c:v>0.96965517241379307</c:v>
                </c:pt>
                <c:pt idx="1">
                  <c:v>1</c:v>
                </c:pt>
                <c:pt idx="2">
                  <c:v>0.95258620689655171</c:v>
                </c:pt>
                <c:pt idx="3">
                  <c:v>0.91570881226053635</c:v>
                </c:pt>
                <c:pt idx="4">
                  <c:v>0.15116279069767441</c:v>
                </c:pt>
                <c:pt idx="5">
                  <c:v>0.81666666666666665</c:v>
                </c:pt>
                <c:pt idx="6">
                  <c:v>1</c:v>
                </c:pt>
                <c:pt idx="7">
                  <c:v>1</c:v>
                </c:pt>
                <c:pt idx="8">
                  <c:v>1</c:v>
                </c:pt>
                <c:pt idx="12">
                  <c:v>1</c:v>
                </c:pt>
                <c:pt idx="14">
                  <c:v>1</c:v>
                </c:pt>
                <c:pt idx="15">
                  <c:v>1</c:v>
                </c:pt>
                <c:pt idx="16">
                  <c:v>0.97995545657015593</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RTL 102.5 Genere'!$O$8:$O$24</c:f>
              <c:numCache>
                <c:formatCode>0.00%</c:formatCode>
                <c:ptCount val="17"/>
                <c:pt idx="0">
                  <c:v>3.0344827586206897E-2</c:v>
                </c:pt>
                <c:pt idx="2">
                  <c:v>4.7413793103448273E-2</c:v>
                </c:pt>
                <c:pt idx="3">
                  <c:v>8.4291187739463605E-2</c:v>
                </c:pt>
                <c:pt idx="4">
                  <c:v>0.84883720930232553</c:v>
                </c:pt>
                <c:pt idx="5">
                  <c:v>0.18333333333333332</c:v>
                </c:pt>
                <c:pt idx="16">
                  <c:v>2.0044543429844099E-2</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0.41</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0.06</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0.15</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pt idx="0">
                  <c:v>4.4683440933113513E-4</c:v>
                </c:pt>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delete val="1"/>
          </c:dLbls>
          <c:cat>
            <c:strRef>
              <c:f>'GR RTL 102.5 argomento'!$N$7</c:f>
              <c:strCache>
                <c:ptCount val="1"/>
                <c:pt idx="0">
                  <c:v>RTL 102.5</c:v>
                </c:pt>
              </c:strCache>
            </c:strRef>
          </c:cat>
          <c:val>
            <c:numRef>
              <c:f>'GR RTL 102.5 argomento'!$N$12</c:f>
              <c:numCache>
                <c:formatCode>0%</c:formatCode>
                <c:ptCount val="1"/>
                <c:pt idx="0">
                  <c:v>6.3943544783593475E-3</c:v>
                </c:pt>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pt idx="0">
                  <c:v>2.2958043789772114E-3</c:v>
                </c:pt>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delete val="1"/>
          </c:dLbls>
          <c:cat>
            <c:strRef>
              <c:f>'GR RTL 102.5 argomento'!$N$7</c:f>
              <c:strCache>
                <c:ptCount val="1"/>
                <c:pt idx="0">
                  <c:v>RTL 102.5</c:v>
                </c:pt>
              </c:strCache>
            </c:strRef>
          </c:cat>
          <c:val>
            <c:numRef>
              <c:f>'GR RTL 102.5 argomento'!$N$15</c:f>
              <c:numCache>
                <c:formatCode>0%</c:formatCode>
                <c:ptCount val="1"/>
                <c:pt idx="0">
                  <c:v>5.3774209950540053E-3</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pt idx="0">
                  <c:v>3.7441641885333048E-3</c:v>
                </c:pt>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argomento'!$N$18</c:f>
              <c:numCache>
                <c:formatCode>0%</c:formatCode>
                <c:ptCount val="1"/>
                <c:pt idx="0">
                  <c:v>0.27</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delete val="1"/>
          </c:dLbls>
          <c:cat>
            <c:strRef>
              <c:f>'GR RTL 102.5 argomento'!$N$7</c:f>
              <c:strCache>
                <c:ptCount val="1"/>
                <c:pt idx="0">
                  <c:v>RTL 102.5</c:v>
                </c:pt>
              </c:strCache>
            </c:strRef>
          </c:cat>
          <c:val>
            <c:numRef>
              <c:f>'GR RTL 102.5 argomento'!$N$19</c:f>
              <c:numCache>
                <c:formatCode>0%</c:formatCode>
                <c:ptCount val="1"/>
                <c:pt idx="0">
                  <c:v>4.722577464137687E-3</c:v>
                </c:pt>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argomento'!$N$20</c:f>
              <c:numCache>
                <c:formatCode>0%</c:formatCode>
                <c:ptCount val="1"/>
                <c:pt idx="0">
                  <c:v>4.0099536216699282E-2</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argomento'!$N$22</c:f>
              <c:numCache>
                <c:formatCode>0%</c:formatCode>
                <c:ptCount val="1"/>
                <c:pt idx="0">
                  <c:v>0.05</c:v>
                </c:pt>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RDS Genere'!$N$8:$N$24</c:f>
              <c:numCache>
                <c:formatCode>0.00%</c:formatCode>
                <c:ptCount val="17"/>
                <c:pt idx="0">
                  <c:v>1</c:v>
                </c:pt>
                <c:pt idx="1">
                  <c:v>1</c:v>
                </c:pt>
                <c:pt idx="2">
                  <c:v>0.97507190795781395</c:v>
                </c:pt>
                <c:pt idx="3">
                  <c:v>0.88135593220338981</c:v>
                </c:pt>
                <c:pt idx="4">
                  <c:v>0.42805755395683454</c:v>
                </c:pt>
                <c:pt idx="5">
                  <c:v>1</c:v>
                </c:pt>
                <c:pt idx="6">
                  <c:v>1</c:v>
                </c:pt>
                <c:pt idx="8">
                  <c:v>1</c:v>
                </c:pt>
                <c:pt idx="9">
                  <c:v>1</c:v>
                </c:pt>
                <c:pt idx="13">
                  <c:v>1</c:v>
                </c:pt>
                <c:pt idx="14">
                  <c:v>1</c:v>
                </c:pt>
                <c:pt idx="15">
                  <c:v>1</c:v>
                </c:pt>
                <c:pt idx="16">
                  <c:v>0.76749999999999996</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RDS Genere'!$O$8:$O$24</c:f>
              <c:numCache>
                <c:formatCode>0.00%</c:formatCode>
                <c:ptCount val="17"/>
                <c:pt idx="2">
                  <c:v>2.4928092042186004E-2</c:v>
                </c:pt>
                <c:pt idx="3">
                  <c:v>0.11864406779661017</c:v>
                </c:pt>
                <c:pt idx="4">
                  <c:v>0.57194244604316546</c:v>
                </c:pt>
                <c:pt idx="12">
                  <c:v>1</c:v>
                </c:pt>
                <c:pt idx="16">
                  <c:v>0.23250000000000001</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0.41036378288148279</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0.06</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0.18</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argomento'!$N$12</c:f>
              <c:numCache>
                <c:formatCode>0%</c:formatCode>
                <c:ptCount val="1"/>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argomento'!$N$15</c:f>
              <c:numCache>
                <c:formatCode>0%</c:formatCode>
                <c:ptCount val="1"/>
                <c:pt idx="0">
                  <c:v>0.05</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pt idx="0">
                  <c:v>7.1950728141368791E-4</c:v>
                </c:pt>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argomento'!$N$18</c:f>
              <c:numCache>
                <c:formatCode>0%</c:formatCode>
                <c:ptCount val="1"/>
                <c:pt idx="0">
                  <c:v>0.28000000000000003</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delete val="1"/>
          </c:dLbls>
          <c:cat>
            <c:strRef>
              <c:f>'GR RDS argomento'!$N$7</c:f>
              <c:strCache>
                <c:ptCount val="1"/>
                <c:pt idx="0">
                  <c:v>RADIO DIMENSIONE 
SUONO</c:v>
                </c:pt>
              </c:strCache>
            </c:strRef>
          </c:cat>
          <c:val>
            <c:numRef>
              <c:f>'GR RDS argomento'!$N$19</c:f>
              <c:numCache>
                <c:formatCode>0%</c:formatCode>
                <c:ptCount val="1"/>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RDS argomento'!$N$7</c:f>
              <c:strCache>
                <c:ptCount val="1"/>
                <c:pt idx="0">
                  <c:v>RADIO DIMENSIONE 
SUONO</c:v>
                </c:pt>
              </c:strCache>
            </c:strRef>
          </c:cat>
          <c:val>
            <c:numRef>
              <c:f>'GR RDS argomento'!$N$20</c:f>
              <c:numCache>
                <c:formatCode>0%</c:formatCode>
                <c:ptCount val="1"/>
                <c:pt idx="0">
                  <c:v>1.8851090773038624E-2</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pt idx="0">
                  <c:v>3.0651010188223107E-3</c:v>
                </c:pt>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RADIO ITALIA Genere'!$N$8:$N$24</c:f>
              <c:numCache>
                <c:formatCode>0.00%</c:formatCode>
                <c:ptCount val="17"/>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RADIO ITALIA Genere'!$O$8:$O$24</c:f>
              <c:numCache>
                <c:formatCode>0.00%</c:formatCode>
                <c:ptCount val="17"/>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0.35</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0.06</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0.27102878041024009</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pt idx="0">
                  <c:v>1.4045688238723698E-3</c:v>
                </c:pt>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argomento'!$N$15</c:f>
              <c:numCache>
                <c:formatCode>0%</c:formatCode>
                <c:ptCount val="1"/>
                <c:pt idx="0">
                  <c:v>0.08</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argomento'!$N$18</c:f>
              <c:numCache>
                <c:formatCode>0%</c:formatCode>
                <c:ptCount val="1"/>
                <c:pt idx="0">
                  <c:v>0.12296602533524142</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argomento'!$N$19</c:f>
              <c:numCache>
                <c:formatCode>0%</c:formatCode>
                <c:ptCount val="1"/>
                <c:pt idx="0">
                  <c:v>1.4310701224359993E-3</c:v>
                </c:pt>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RADIO ITALIA argomento'!$N$7</c:f>
              <c:strCache>
                <c:ptCount val="1"/>
                <c:pt idx="0">
                  <c:v>RADIO ITALIA</c:v>
                </c:pt>
              </c:strCache>
            </c:strRef>
          </c:cat>
          <c:val>
            <c:numRef>
              <c:f>'GR RADIO ITALIA argomento'!$N$20</c:f>
              <c:numCache>
                <c:formatCode>0%</c:formatCode>
                <c:ptCount val="1"/>
                <c:pt idx="0">
                  <c:v>5.4327662055440717E-3</c:v>
                </c:pt>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argomento'!$N$22</c:f>
              <c:numCache>
                <c:formatCode>0%</c:formatCode>
                <c:ptCount val="1"/>
                <c:pt idx="0">
                  <c:v>0.11</c:v>
                </c:pt>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5AAD-4D0C-B777-0595656F24D7}"/>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5AAD-4D0C-B777-0595656F24D7}"/>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5AAD-4D0C-B777-0595656F24D7}"/>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5AAD-4D0C-B777-0595656F24D7}"/>
              </c:ext>
            </c:extLst>
          </c:dPt>
          <c:cat>
            <c:strRef>
              <c:f>Totale!$G$26:$G$27</c:f>
              <c:strCache>
                <c:ptCount val="2"/>
                <c:pt idx="0">
                  <c:v>Uomini</c:v>
                </c:pt>
                <c:pt idx="1">
                  <c:v>donne</c:v>
                </c:pt>
              </c:strCache>
            </c:strRef>
          </c:cat>
          <c:val>
            <c:numRef>
              <c:f>Totale!$H$26:$H$27</c:f>
              <c:numCache>
                <c:formatCode>0%</c:formatCode>
                <c:ptCount val="2"/>
                <c:pt idx="0">
                  <c:v>88</c:v>
                </c:pt>
                <c:pt idx="1">
                  <c:v>12</c:v>
                </c:pt>
              </c:numCache>
            </c:numRef>
          </c:val>
          <c:extLst>
            <c:ext xmlns:c16="http://schemas.microsoft.com/office/drawing/2014/chart" uri="{C3380CC4-5D6E-409C-BE32-E72D297353CC}">
              <c16:uniqueId val="{00000008-5AAD-4D0C-B777-0595656F24D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F1B-4D15-8825-B6DB98AF11D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F1B-4D15-8825-B6DB98AF11D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F1B-4D15-8825-B6DB98AF11D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F1B-4D15-8825-B6DB98AF11DB}"/>
              </c:ext>
            </c:extLst>
          </c:dPt>
          <c:cat>
            <c:strRef>
              <c:f>'Totale Extra'!$G$23:$G$24</c:f>
              <c:strCache>
                <c:ptCount val="2"/>
                <c:pt idx="0">
                  <c:v>donne</c:v>
                </c:pt>
                <c:pt idx="1">
                  <c:v>uomini</c:v>
                </c:pt>
              </c:strCache>
            </c:strRef>
          </c:cat>
          <c:val>
            <c:numRef>
              <c:f>'Totale Extra'!$H$23:$H$24</c:f>
              <c:numCache>
                <c:formatCode>0%</c:formatCode>
                <c:ptCount val="2"/>
                <c:pt idx="0">
                  <c:v>19</c:v>
                </c:pt>
                <c:pt idx="1">
                  <c:v>81</c:v>
                </c:pt>
              </c:numCache>
            </c:numRef>
          </c:val>
          <c:extLst>
            <c:ext xmlns:c16="http://schemas.microsoft.com/office/drawing/2014/chart" uri="{C3380CC4-5D6E-409C-BE32-E72D297353CC}">
              <c16:uniqueId val="{00000008-FF1B-4D15-8825-B6DB98AF11D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823-4677-B383-02F4E419F3E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823-4677-B383-02F4E419F3EA}"/>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823-4677-B383-02F4E419F3EA}"/>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823-4677-B383-02F4E419F3EA}"/>
              </c:ext>
            </c:extLst>
          </c:dPt>
          <c:cat>
            <c:strRef>
              <c:f>'Totale Extra'!$G$26:$G$27</c:f>
              <c:strCache>
                <c:ptCount val="2"/>
                <c:pt idx="0">
                  <c:v>Uomini</c:v>
                </c:pt>
                <c:pt idx="1">
                  <c:v>donne</c:v>
                </c:pt>
              </c:strCache>
            </c:strRef>
          </c:cat>
          <c:val>
            <c:numRef>
              <c:f>'Totale Extra'!$H$26:$H$27</c:f>
              <c:numCache>
                <c:formatCode>0%</c:formatCode>
                <c:ptCount val="2"/>
                <c:pt idx="0">
                  <c:v>81</c:v>
                </c:pt>
                <c:pt idx="1">
                  <c:v>19</c:v>
                </c:pt>
              </c:numCache>
            </c:numRef>
          </c:val>
          <c:extLst>
            <c:ext xmlns:c16="http://schemas.microsoft.com/office/drawing/2014/chart" uri="{C3380CC4-5D6E-409C-BE32-E72D297353CC}">
              <c16:uniqueId val="{00000008-4823-4677-B383-02F4E419F3E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Movimento 5 Stelle</c:v>
                </c:pt>
              </c:strCache>
            </c:strRef>
          </c:tx>
          <c:spPr>
            <a:solidFill>
              <a:srgbClr val="FF991F"/>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1B-885D-4427-B0B3-977B67623F31}"/>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76-4F60-AE69-99EEFB3411FD}"/>
                </c:ext>
              </c:extLst>
            </c:dLbl>
            <c:dLbl>
              <c:idx val="9"/>
              <c:delete val="1"/>
              <c:extLst>
                <c:ext xmlns:c15="http://schemas.microsoft.com/office/drawing/2012/chart" uri="{CE6537A1-D6FC-4f65-9D91-7224C49458BB}"/>
                <c:ext xmlns:c16="http://schemas.microsoft.com/office/drawing/2014/chart" uri="{C3380CC4-5D6E-409C-BE32-E72D297353CC}">
                  <c16:uniqueId val="{00000004-2CF2-45A4-B22A-691502EDB172}"/>
                </c:ext>
              </c:extLst>
            </c:dLbl>
            <c:dLbl>
              <c:idx val="10"/>
              <c:delete val="1"/>
              <c:extLst>
                <c:ext xmlns:c15="http://schemas.microsoft.com/office/drawing/2012/chart" uri="{CE6537A1-D6FC-4f65-9D91-7224C49458BB}"/>
                <c:ext xmlns:c16="http://schemas.microsoft.com/office/drawing/2014/chart" uri="{C3380CC4-5D6E-409C-BE32-E72D297353CC}">
                  <c16:uniqueId val="{00000007-B829-4A2C-9F1A-3360AB8FD647}"/>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A-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7.7624022960662842E-2</c:v>
                </c:pt>
                <c:pt idx="1">
                  <c:v>0.11289842426776886</c:v>
                </c:pt>
                <c:pt idx="3">
                  <c:v>3.7301305681467056E-2</c:v>
                </c:pt>
                <c:pt idx="10">
                  <c:v>1.1170915327966213E-2</c:v>
                </c:pt>
                <c:pt idx="12">
                  <c:v>5.8360528200864792E-2</c:v>
                </c:pt>
              </c:numCache>
            </c:numRef>
          </c:val>
          <c:extLst>
            <c:ext xmlns:c16="http://schemas.microsoft.com/office/drawing/2014/chart" uri="{C3380CC4-5D6E-409C-BE32-E72D297353CC}">
              <c16:uniqueId val="{00000000-53E1-49FB-9BC5-262B6D893AEA}"/>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3-885D-4427-B0B3-977B67623F31}"/>
                </c:ext>
              </c:extLst>
            </c:dLbl>
            <c:dLbl>
              <c:idx val="5"/>
              <c:delete val="1"/>
              <c:extLst>
                <c:ext xmlns:c15="http://schemas.microsoft.com/office/drawing/2012/chart" uri="{CE6537A1-D6FC-4f65-9D91-7224C49458BB}"/>
                <c:ext xmlns:c16="http://schemas.microsoft.com/office/drawing/2014/chart" uri="{C3380CC4-5D6E-409C-BE32-E72D297353CC}">
                  <c16:uniqueId val="{0000000A-925D-4B1F-8B0C-689CC70E2CD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76-4F60-AE69-99EEFB3411FD}"/>
                </c:ext>
              </c:extLst>
            </c:dLbl>
            <c:dLbl>
              <c:idx val="13"/>
              <c:delete val="1"/>
              <c:extLst>
                <c:ext xmlns:c15="http://schemas.microsoft.com/office/drawing/2012/chart" uri="{CE6537A1-D6FC-4f65-9D91-7224C49458BB}"/>
                <c:ext xmlns:c16="http://schemas.microsoft.com/office/drawing/2014/chart" uri="{C3380CC4-5D6E-409C-BE32-E72D297353CC}">
                  <c16:uniqueId val="{00000019-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4.3051104992628098E-2</c:v>
                </c:pt>
                <c:pt idx="1">
                  <c:v>0.11766458302736282</c:v>
                </c:pt>
                <c:pt idx="3">
                  <c:v>6.5395034849643707E-2</c:v>
                </c:pt>
                <c:pt idx="10">
                  <c:v>3.9098203182220459E-2</c:v>
                </c:pt>
              </c:numCache>
            </c:numRef>
          </c:val>
          <c:extLst>
            <c:ext xmlns:c16="http://schemas.microsoft.com/office/drawing/2014/chart" uri="{C3380CC4-5D6E-409C-BE32-E72D297353CC}">
              <c16:uniqueId val="{00000001-53E1-49FB-9BC5-262B6D893AEA}"/>
            </c:ext>
          </c:extLst>
        </c:ser>
        <c:ser>
          <c:idx val="2"/>
          <c:order val="2"/>
          <c:tx>
            <c:strRef>
              <c:f>'GR Totale ExtraTg'!$K$9</c:f>
              <c:strCache>
                <c:ptCount val="1"/>
                <c:pt idx="0">
                  <c:v>Partito Democratico</c:v>
                </c:pt>
              </c:strCache>
            </c:strRef>
          </c:tx>
          <c:spPr>
            <a:solidFill>
              <a:srgbClr val="C00000"/>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9-925D-4B1F-8B0C-689CC70E2CDB}"/>
                </c:ext>
              </c:extLst>
            </c:dLbl>
            <c:dLbl>
              <c:idx val="9"/>
              <c:delete val="1"/>
              <c:extLst>
                <c:ext xmlns:c15="http://schemas.microsoft.com/office/drawing/2012/chart" uri="{CE6537A1-D6FC-4f65-9D91-7224C49458BB}"/>
                <c:ext xmlns:c16="http://schemas.microsoft.com/office/drawing/2014/chart" uri="{C3380CC4-5D6E-409C-BE32-E72D297353CC}">
                  <c16:uniqueId val="{00000002-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76-4F60-AE69-99EEFB3411FD}"/>
                </c:ext>
              </c:extLst>
            </c:dLbl>
            <c:dLbl>
              <c:idx val="13"/>
              <c:delete val="1"/>
              <c:extLst>
                <c:ext xmlns:c15="http://schemas.microsoft.com/office/drawing/2012/chart" uri="{CE6537A1-D6FC-4f65-9D91-7224C49458BB}"/>
                <c:ext xmlns:c16="http://schemas.microsoft.com/office/drawing/2014/chart" uri="{C3380CC4-5D6E-409C-BE32-E72D297353CC}">
                  <c16:uniqueId val="{00000018-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0.20292913913726807</c:v>
                </c:pt>
                <c:pt idx="1">
                  <c:v>0.25767055153846741</c:v>
                </c:pt>
                <c:pt idx="2">
                  <c:v>0.81512355804443359</c:v>
                </c:pt>
                <c:pt idx="3">
                  <c:v>0.20405039191246033</c:v>
                </c:pt>
                <c:pt idx="10">
                  <c:v>0.12216918915510178</c:v>
                </c:pt>
                <c:pt idx="12">
                  <c:v>0.11844883859157562</c:v>
                </c:pt>
              </c:numCache>
            </c:numRef>
          </c:val>
          <c:extLst>
            <c:ext xmlns:c16="http://schemas.microsoft.com/office/drawing/2014/chart" uri="{C3380CC4-5D6E-409C-BE32-E72D297353CC}">
              <c16:uniqueId val="{00000002-53E1-49FB-9BC5-262B6D893AEA}"/>
            </c:ext>
          </c:extLst>
        </c:ser>
        <c:ser>
          <c:idx val="3"/>
          <c:order val="3"/>
          <c:tx>
            <c:strRef>
              <c:f>'GR Totale ExtraTg'!$K$10</c:f>
              <c:strCache>
                <c:ptCount val="1"/>
                <c:pt idx="0">
                  <c:v>Forza Italia</c:v>
                </c:pt>
              </c:strCache>
            </c:strRef>
          </c:tx>
          <c:spPr>
            <a:solidFill>
              <a:srgbClr val="5ECCF3"/>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C-2CF2-45A4-B22A-691502EDB172}"/>
                </c:ext>
              </c:extLst>
            </c:dLbl>
            <c:dLbl>
              <c:idx val="5"/>
              <c:delete val="1"/>
              <c:extLst>
                <c:ext xmlns:c15="http://schemas.microsoft.com/office/drawing/2012/chart" uri="{CE6537A1-D6FC-4f65-9D91-7224C49458BB}"/>
                <c:ext xmlns:c16="http://schemas.microsoft.com/office/drawing/2014/chart" uri="{C3380CC4-5D6E-409C-BE32-E72D297353CC}">
                  <c16:uniqueId val="{00000008-925D-4B1F-8B0C-689CC70E2CDB}"/>
                </c:ext>
              </c:extLst>
            </c:dLbl>
            <c:dLbl>
              <c:idx val="9"/>
              <c:delete val="1"/>
              <c:extLst>
                <c:ext xmlns:c15="http://schemas.microsoft.com/office/drawing/2012/chart" uri="{CE6537A1-D6FC-4f65-9D91-7224C49458BB}"/>
                <c:ext xmlns:c16="http://schemas.microsoft.com/office/drawing/2014/chart" uri="{C3380CC4-5D6E-409C-BE32-E72D297353CC}">
                  <c16:uniqueId val="{00000001-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7-885D-4427-B0B3-977B67623F31}"/>
                </c:ext>
              </c:extLst>
            </c:dLbl>
            <c:dLbl>
              <c:idx val="14"/>
              <c:delete val="1"/>
              <c:extLst>
                <c:ext xmlns:c15="http://schemas.microsoft.com/office/drawing/2012/chart" uri="{CE6537A1-D6FC-4f65-9D91-7224C49458BB}"/>
                <c:ext xmlns:c16="http://schemas.microsoft.com/office/drawing/2014/chart" uri="{C3380CC4-5D6E-409C-BE32-E72D297353CC}">
                  <c16:uniqueId val="{00000009-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0.11182341724634171</c:v>
                </c:pt>
                <c:pt idx="1">
                  <c:v>5.3023532032966614E-2</c:v>
                </c:pt>
                <c:pt idx="3">
                  <c:v>6.5512776374816895E-2</c:v>
                </c:pt>
                <c:pt idx="10">
                  <c:v>4.4988323003053665E-2</c:v>
                </c:pt>
                <c:pt idx="12">
                  <c:v>0.1305432915687561</c:v>
                </c:pt>
              </c:numCache>
            </c:numRef>
          </c:val>
          <c:extLst>
            <c:ext xmlns:c16="http://schemas.microsoft.com/office/drawing/2014/chart" uri="{C3380CC4-5D6E-409C-BE32-E72D297353CC}">
              <c16:uniqueId val="{00000003-53E1-49FB-9BC5-262B6D893AEA}"/>
            </c:ext>
          </c:extLst>
        </c:ser>
        <c:ser>
          <c:idx val="4"/>
          <c:order val="4"/>
          <c:tx>
            <c:strRef>
              <c:f>'GR Totale ExtraTg'!$K$11</c:f>
              <c:strCache>
                <c:ptCount val="1"/>
                <c:pt idx="0">
                  <c:v>Fratelli d'Italia</c:v>
                </c:pt>
              </c:strCache>
            </c:strRef>
          </c:tx>
          <c:spPr>
            <a:solidFill>
              <a:srgbClr val="4E67C8"/>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9-885D-4427-B0B3-977B67623F31}"/>
                </c:ext>
              </c:extLst>
            </c:dLbl>
            <c:dLbl>
              <c:idx val="5"/>
              <c:delete val="1"/>
              <c:extLst>
                <c:ext xmlns:c15="http://schemas.microsoft.com/office/drawing/2012/chart" uri="{CE6537A1-D6FC-4f65-9D91-7224C49458BB}"/>
                <c:ext xmlns:c16="http://schemas.microsoft.com/office/drawing/2014/chart" uri="{C3380CC4-5D6E-409C-BE32-E72D297353CC}">
                  <c16:uniqueId val="{00000006-70A0-41F2-B551-6E69F3698889}"/>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6.5115228295326233E-2</c:v>
                </c:pt>
                <c:pt idx="1">
                  <c:v>0.13375037908554077</c:v>
                </c:pt>
                <c:pt idx="3">
                  <c:v>5.9225242584943771E-2</c:v>
                </c:pt>
                <c:pt idx="10">
                  <c:v>1.5436173416674137E-2</c:v>
                </c:pt>
                <c:pt idx="12">
                  <c:v>0.11307352781295776</c:v>
                </c:pt>
              </c:numCache>
            </c:numRef>
          </c:val>
          <c:extLst>
            <c:ext xmlns:c16="http://schemas.microsoft.com/office/drawing/2014/chart" uri="{C3380CC4-5D6E-409C-BE32-E72D297353CC}">
              <c16:uniqueId val="{00000004-53E1-49FB-9BC5-262B6D893AEA}"/>
            </c:ext>
          </c:extLst>
        </c:ser>
        <c:ser>
          <c:idx val="5"/>
          <c:order val="5"/>
          <c:tx>
            <c:strRef>
              <c:f>'GR Totale ExtraTg'!$K$12</c:f>
              <c:strCache>
                <c:ptCount val="1"/>
                <c:pt idx="0">
                  <c:v>Italia Viva</c:v>
                </c:pt>
              </c:strCache>
            </c:strRef>
          </c:tx>
          <c:spPr>
            <a:solidFill>
              <a:srgbClr val="FF505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1-B829-4A2C-9F1A-3360AB8FD6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5.1511913537979126E-2</c:v>
                </c:pt>
                <c:pt idx="1">
                  <c:v>6.2257967889308929E-2</c:v>
                </c:pt>
                <c:pt idx="3">
                  <c:v>2.1782644093036652E-2</c:v>
                </c:pt>
                <c:pt idx="10">
                  <c:v>0.11424799263477325</c:v>
                </c:pt>
              </c:numCache>
            </c:numRef>
          </c:val>
          <c:extLst>
            <c:ext xmlns:c16="http://schemas.microsoft.com/office/drawing/2014/chart" uri="{C3380CC4-5D6E-409C-BE32-E72D297353CC}">
              <c16:uniqueId val="{00000005-53E1-49FB-9BC5-262B6D893AEA}"/>
            </c:ext>
          </c:extLst>
        </c:ser>
        <c:ser>
          <c:idx val="6"/>
          <c:order val="6"/>
          <c:tx>
            <c:strRef>
              <c:f>'GR Totale ExtraTg'!$K$13</c:f>
              <c:strCache>
                <c:ptCount val="1"/>
                <c:pt idx="0">
                  <c:v>Liberi e Uguali</c:v>
                </c:pt>
              </c:strCache>
            </c:strRef>
          </c:tx>
          <c:spPr>
            <a:solidFill>
              <a:srgbClr val="F60000"/>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88-4C70-8197-BCF6305C41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0">
                  <c:v>2.2724311798810959E-2</c:v>
                </c:pt>
                <c:pt idx="3">
                  <c:v>3.0142469331622124E-3</c:v>
                </c:pt>
                <c:pt idx="10">
                  <c:v>4.1738599538803101E-2</c:v>
                </c:pt>
              </c:numCache>
            </c:numRef>
          </c:val>
          <c:extLst>
            <c:ext xmlns:c16="http://schemas.microsoft.com/office/drawing/2014/chart" uri="{C3380CC4-5D6E-409C-BE32-E72D297353CC}">
              <c16:uniqueId val="{00000006-53E1-49FB-9BC5-262B6D893AEA}"/>
            </c:ext>
          </c:extLst>
        </c:ser>
        <c:ser>
          <c:idx val="7"/>
          <c:order val="7"/>
          <c:tx>
            <c:strRef>
              <c:f>'GR Totale ExtraTg'!$K$14</c:f>
              <c:strCache>
                <c:ptCount val="1"/>
                <c:pt idx="0">
                  <c:v>Per le Autonomie-Minoranze linguistiche</c:v>
                </c:pt>
              </c:strCache>
            </c:strRef>
          </c:tx>
          <c:spPr>
            <a:solidFill>
              <a:srgbClr val="7C8FD6"/>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pt idx="0">
                  <c:v>3.1358855776488781E-3</c:v>
                </c:pt>
                <c:pt idx="3">
                  <c:v>1.8839043332263827E-4</c:v>
                </c:pt>
                <c:pt idx="10">
                  <c:v>3.351274412125349E-3</c:v>
                </c:pt>
              </c:numCache>
            </c:numRef>
          </c:val>
          <c:extLst>
            <c:ext xmlns:c16="http://schemas.microsoft.com/office/drawing/2014/chart" uri="{C3380CC4-5D6E-409C-BE32-E72D297353CC}">
              <c16:uniqueId val="{00000007-53E1-49FB-9BC5-262B6D893AEA}"/>
            </c:ext>
          </c:extLst>
        </c:ser>
        <c:ser>
          <c:idx val="8"/>
          <c:order val="8"/>
          <c:tx>
            <c:strRef>
              <c:f>'GR Totale ExtraTg'!$K$15</c:f>
              <c:strCache>
                <c:ptCount val="1"/>
                <c:pt idx="0">
                  <c:v>Noi con l'Italia–USEI–Rinascimento-AdC</c:v>
                </c:pt>
              </c:strCache>
            </c:strRef>
          </c:tx>
          <c:spPr>
            <a:solidFill>
              <a:srgbClr val="F8A496"/>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29-4A2C-9F1A-3360AB8FD647}"/>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91C-48FF-A03A-8AC5C0AB7DD5}"/>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91C-48FF-A03A-8AC5C0AB7DD5}"/>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829-4A2C-9F1A-3360AB8FD6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pt idx="0">
                  <c:v>7.3636844754219055E-2</c:v>
                </c:pt>
                <c:pt idx="3">
                  <c:v>2.0558105781674385E-2</c:v>
                </c:pt>
                <c:pt idx="10">
                  <c:v>1.2186452746391296E-2</c:v>
                </c:pt>
                <c:pt idx="12">
                  <c:v>0.14954885840415955</c:v>
                </c:pt>
              </c:numCache>
            </c:numRef>
          </c:val>
          <c:extLst>
            <c:ext xmlns:c16="http://schemas.microsoft.com/office/drawing/2014/chart" uri="{C3380CC4-5D6E-409C-BE32-E72D297353CC}">
              <c16:uniqueId val="{00000008-53E1-49FB-9BC5-262B6D893AEA}"/>
            </c:ext>
          </c:extLst>
        </c:ser>
        <c:ser>
          <c:idx val="9"/>
          <c:order val="9"/>
          <c:tx>
            <c:strRef>
              <c:f>'GR Totale ExtraTg'!$K$16</c:f>
              <c:strCache>
                <c:ptCount val="1"/>
                <c:pt idx="0">
                  <c:v>Coraggio Italia-Idea-Cambiamo!-Europeisti-Noi Di Centro</c:v>
                </c:pt>
              </c:strCache>
            </c:strRef>
          </c:tx>
          <c:spPr>
            <a:solidFill>
              <a:schemeClr val="tx1">
                <a:lumMod val="50000"/>
                <a:lumOff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829-4A2C-9F1A-3360AB8FD647}"/>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829-4A2C-9F1A-3360AB8FD6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pt idx="0">
                  <c:v>6.3655868172645569E-2</c:v>
                </c:pt>
                <c:pt idx="3">
                  <c:v>3.8266807794570923E-2</c:v>
                </c:pt>
                <c:pt idx="10">
                  <c:v>3.757489612326026E-3</c:v>
                </c:pt>
                <c:pt idx="12">
                  <c:v>6.0088310390710831E-2</c:v>
                </c:pt>
              </c:numCache>
            </c:numRef>
          </c:val>
          <c:extLst>
            <c:ext xmlns:c16="http://schemas.microsoft.com/office/drawing/2014/chart" uri="{C3380CC4-5D6E-409C-BE32-E72D297353CC}">
              <c16:uniqueId val="{00000009-53E1-49FB-9BC5-262B6D893AEA}"/>
            </c:ext>
          </c:extLst>
        </c:ser>
        <c:ser>
          <c:idx val="10"/>
          <c:order val="10"/>
          <c:tx>
            <c:strRef>
              <c:f>'GR Totale ExtraTg'!$K$17</c:f>
              <c:strCache>
                <c:ptCount val="1"/>
                <c:pt idx="0">
                  <c:v>Centro Democratico</c:v>
                </c:pt>
              </c:strCache>
            </c:strRef>
          </c:tx>
          <c:spPr>
            <a:solidFill>
              <a:srgbClr val="5DCEAF"/>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pt idx="0">
                  <c:v>1.7633927054703236E-3</c:v>
                </c:pt>
              </c:numCache>
            </c:numRef>
          </c:val>
          <c:extLst>
            <c:ext xmlns:c16="http://schemas.microsoft.com/office/drawing/2014/chart" uri="{C3380CC4-5D6E-409C-BE32-E72D297353CC}">
              <c16:uniqueId val="{0000000A-53E1-49FB-9BC5-262B6D893AEA}"/>
            </c:ext>
          </c:extLst>
        </c:ser>
        <c:ser>
          <c:idx val="11"/>
          <c:order val="11"/>
          <c:tx>
            <c:strRef>
              <c:f>'GR Totale ExtraTg'!$K$18</c:f>
              <c:strCache>
                <c:ptCount val="1"/>
                <c:pt idx="0">
                  <c:v>MAIE-PSI-Facciamo Eco</c:v>
                </c:pt>
              </c:strCache>
            </c:strRef>
          </c:tx>
          <c:spPr>
            <a:solidFill>
              <a:schemeClr val="tx1"/>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88-4C70-8197-BCF6305C41C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pt idx="0">
                  <c:v>5.6202709674835205E-3</c:v>
                </c:pt>
                <c:pt idx="10">
                  <c:v>2.9856808483600616E-2</c:v>
                </c:pt>
              </c:numCache>
            </c:numRef>
          </c:val>
          <c:extLst>
            <c:ext xmlns:c16="http://schemas.microsoft.com/office/drawing/2014/chart" uri="{C3380CC4-5D6E-409C-BE32-E72D297353CC}">
              <c16:uniqueId val="{0000000C-53E1-49FB-9BC5-262B6D893AEA}"/>
            </c:ext>
          </c:extLst>
        </c:ser>
        <c:ser>
          <c:idx val="12"/>
          <c:order val="12"/>
          <c:tx>
            <c:strRef>
              <c:f>'GR Totale ExtraTg'!$K$19</c:f>
              <c:strCache>
                <c:ptCount val="1"/>
                <c:pt idx="0">
                  <c:v>Azione- +Europa-Radicali Italiani</c:v>
                </c:pt>
              </c:strCache>
            </c:strRef>
          </c:tx>
          <c:spPr>
            <a:solidFill>
              <a:schemeClr val="accent2">
                <a:lumMod val="60000"/>
                <a:lumOff val="40000"/>
              </a:schemeClr>
            </a:solidFill>
            <a:ln>
              <a:noFill/>
            </a:ln>
            <a:effectLst/>
          </c:spPr>
          <c:invertIfNegative val="0"/>
          <c:dLbls>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829-4A2C-9F1A-3360AB8FD647}"/>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2.1899078041315079E-2</c:v>
                </c:pt>
                <c:pt idx="3">
                  <c:v>4.1445896029472351E-2</c:v>
                </c:pt>
                <c:pt idx="10">
                  <c:v>8.6320705711841583E-2</c:v>
                </c:pt>
                <c:pt idx="12">
                  <c:v>5.5480897426605225E-2</c:v>
                </c:pt>
              </c:numCache>
            </c:numRef>
          </c:val>
          <c:extLst>
            <c:ext xmlns:c16="http://schemas.microsoft.com/office/drawing/2014/chart" uri="{C3380CC4-5D6E-409C-BE32-E72D297353CC}">
              <c16:uniqueId val="{0000000D-53E1-49FB-9BC5-262B6D893AEA}"/>
            </c:ext>
          </c:extLst>
        </c:ser>
        <c:ser>
          <c:idx val="13"/>
          <c:order val="13"/>
          <c:tx>
            <c:strRef>
              <c:f>'GR Totale ExtraTg'!$K$20</c:f>
              <c:strCache>
                <c:ptCount val="1"/>
                <c:pt idx="0">
                  <c:v>L’Alternativa</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2D87-4869-863E-635C7AE87AB7}"/>
                </c:ext>
              </c:extLst>
            </c:dLbl>
            <c:dLbl>
              <c:idx val="1"/>
              <c:delete val="1"/>
              <c:extLst>
                <c:ext xmlns:c15="http://schemas.microsoft.com/office/drawing/2012/chart" uri="{CE6537A1-D6FC-4f65-9D91-7224C49458BB}"/>
                <c:ext xmlns:c16="http://schemas.microsoft.com/office/drawing/2014/chart" uri="{C3380CC4-5D6E-409C-BE32-E72D297353CC}">
                  <c16:uniqueId val="{00000001-70A0-41F2-B551-6E69F3698889}"/>
                </c:ext>
              </c:extLst>
            </c:dLbl>
            <c:dLbl>
              <c:idx val="2"/>
              <c:delete val="1"/>
              <c:extLst>
                <c:ext xmlns:c15="http://schemas.microsoft.com/office/drawing/2012/chart" uri="{CE6537A1-D6FC-4f65-9D91-7224C49458BB}"/>
                <c:ext xmlns:c16="http://schemas.microsoft.com/office/drawing/2014/chart" uri="{C3380CC4-5D6E-409C-BE32-E72D297353CC}">
                  <c16:uniqueId val="{00000000-70A0-41F2-B551-6E69F3698889}"/>
                </c:ext>
              </c:extLst>
            </c:dLbl>
            <c:dLbl>
              <c:idx val="3"/>
              <c:delete val="1"/>
              <c:extLst>
                <c:ext xmlns:c15="http://schemas.microsoft.com/office/drawing/2012/chart" uri="{CE6537A1-D6FC-4f65-9D91-7224C49458BB}"/>
                <c:ext xmlns:c16="http://schemas.microsoft.com/office/drawing/2014/chart" uri="{C3380CC4-5D6E-409C-BE32-E72D297353CC}">
                  <c16:uniqueId val="{0000000F-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02-70A0-41F2-B551-6E69F3698889}"/>
                </c:ext>
              </c:extLst>
            </c:dLbl>
            <c:dLbl>
              <c:idx val="5"/>
              <c:delete val="1"/>
              <c:extLst>
                <c:ext xmlns:c15="http://schemas.microsoft.com/office/drawing/2012/chart" uri="{CE6537A1-D6FC-4f65-9D91-7224C49458BB}"/>
                <c:ext xmlns:c16="http://schemas.microsoft.com/office/drawing/2014/chart" uri="{C3380CC4-5D6E-409C-BE32-E72D297353CC}">
                  <c16:uniqueId val="{00000003-2D87-4869-863E-635C7AE87AB7}"/>
                </c:ext>
              </c:extLst>
            </c:dLbl>
            <c:dLbl>
              <c:idx val="6"/>
              <c:delete val="1"/>
              <c:extLst>
                <c:ext xmlns:c15="http://schemas.microsoft.com/office/drawing/2012/chart" uri="{CE6537A1-D6FC-4f65-9D91-7224C49458BB}"/>
                <c:ext xmlns:c16="http://schemas.microsoft.com/office/drawing/2014/chart" uri="{C3380CC4-5D6E-409C-BE32-E72D297353CC}">
                  <c16:uniqueId val="{00000005-2D87-4869-863E-635C7AE87AB7}"/>
                </c:ext>
              </c:extLst>
            </c:dLbl>
            <c:dLbl>
              <c:idx val="7"/>
              <c:delete val="1"/>
              <c:extLst>
                <c:ext xmlns:c15="http://schemas.microsoft.com/office/drawing/2012/chart" uri="{CE6537A1-D6FC-4f65-9D91-7224C49458BB}"/>
                <c:ext xmlns:c16="http://schemas.microsoft.com/office/drawing/2014/chart" uri="{C3380CC4-5D6E-409C-BE32-E72D297353CC}">
                  <c16:uniqueId val="{00000004-2D87-4869-863E-635C7AE87AB7}"/>
                </c:ext>
              </c:extLst>
            </c:dLbl>
            <c:dLbl>
              <c:idx val="9"/>
              <c:delete val="1"/>
              <c:extLst>
                <c:ext xmlns:c15="http://schemas.microsoft.com/office/drawing/2012/chart" uri="{CE6537A1-D6FC-4f65-9D91-7224C49458BB}"/>
                <c:ext xmlns:c16="http://schemas.microsoft.com/office/drawing/2014/chart" uri="{C3380CC4-5D6E-409C-BE32-E72D297353CC}">
                  <c16:uniqueId val="{00000006-2CF2-45A4-B22A-691502EDB172}"/>
                </c:ext>
              </c:extLst>
            </c:dLbl>
            <c:dLbl>
              <c:idx val="10"/>
              <c:delete val="1"/>
              <c:extLst>
                <c:ext xmlns:c15="http://schemas.microsoft.com/office/drawing/2012/chart" uri="{CE6537A1-D6FC-4f65-9D91-7224C49458BB}"/>
                <c:ext xmlns:c16="http://schemas.microsoft.com/office/drawing/2014/chart" uri="{C3380CC4-5D6E-409C-BE32-E72D297353CC}">
                  <c16:uniqueId val="{0000000C-2D87-4869-863E-635C7AE87AB7}"/>
                </c:ext>
              </c:extLst>
            </c:dLbl>
            <c:dLbl>
              <c:idx val="11"/>
              <c:delete val="1"/>
              <c:extLst>
                <c:ext xmlns:c15="http://schemas.microsoft.com/office/drawing/2012/chart" uri="{CE6537A1-D6FC-4f65-9D91-7224C49458BB}"/>
                <c:ext xmlns:c16="http://schemas.microsoft.com/office/drawing/2014/chart" uri="{C3380CC4-5D6E-409C-BE32-E72D297353CC}">
                  <c16:uniqueId val="{00000009-2D87-4869-863E-635C7AE87AB7}"/>
                </c:ext>
              </c:extLst>
            </c:dLbl>
            <c:dLbl>
              <c:idx val="12"/>
              <c:delete val="1"/>
              <c:extLst>
                <c:ext xmlns:c15="http://schemas.microsoft.com/office/drawing/2012/chart" uri="{CE6537A1-D6FC-4f65-9D91-7224C49458BB}"/>
                <c:ext xmlns:c16="http://schemas.microsoft.com/office/drawing/2014/chart" uri="{C3380CC4-5D6E-409C-BE32-E72D297353CC}">
                  <c16:uniqueId val="{0000000A-2D87-4869-863E-635C7AE87AB7}"/>
                </c:ext>
              </c:extLst>
            </c:dLbl>
            <c:dLbl>
              <c:idx val="13"/>
              <c:delete val="1"/>
              <c:extLst>
                <c:ext xmlns:c15="http://schemas.microsoft.com/office/drawing/2012/chart" uri="{CE6537A1-D6FC-4f65-9D91-7224C49458BB}"/>
                <c:ext xmlns:c16="http://schemas.microsoft.com/office/drawing/2014/chart" uri="{C3380CC4-5D6E-409C-BE32-E72D297353CC}">
                  <c16:uniqueId val="{0000000B-2D87-4869-863E-635C7AE87AB7}"/>
                </c:ext>
              </c:extLst>
            </c:dLbl>
            <c:dLbl>
              <c:idx val="14"/>
              <c:delete val="1"/>
              <c:extLst>
                <c:ext xmlns:c15="http://schemas.microsoft.com/office/drawing/2012/chart" uri="{CE6537A1-D6FC-4f65-9D91-7224C49458BB}"/>
                <c:ext xmlns:c16="http://schemas.microsoft.com/office/drawing/2014/chart" uri="{C3380CC4-5D6E-409C-BE32-E72D297353CC}">
                  <c16:uniqueId val="{00000004-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ExtraTg'!$L$20:$Z$20</c:f>
              <c:numCache>
                <c:formatCode>0%</c:formatCode>
                <c:ptCount val="15"/>
                <c:pt idx="0">
                  <c:v>4.6907979995012283E-3</c:v>
                </c:pt>
                <c:pt idx="3">
                  <c:v>1.1209230870008469E-2</c:v>
                </c:pt>
              </c:numCache>
            </c:numRef>
          </c:val>
          <c:extLst>
            <c:ext xmlns:c16="http://schemas.microsoft.com/office/drawing/2014/chart" uri="{C3380CC4-5D6E-409C-BE32-E72D297353CC}">
              <c16:uniqueId val="{0000000E-53E1-49FB-9BC5-262B6D893AEA}"/>
            </c:ext>
          </c:extLst>
        </c:ser>
        <c:ser>
          <c:idx val="14"/>
          <c:order val="14"/>
          <c:tx>
            <c:strRef>
              <c:f>'GR Totale ExtraTg'!$K$21</c:f>
              <c:strCache>
                <c:ptCount val="1"/>
                <c:pt idx="0">
                  <c:v>Altro</c:v>
                </c:pt>
              </c:strCache>
            </c:strRef>
          </c:tx>
          <c:spPr>
            <a:solidFill>
              <a:srgbClr val="276F8B"/>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C91C-48FF-A03A-8AC5C0AB7DD5}"/>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91C-48FF-A03A-8AC5C0AB7DD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ExtraTg'!$L$21:$Z$21</c:f>
              <c:numCache>
                <c:formatCode>0%</c:formatCode>
                <c:ptCount val="15"/>
                <c:pt idx="0">
                  <c:v>0.13556407392024994</c:v>
                </c:pt>
                <c:pt idx="1">
                  <c:v>0.18796545267105103</c:v>
                </c:pt>
                <c:pt idx="2">
                  <c:v>0.14319738745689392</c:v>
                </c:pt>
                <c:pt idx="3">
                  <c:v>0.20584011077880859</c:v>
                </c:pt>
                <c:pt idx="9">
                  <c:v>1</c:v>
                </c:pt>
                <c:pt idx="10">
                  <c:v>0.21864527463912964</c:v>
                </c:pt>
                <c:pt idx="12">
                  <c:v>0.16394701600074768</c:v>
                </c:pt>
              </c:numCache>
            </c:numRef>
          </c:val>
          <c:extLst>
            <c:ext xmlns:c16="http://schemas.microsoft.com/office/drawing/2014/chart" uri="{C3380CC4-5D6E-409C-BE32-E72D297353CC}">
              <c16:uniqueId val="{0000000F-53E1-49FB-9BC5-262B6D893AEA}"/>
            </c:ext>
          </c:extLst>
        </c:ser>
        <c:ser>
          <c:idx val="15"/>
          <c:order val="15"/>
          <c:tx>
            <c:strRef>
              <c:f>'GR Totale ExtraTg'!$K$22</c:f>
              <c:strCache>
                <c:ptCount val="1"/>
                <c:pt idx="0">
                  <c:v>Presidente del Consiglio</c:v>
                </c:pt>
              </c:strCache>
            </c:strRef>
          </c:tx>
          <c:spPr>
            <a:solidFill>
              <a:srgbClr val="A9BAD2"/>
            </a:solidFill>
            <a:ln>
              <a:noFill/>
            </a:ln>
            <a:effectLst/>
          </c:spPr>
          <c:invertIfNegative val="0"/>
          <c:dLbls>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ExtraTg'!$L$22:$Z$22</c:f>
              <c:numCache>
                <c:formatCode>0%</c:formatCode>
                <c:ptCount val="15"/>
                <c:pt idx="0">
                  <c:v>1.6131134703755379E-2</c:v>
                </c:pt>
                <c:pt idx="3">
                  <c:v>3.0872482806444168E-2</c:v>
                </c:pt>
                <c:pt idx="10">
                  <c:v>1.4115974307060242E-2</c:v>
                </c:pt>
                <c:pt idx="12">
                  <c:v>6.7575350403785706E-2</c:v>
                </c:pt>
              </c:numCache>
            </c:numRef>
          </c:val>
          <c:extLst>
            <c:ext xmlns:c16="http://schemas.microsoft.com/office/drawing/2014/chart" uri="{C3380CC4-5D6E-409C-BE32-E72D297353CC}">
              <c16:uniqueId val="{00000001-5168-49D2-AD29-C68455B9E306}"/>
            </c:ext>
          </c:extLst>
        </c:ser>
        <c:ser>
          <c:idx val="16"/>
          <c:order val="16"/>
          <c:tx>
            <c:strRef>
              <c:f>'GR Totale ExtraTg'!$K$23</c:f>
              <c:strCache>
                <c:ptCount val="1"/>
                <c:pt idx="0">
                  <c:v>Governo/ Ministri/ Sottosegretari</c:v>
                </c:pt>
              </c:strCache>
            </c:strRef>
          </c:tx>
          <c:spPr>
            <a:solidFill>
              <a:srgbClr val="547DAD"/>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2-2D87-4869-863E-635C7AE87AB7}"/>
                </c:ext>
              </c:extLst>
            </c:dLbl>
            <c:dLbl>
              <c:idx val="2"/>
              <c:delete val="1"/>
              <c:extLst>
                <c:ext xmlns:c15="http://schemas.microsoft.com/office/drawing/2012/chart" uri="{CE6537A1-D6FC-4f65-9D91-7224C49458BB}"/>
                <c:ext xmlns:c16="http://schemas.microsoft.com/office/drawing/2014/chart" uri="{C3380CC4-5D6E-409C-BE32-E72D297353CC}">
                  <c16:uniqueId val="{00000013-2D87-4869-863E-635C7AE87AB7}"/>
                </c:ext>
              </c:extLst>
            </c:dLbl>
            <c:dLbl>
              <c:idx val="5"/>
              <c:delete val="1"/>
              <c:extLst>
                <c:ext xmlns:c15="http://schemas.microsoft.com/office/drawing/2012/chart" uri="{CE6537A1-D6FC-4f65-9D91-7224C49458BB}"/>
                <c:ext xmlns:c16="http://schemas.microsoft.com/office/drawing/2014/chart" uri="{C3380CC4-5D6E-409C-BE32-E72D297353CC}">
                  <c16:uniqueId val="{00000003-A776-4F60-AE69-99EEFB3411FD}"/>
                </c:ext>
              </c:extLst>
            </c:dLbl>
            <c:dLbl>
              <c:idx val="9"/>
              <c:delete val="1"/>
              <c:extLst>
                <c:ext xmlns:c15="http://schemas.microsoft.com/office/drawing/2012/chart" uri="{CE6537A1-D6FC-4f65-9D91-7224C49458BB}"/>
                <c:ext xmlns:c16="http://schemas.microsoft.com/office/drawing/2014/chart" uri="{C3380CC4-5D6E-409C-BE32-E72D297353CC}">
                  <c16:uniqueId val="{00000002-C91C-48FF-A03A-8AC5C0AB7DD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ExtraTg'!$L$23:$Z$23</c:f>
              <c:numCache>
                <c:formatCode>0%</c:formatCode>
                <c:ptCount val="15"/>
                <c:pt idx="0">
                  <c:v>7.8423194587230682E-2</c:v>
                </c:pt>
                <c:pt idx="3">
                  <c:v>0.17115271091461182</c:v>
                </c:pt>
                <c:pt idx="10">
                  <c:v>0.19274905323982239</c:v>
                </c:pt>
                <c:pt idx="12">
                  <c:v>7.0646956562995911E-2</c:v>
                </c:pt>
              </c:numCache>
            </c:numRef>
          </c:val>
          <c:extLst>
            <c:ext xmlns:c16="http://schemas.microsoft.com/office/drawing/2014/chart" uri="{C3380CC4-5D6E-409C-BE32-E72D297353CC}">
              <c16:uniqueId val="{00000003-5168-49D2-AD29-C68455B9E306}"/>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 ExtraTg'!$N$8:$N$24</c:f>
              <c:numCache>
                <c:formatCode>0.00%</c:formatCode>
                <c:ptCount val="17"/>
                <c:pt idx="0">
                  <c:v>0.72002147074610745</c:v>
                </c:pt>
                <c:pt idx="1">
                  <c:v>0.85217716314707659</c:v>
                </c:pt>
                <c:pt idx="2">
                  <c:v>0.69129209316125229</c:v>
                </c:pt>
                <c:pt idx="3">
                  <c:v>0.82606696804842517</c:v>
                </c:pt>
                <c:pt idx="4">
                  <c:v>0.86758967904342521</c:v>
                </c:pt>
                <c:pt idx="5">
                  <c:v>0.85665417820492085</c:v>
                </c:pt>
                <c:pt idx="6">
                  <c:v>0.75229357798164986</c:v>
                </c:pt>
                <c:pt idx="7">
                  <c:v>1</c:v>
                </c:pt>
                <c:pt idx="8">
                  <c:v>1</c:v>
                </c:pt>
                <c:pt idx="9">
                  <c:v>0.8204148471615712</c:v>
                </c:pt>
                <c:pt idx="10">
                  <c:v>1</c:v>
                </c:pt>
                <c:pt idx="11">
                  <c:v>0.20710973724883094</c:v>
                </c:pt>
                <c:pt idx="12">
                  <c:v>0.78698928996429385</c:v>
                </c:pt>
                <c:pt idx="13">
                  <c:v>1</c:v>
                </c:pt>
                <c:pt idx="14">
                  <c:v>0.77557124057901627</c:v>
                </c:pt>
                <c:pt idx="15">
                  <c:v>1</c:v>
                </c:pt>
                <c:pt idx="16">
                  <c:v>0.65163934426229619</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 ExtraTg'!$O$8:$O$24</c:f>
              <c:numCache>
                <c:formatCode>0.00%</c:formatCode>
                <c:ptCount val="17"/>
                <c:pt idx="0">
                  <c:v>0.2799785292538905</c:v>
                </c:pt>
                <c:pt idx="1">
                  <c:v>0.14782283685292341</c:v>
                </c:pt>
                <c:pt idx="2">
                  <c:v>0.30870790683874838</c:v>
                </c:pt>
                <c:pt idx="3">
                  <c:v>0.17393303195157478</c:v>
                </c:pt>
                <c:pt idx="4">
                  <c:v>0.13241032095657718</c:v>
                </c:pt>
                <c:pt idx="5">
                  <c:v>0.14334582179508226</c:v>
                </c:pt>
                <c:pt idx="6">
                  <c:v>0.24770642201835011</c:v>
                </c:pt>
                <c:pt idx="9">
                  <c:v>0.1795851528384288</c:v>
                </c:pt>
                <c:pt idx="11">
                  <c:v>0.79289026275113939</c:v>
                </c:pt>
                <c:pt idx="12">
                  <c:v>0.21301071003569857</c:v>
                </c:pt>
                <c:pt idx="14">
                  <c:v>0.22442875942098367</c:v>
                </c:pt>
                <c:pt idx="16">
                  <c:v>0.34836065573770597</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0.43</c:v>
                </c:pt>
                <c:pt idx="1">
                  <c:v>0.31008096628616938</c:v>
                </c:pt>
                <c:pt idx="2">
                  <c:v>0.42</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CE60-4702-B6B6-2013480C68F2}"/>
                </c:ext>
              </c:extLst>
            </c:dLbl>
            <c:dLbl>
              <c:idx val="2"/>
              <c:delete val="1"/>
              <c:extLst>
                <c:ext xmlns:c15="http://schemas.microsoft.com/office/drawing/2012/chart" uri="{CE6537A1-D6FC-4f65-9D91-7224C49458BB}"/>
                <c:ext xmlns:c16="http://schemas.microsoft.com/office/drawing/2014/chart" uri="{C3380CC4-5D6E-409C-BE32-E72D297353CC}">
                  <c16:uniqueId val="{00000002-CE60-4702-B6B6-2013480C68F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0.1</c:v>
                </c:pt>
                <c:pt idx="1">
                  <c:v>1.4719936288823999E-2</c:v>
                </c:pt>
                <c:pt idx="2">
                  <c:v>7.4985272533024472E-3</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B7-4315-A1C6-B70E929DACDF}"/>
                </c:ext>
              </c:extLst>
            </c:dLbl>
            <c:dLbl>
              <c:idx val="2"/>
              <c:delete val="1"/>
              <c:extLst>
                <c:ext xmlns:c15="http://schemas.microsoft.com/office/drawing/2012/chart" uri="{CE6537A1-D6FC-4f65-9D91-7224C49458BB}"/>
                <c:ext xmlns:c16="http://schemas.microsoft.com/office/drawing/2014/chart" uri="{C3380CC4-5D6E-409C-BE32-E72D297353CC}">
                  <c16:uniqueId val="{00000001-705C-46AC-A400-8611053CE37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8.8768060604209303E-2</c:v>
                </c:pt>
                <c:pt idx="1">
                  <c:v>3.0820281391027344E-2</c:v>
                </c:pt>
                <c:pt idx="2">
                  <c:v>0.1</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3.8183095579924857E-3</c:v>
                </c:pt>
                <c:pt idx="1">
                  <c:v>0</c:v>
                </c:pt>
                <c:pt idx="2">
                  <c:v>3.0603177138977368E-3</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0.06</c:v>
                </c:pt>
                <c:pt idx="1">
                  <c:v>4.9654897796655162E-2</c:v>
                </c:pt>
                <c:pt idx="2">
                  <c:v>5.0825570210910644E-2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0.05</c:v>
                </c:pt>
                <c:pt idx="1">
                  <c:v>0.12450889301831695</c:v>
                </c:pt>
                <c:pt idx="2">
                  <c:v>3.2897999394260115E-2</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0</c:v>
                </c:pt>
                <c:pt idx="1">
                  <c:v>2.29559331032652E-2</c:v>
                </c:pt>
                <c:pt idx="2">
                  <c:v>5.7012770461194375E-3</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0.08</c:v>
                </c:pt>
                <c:pt idx="1">
                  <c:v>0.10303291744093443</c:v>
                </c:pt>
                <c:pt idx="2">
                  <c:v>0.16</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9.3166753215016655E-3</c:v>
                </c:pt>
                <c:pt idx="1">
                  <c:v>8.8863817361295463E-2</c:v>
                </c:pt>
                <c:pt idx="2">
                  <c:v>1.1918431466522888E-2</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E60-4702-B6B6-2013480C68F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9.2800195497449375E-2</c:v>
                </c:pt>
                <c:pt idx="1">
                  <c:v>0</c:v>
                </c:pt>
                <c:pt idx="2">
                  <c:v>8.0659923650148596E-3</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7.3922473042734527E-2</c:v>
                </c:pt>
                <c:pt idx="1">
                  <c:v>0.20263472259092116</c:v>
                </c:pt>
                <c:pt idx="2">
                  <c:v>0.16</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6.6896783456028355E-3</c:v>
                </c:pt>
                <c:pt idx="1">
                  <c:v>4.3940801698964693E-2</c:v>
                </c:pt>
                <c:pt idx="2">
                  <c:v>2.7646034899936431E-2</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4.7957968048385619E-3</c:v>
                </c:pt>
                <c:pt idx="1">
                  <c:v>0</c:v>
                </c:pt>
                <c:pt idx="2">
                  <c:v>2.7807454594470458E-3</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pt idx="0">
                  <c:v>0</c:v>
                </c:pt>
                <c:pt idx="1">
                  <c:v>0</c:v>
                </c:pt>
                <c:pt idx="2">
                  <c:v>9.0095487237859401E-3</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4.581971469590983E-4</c:v>
                </c:pt>
                <c:pt idx="1">
                  <c:v>8.7868330236262285E-3</c:v>
                </c:pt>
                <c:pt idx="2">
                  <c:v>4.0621182923460441E-3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Coraggio Italia-Idea-Cambiamo!-Europeisti-Noi Di Centro</c:v>
                </c:pt>
                <c:pt idx="10">
                  <c:v>Centro Democratico</c:v>
                </c:pt>
                <c:pt idx="11">
                  <c:v>MAIE-PSI-Facciamo Eco</c:v>
                </c:pt>
                <c:pt idx="12">
                  <c:v>Azione - +Europa - Radicali Italiani</c:v>
                </c:pt>
                <c:pt idx="13">
                  <c:v>L'Alternativa</c:v>
                </c:pt>
                <c:pt idx="14">
                  <c:v>Altro</c:v>
                </c:pt>
                <c:pt idx="15">
                  <c:v>Presidente del Consiglio</c:v>
                </c:pt>
                <c:pt idx="16">
                  <c:v>Governo/ Ministri/ Sottosegretari</c:v>
                </c:pt>
              </c:strCache>
            </c:strRef>
          </c:cat>
          <c:val>
            <c:numRef>
              <c:f>'RADIO24 Genere ExtraTg'!$N$8:$N$24</c:f>
              <c:numCache>
                <c:formatCode>0.00%</c:formatCode>
                <c:ptCount val="17"/>
                <c:pt idx="0">
                  <c:v>0.75694444444444453</c:v>
                </c:pt>
                <c:pt idx="1">
                  <c:v>1</c:v>
                </c:pt>
                <c:pt idx="2">
                  <c:v>0.78961338718984431</c:v>
                </c:pt>
                <c:pt idx="3">
                  <c:v>0.98490294751976759</c:v>
                </c:pt>
                <c:pt idx="4">
                  <c:v>0.87435387673956366</c:v>
                </c:pt>
                <c:pt idx="5">
                  <c:v>1</c:v>
                </c:pt>
                <c:pt idx="6">
                  <c:v>1</c:v>
                </c:pt>
                <c:pt idx="7">
                  <c:v>1</c:v>
                </c:pt>
                <c:pt idx="8">
                  <c:v>1</c:v>
                </c:pt>
                <c:pt idx="9">
                  <c:v>1</c:v>
                </c:pt>
                <c:pt idx="12">
                  <c:v>0.94318181818181657</c:v>
                </c:pt>
                <c:pt idx="13">
                  <c:v>1</c:v>
                </c:pt>
                <c:pt idx="14">
                  <c:v>0.78229035579453099</c:v>
                </c:pt>
                <c:pt idx="15">
                  <c:v>1</c:v>
                </c:pt>
                <c:pt idx="16">
                  <c:v>0.80173362685745841</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4CDC-42A2-ABB0-D8C8FD863702}"/>
                </c:ext>
              </c:extLst>
            </c:dLbl>
            <c:dLbl>
              <c:idx val="5"/>
              <c:delete val="1"/>
              <c:extLst>
                <c:ext xmlns:c15="http://schemas.microsoft.com/office/drawing/2012/chart" uri="{CE6537A1-D6FC-4f65-9D91-7224C49458BB}"/>
                <c:ext xmlns:c16="http://schemas.microsoft.com/office/drawing/2014/chart" uri="{C3380CC4-5D6E-409C-BE32-E72D297353CC}">
                  <c16:uniqueId val="{00000002-4CDC-42A2-ABB0-D8C8FD863702}"/>
                </c:ext>
              </c:extLst>
            </c:dLbl>
            <c:dLbl>
              <c:idx val="6"/>
              <c:delete val="1"/>
              <c:extLst>
                <c:ext xmlns:c15="http://schemas.microsoft.com/office/drawing/2012/chart" uri="{CE6537A1-D6FC-4f65-9D91-7224C49458BB}"/>
                <c:ext xmlns:c16="http://schemas.microsoft.com/office/drawing/2014/chart" uri="{C3380CC4-5D6E-409C-BE32-E72D297353CC}">
                  <c16:uniqueId val="{00000003-4CDC-42A2-ABB0-D8C8FD863702}"/>
                </c:ext>
              </c:extLst>
            </c:dLbl>
            <c:dLbl>
              <c:idx val="7"/>
              <c:delete val="1"/>
              <c:extLst>
                <c:ext xmlns:c15="http://schemas.microsoft.com/office/drawing/2012/chart" uri="{CE6537A1-D6FC-4f65-9D91-7224C49458BB}"/>
                <c:ext xmlns:c16="http://schemas.microsoft.com/office/drawing/2014/chart" uri="{C3380CC4-5D6E-409C-BE32-E72D297353CC}">
                  <c16:uniqueId val="{00000004-4CDC-42A2-ABB0-D8C8FD863702}"/>
                </c:ext>
              </c:extLst>
            </c:dLbl>
            <c:dLbl>
              <c:idx val="8"/>
              <c:delete val="1"/>
              <c:extLst>
                <c:ext xmlns:c15="http://schemas.microsoft.com/office/drawing/2012/chart" uri="{CE6537A1-D6FC-4f65-9D91-7224C49458BB}"/>
                <c:ext xmlns:c16="http://schemas.microsoft.com/office/drawing/2014/chart" uri="{C3380CC4-5D6E-409C-BE32-E72D297353CC}">
                  <c16:uniqueId val="{00000005-4CDC-42A2-ABB0-D8C8FD863702}"/>
                </c:ext>
              </c:extLst>
            </c:dLbl>
            <c:dLbl>
              <c:idx val="9"/>
              <c:delete val="1"/>
              <c:extLst>
                <c:ext xmlns:c15="http://schemas.microsoft.com/office/drawing/2012/chart" uri="{CE6537A1-D6FC-4f65-9D91-7224C49458BB}"/>
                <c:ext xmlns:c16="http://schemas.microsoft.com/office/drawing/2014/chart" uri="{C3380CC4-5D6E-409C-BE32-E72D297353CC}">
                  <c16:uniqueId val="{00000006-4CDC-42A2-ABB0-D8C8FD863702}"/>
                </c:ext>
              </c:extLst>
            </c:dLbl>
            <c:dLbl>
              <c:idx val="13"/>
              <c:delete val="1"/>
              <c:extLst>
                <c:ext xmlns:c15="http://schemas.microsoft.com/office/drawing/2012/chart" uri="{CE6537A1-D6FC-4f65-9D91-7224C49458BB}"/>
                <c:ext xmlns:c16="http://schemas.microsoft.com/office/drawing/2014/chart" uri="{C3380CC4-5D6E-409C-BE32-E72D297353CC}">
                  <c16:uniqueId val="{00000007-4CDC-42A2-ABB0-D8C8FD863702}"/>
                </c:ext>
              </c:extLst>
            </c:dLbl>
            <c:dLbl>
              <c:idx val="15"/>
              <c:delete val="1"/>
              <c:extLst>
                <c:ext xmlns:c15="http://schemas.microsoft.com/office/drawing/2012/chart" uri="{CE6537A1-D6FC-4f65-9D91-7224C49458BB}"/>
                <c:ext xmlns:c16="http://schemas.microsoft.com/office/drawing/2014/chart" uri="{C3380CC4-5D6E-409C-BE32-E72D297353CC}">
                  <c16:uniqueId val="{00000008-4CDC-42A2-ABB0-D8C8FD86370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 - Minoranze linguistiche</c:v>
                </c:pt>
                <c:pt idx="8">
                  <c:v>Noi con l'Italia-USEI-Rinascimento-AdC</c:v>
                </c:pt>
                <c:pt idx="9">
                  <c:v>Coraggio Italia-Idea-Cambiamo!-Europeisti-Noi Di Centro</c:v>
                </c:pt>
                <c:pt idx="10">
                  <c:v>Centro Democratico</c:v>
                </c:pt>
                <c:pt idx="11">
                  <c:v>MAIE-PSI-Facciamo Eco</c:v>
                </c:pt>
                <c:pt idx="12">
                  <c:v>Azione - +Europa - Radicali Italiani</c:v>
                </c:pt>
                <c:pt idx="13">
                  <c:v>L'Alternativa</c:v>
                </c:pt>
                <c:pt idx="14">
                  <c:v>Altro</c:v>
                </c:pt>
                <c:pt idx="15">
                  <c:v>Presidente del Consiglio</c:v>
                </c:pt>
                <c:pt idx="16">
                  <c:v>Governo/ Ministri/ Sottosegretari</c:v>
                </c:pt>
              </c:strCache>
            </c:strRef>
          </c:cat>
          <c:val>
            <c:numRef>
              <c:f>'RADIO24 Genere ExtraTg'!$O$8:$O$24</c:f>
              <c:numCache>
                <c:formatCode>0.00%</c:formatCode>
                <c:ptCount val="17"/>
                <c:pt idx="0">
                  <c:v>0.24305555555555547</c:v>
                </c:pt>
                <c:pt idx="1">
                  <c:v>0</c:v>
                </c:pt>
                <c:pt idx="2">
                  <c:v>0.21038661281015564</c:v>
                </c:pt>
                <c:pt idx="3">
                  <c:v>1.5097052480232411E-2</c:v>
                </c:pt>
                <c:pt idx="4">
                  <c:v>0.12564612326043637</c:v>
                </c:pt>
                <c:pt idx="5">
                  <c:v>0</c:v>
                </c:pt>
                <c:pt idx="6">
                  <c:v>0</c:v>
                </c:pt>
                <c:pt idx="7">
                  <c:v>0</c:v>
                </c:pt>
                <c:pt idx="8">
                  <c:v>0</c:v>
                </c:pt>
                <c:pt idx="9">
                  <c:v>0</c:v>
                </c:pt>
                <c:pt idx="12">
                  <c:v>5.6818181818183426E-2</c:v>
                </c:pt>
                <c:pt idx="13">
                  <c:v>0</c:v>
                </c:pt>
                <c:pt idx="14">
                  <c:v>0.21770964420546904</c:v>
                </c:pt>
                <c:pt idx="15">
                  <c:v>0</c:v>
                </c:pt>
                <c:pt idx="16">
                  <c:v>0.19826637314254159</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F0-4C74-A358-F0499D83AC5A}"/>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ExtraTg'!$N$8:$N$8</c:f>
              <c:numCache>
                <c:formatCode>0%</c:formatCode>
                <c:ptCount val="1"/>
                <c:pt idx="0">
                  <c:v>0.31</c:v>
                </c:pt>
              </c:numCache>
            </c:numRef>
          </c:val>
          <c:extLst>
            <c:ext xmlns:c16="http://schemas.microsoft.com/office/drawing/2014/chart" uri="{C3380CC4-5D6E-409C-BE32-E72D297353CC}">
              <c16:uniqueId val="{00000001-7BF0-4C74-A358-F0499D83AC5A}"/>
            </c:ext>
          </c:extLst>
        </c:ser>
        <c:ser>
          <c:idx val="1"/>
          <c:order val="1"/>
          <c:tx>
            <c:strRef>
              <c:f>'RADIO 24 argomento ExtraTg'!$M$9</c:f>
              <c:strCache>
                <c:ptCount val="1"/>
                <c:pt idx="0">
                  <c:v>Esteri</c:v>
                </c:pt>
              </c:strCache>
            </c:strRef>
          </c:tx>
          <c:spPr>
            <a:solidFill>
              <a:srgbClr val="D092C2"/>
            </a:solidFill>
            <a:ln>
              <a:solidFill>
                <a:srgbClr val="D092C2"/>
              </a:solidFill>
            </a:ln>
            <a:effectLst/>
          </c:spPr>
          <c:invertIfNegative val="0"/>
          <c:dLbls>
            <c:delete val="1"/>
          </c:dLbls>
          <c:cat>
            <c:strRef>
              <c:f>'RADIO 24 argomento ExtraTg'!$N$7:$N$7</c:f>
              <c:strCache>
                <c:ptCount val="1"/>
                <c:pt idx="0">
                  <c:v>RADIO 24</c:v>
                </c:pt>
              </c:strCache>
            </c:strRef>
          </c:cat>
          <c:val>
            <c:numRef>
              <c:f>'RADIO 24 argomento ExtraTg'!$N$9:$N$9</c:f>
              <c:numCache>
                <c:formatCode>0%</c:formatCode>
                <c:ptCount val="1"/>
                <c:pt idx="0">
                  <c:v>0.08</c:v>
                </c:pt>
              </c:numCache>
            </c:numRef>
          </c:val>
          <c:extLst>
            <c:ext xmlns:c16="http://schemas.microsoft.com/office/drawing/2014/chart" uri="{C3380CC4-5D6E-409C-BE32-E72D297353CC}">
              <c16:uniqueId val="{00000003-7BF0-4C74-A358-F0499D83AC5A}"/>
            </c:ext>
          </c:extLst>
        </c:ser>
        <c:ser>
          <c:idx val="2"/>
          <c:order val="2"/>
          <c:tx>
            <c:strRef>
              <c:f>'RADIO 24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F0-4C74-A358-F0499D83AC5A}"/>
                </c:ext>
              </c:extLst>
            </c:dLbl>
            <c:dLbl>
              <c:idx val="2"/>
              <c:delete val="1"/>
              <c:extLst>
                <c:ext xmlns:c15="http://schemas.microsoft.com/office/drawing/2012/chart" uri="{CE6537A1-D6FC-4f65-9D91-7224C49458BB}"/>
                <c:ext xmlns:c16="http://schemas.microsoft.com/office/drawing/2014/chart" uri="{C3380CC4-5D6E-409C-BE32-E72D297353CC}">
                  <c16:uniqueId val="{00000005-7BF0-4C74-A358-F0499D83AC5A}"/>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ExtraTg'!$N$10:$N$10</c:f>
              <c:numCache>
                <c:formatCode>0%</c:formatCode>
                <c:ptCount val="1"/>
                <c:pt idx="0">
                  <c:v>0.13</c:v>
                </c:pt>
              </c:numCache>
            </c:numRef>
          </c:val>
          <c:extLst>
            <c:ext xmlns:c16="http://schemas.microsoft.com/office/drawing/2014/chart" uri="{C3380CC4-5D6E-409C-BE32-E72D297353CC}">
              <c16:uniqueId val="{00000006-7BF0-4C74-A358-F0499D83AC5A}"/>
            </c:ext>
          </c:extLst>
        </c:ser>
        <c:ser>
          <c:idx val="3"/>
          <c:order val="3"/>
          <c:tx>
            <c:strRef>
              <c:f>'RADIO 24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'RADIO 24 argomento ExtraTg'!$N$7:$N$7</c:f>
              <c:strCache>
                <c:ptCount val="1"/>
                <c:pt idx="0">
                  <c:v>RADIO 24</c:v>
                </c:pt>
              </c:strCache>
            </c:strRef>
          </c:cat>
          <c:val>
            <c:numRef>
              <c:f>'RADIO 24 argomento ExtraTg'!$N$11:$N$11</c:f>
              <c:numCache>
                <c:formatCode>0%</c:formatCode>
                <c:ptCount val="1"/>
                <c:pt idx="0">
                  <c:v>2.9702344589328223E-3</c:v>
                </c:pt>
              </c:numCache>
            </c:numRef>
          </c:val>
          <c:extLst>
            <c:ext xmlns:c16="http://schemas.microsoft.com/office/drawing/2014/chart" uri="{C3380CC4-5D6E-409C-BE32-E72D297353CC}">
              <c16:uniqueId val="{00000007-7BF0-4C74-A358-F0499D83AC5A}"/>
            </c:ext>
          </c:extLst>
        </c:ser>
        <c:ser>
          <c:idx val="4"/>
          <c:order val="4"/>
          <c:tx>
            <c:strRef>
              <c:f>'RADIO 24 argomento ExtraTg'!$M$12</c:f>
              <c:strCache>
                <c:ptCount val="1"/>
                <c:pt idx="0">
                  <c:v>Spettacolo</c:v>
                </c:pt>
              </c:strCache>
            </c:strRef>
          </c:tx>
          <c:spPr>
            <a:solidFill>
              <a:srgbClr val="94405D"/>
            </a:solidFill>
            <a:ln>
              <a:solidFill>
                <a:srgbClr val="94405D"/>
              </a:solidFill>
            </a:ln>
            <a:effectLst/>
          </c:spPr>
          <c:invertIfNegative val="0"/>
          <c:dLbls>
            <c:delete val="1"/>
          </c:dLbls>
          <c:cat>
            <c:strRef>
              <c:f>'RADIO 24 argomento ExtraTg'!$N$7:$N$7</c:f>
              <c:strCache>
                <c:ptCount val="1"/>
                <c:pt idx="0">
                  <c:v>RADIO 24</c:v>
                </c:pt>
              </c:strCache>
            </c:strRef>
          </c:cat>
          <c:val>
            <c:numRef>
              <c:f>'RADIO 24 argomento ExtraTg'!$N$12:$N$12</c:f>
              <c:numCache>
                <c:formatCode>0%</c:formatCode>
                <c:ptCount val="1"/>
                <c:pt idx="0">
                  <c:v>7.0000000000000007E-2</c:v>
                </c:pt>
              </c:numCache>
            </c:numRef>
          </c:val>
          <c:extLst>
            <c:ext xmlns:c16="http://schemas.microsoft.com/office/drawing/2014/chart" uri="{C3380CC4-5D6E-409C-BE32-E72D297353CC}">
              <c16:uniqueId val="{00000009-7BF0-4C74-A358-F0499D83AC5A}"/>
            </c:ext>
          </c:extLst>
        </c:ser>
        <c:ser>
          <c:idx val="5"/>
          <c:order val="5"/>
          <c:tx>
            <c:strRef>
              <c:f>'RADIO 24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BF0-4C74-A358-F0499D83AC5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ExtraTg'!$N$13:$N$13</c:f>
              <c:numCache>
                <c:formatCode>0%</c:formatCode>
                <c:ptCount val="1"/>
                <c:pt idx="0">
                  <c:v>3.3246613722061891E-2</c:v>
                </c:pt>
              </c:numCache>
            </c:numRef>
          </c:val>
          <c:extLst>
            <c:ext xmlns:c16="http://schemas.microsoft.com/office/drawing/2014/chart" uri="{C3380CC4-5D6E-409C-BE32-E72D297353CC}">
              <c16:uniqueId val="{0000000B-7BF0-4C74-A358-F0499D83AC5A}"/>
            </c:ext>
          </c:extLst>
        </c:ser>
        <c:ser>
          <c:idx val="6"/>
          <c:order val="6"/>
          <c:tx>
            <c:strRef>
              <c:f>'RADIO 24 argomento ExtraTg'!$M$14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ExtraTg'!$N$7:$N$7</c:f>
              <c:strCache>
                <c:ptCount val="1"/>
                <c:pt idx="0">
                  <c:v>RADIO 24</c:v>
                </c:pt>
              </c:strCache>
            </c:strRef>
          </c:cat>
          <c:val>
            <c:numRef>
              <c:f>'RADIO 24 argomento ExtraTg'!$N$14:$N$14</c:f>
              <c:numCache>
                <c:formatCode>0%</c:formatCode>
                <c:ptCount val="1"/>
                <c:pt idx="0">
                  <c:v>7.1175033178150875E-3</c:v>
                </c:pt>
              </c:numCache>
            </c:numRef>
          </c:val>
          <c:extLst>
            <c:ext xmlns:c16="http://schemas.microsoft.com/office/drawing/2014/chart" uri="{C3380CC4-5D6E-409C-BE32-E72D297353CC}">
              <c16:uniqueId val="{0000000C-7BF0-4C74-A358-F0499D83AC5A}"/>
            </c:ext>
          </c:extLst>
        </c:ser>
        <c:ser>
          <c:idx val="7"/>
          <c:order val="7"/>
          <c:tx>
            <c:strRef>
              <c:f>'RADIO 24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BF0-4C74-A358-F0499D83AC5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ExtraTg'!$N$15:$N$15</c:f>
              <c:numCache>
                <c:formatCode>0%</c:formatCode>
                <c:ptCount val="1"/>
                <c:pt idx="0">
                  <c:v>0.16</c:v>
                </c:pt>
              </c:numCache>
            </c:numRef>
          </c:val>
          <c:extLst>
            <c:ext xmlns:c16="http://schemas.microsoft.com/office/drawing/2014/chart" uri="{C3380CC4-5D6E-409C-BE32-E72D297353CC}">
              <c16:uniqueId val="{0000000E-7BF0-4C74-A358-F0499D83AC5A}"/>
            </c:ext>
          </c:extLst>
        </c:ser>
        <c:ser>
          <c:idx val="8"/>
          <c:order val="8"/>
          <c:tx>
            <c:strRef>
              <c:f>'RADIO 24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BF0-4C74-A358-F0499D83AC5A}"/>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BF0-4C74-A358-F0499D83AC5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ExtraTg'!$N$16:$N$16</c:f>
              <c:numCache>
                <c:formatCode>0%</c:formatCode>
                <c:ptCount val="1"/>
                <c:pt idx="0">
                  <c:v>3.1624570790587934E-3</c:v>
                </c:pt>
              </c:numCache>
            </c:numRef>
          </c:val>
          <c:extLst>
            <c:ext xmlns:c16="http://schemas.microsoft.com/office/drawing/2014/chart" uri="{C3380CC4-5D6E-409C-BE32-E72D297353CC}">
              <c16:uniqueId val="{00000011-7BF0-4C74-A358-F0499D83AC5A}"/>
            </c:ext>
          </c:extLst>
        </c:ser>
        <c:ser>
          <c:idx val="9"/>
          <c:order val="9"/>
          <c:tx>
            <c:strRef>
              <c:f>'RADIO 24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BF0-4C74-A358-F0499D83AC5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ExtraTg'!$N$17:$N$17</c:f>
              <c:numCache>
                <c:formatCode>0%</c:formatCode>
                <c:ptCount val="1"/>
                <c:pt idx="0">
                  <c:v>2.3116744960080891E-2</c:v>
                </c:pt>
              </c:numCache>
            </c:numRef>
          </c:val>
          <c:extLst>
            <c:ext xmlns:c16="http://schemas.microsoft.com/office/drawing/2014/chart" uri="{C3380CC4-5D6E-409C-BE32-E72D297353CC}">
              <c16:uniqueId val="{00000013-7BF0-4C74-A358-F0499D83AC5A}"/>
            </c:ext>
          </c:extLst>
        </c:ser>
        <c:ser>
          <c:idx val="10"/>
          <c:order val="10"/>
          <c:tx>
            <c:strRef>
              <c:f>'RADIO 24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ExtraTg'!$N$18:$N$18</c:f>
              <c:numCache>
                <c:formatCode>0%</c:formatCode>
                <c:ptCount val="1"/>
                <c:pt idx="0">
                  <c:v>0.12438383434096606</c:v>
                </c:pt>
              </c:numCache>
            </c:numRef>
          </c:val>
          <c:extLst>
            <c:ext xmlns:c16="http://schemas.microsoft.com/office/drawing/2014/chart" uri="{C3380CC4-5D6E-409C-BE32-E72D297353CC}">
              <c16:uniqueId val="{00000014-7BF0-4C74-A358-F0499D83AC5A}"/>
            </c:ext>
          </c:extLst>
        </c:ser>
        <c:ser>
          <c:idx val="11"/>
          <c:order val="11"/>
          <c:tx>
            <c:strRef>
              <c:f>'RADIO 24 argomento ExtraTg'!$M$19</c:f>
              <c:strCache>
                <c:ptCount val="1"/>
                <c:pt idx="0">
                  <c:v>Religione</c:v>
                </c:pt>
              </c:strCache>
            </c:strRef>
          </c:tx>
          <c:spPr>
            <a:solidFill>
              <a:srgbClr val="547DAD"/>
            </a:solidFill>
            <a:ln>
              <a:solidFill>
                <a:srgbClr val="547DAD"/>
              </a:solidFill>
            </a:ln>
            <a:effectLst/>
          </c:spPr>
          <c:invertIfNegative val="0"/>
          <c:dLbls>
            <c:delete val="1"/>
          </c:dLbls>
          <c:cat>
            <c:strRef>
              <c:f>'RADIO 24 argomento ExtraTg'!$N$7:$N$7</c:f>
              <c:strCache>
                <c:ptCount val="1"/>
                <c:pt idx="0">
                  <c:v>RADIO 24</c:v>
                </c:pt>
              </c:strCache>
            </c:strRef>
          </c:cat>
          <c:val>
            <c:numRef>
              <c:f>'RADIO 24 argomento ExtraTg'!$N$19:$N$19</c:f>
              <c:numCache>
                <c:formatCode>0%</c:formatCode>
                <c:ptCount val="1"/>
                <c:pt idx="0">
                  <c:v>0</c:v>
                </c:pt>
              </c:numCache>
            </c:numRef>
          </c:val>
          <c:extLst>
            <c:ext xmlns:c16="http://schemas.microsoft.com/office/drawing/2014/chart" uri="{C3380CC4-5D6E-409C-BE32-E72D297353CC}">
              <c16:uniqueId val="{00000016-7BF0-4C74-A358-F0499D83AC5A}"/>
            </c:ext>
          </c:extLst>
        </c:ser>
        <c:ser>
          <c:idx val="12"/>
          <c:order val="12"/>
          <c:tx>
            <c:strRef>
              <c:f>'RADIO 24 argomento ExtraTg'!$M$20</c:f>
              <c:strCache>
                <c:ptCount val="1"/>
                <c:pt idx="0">
                  <c:v>Sport</c:v>
                </c:pt>
              </c:strCache>
            </c:strRef>
          </c:tx>
          <c:spPr>
            <a:solidFill>
              <a:srgbClr val="F8C891"/>
            </a:solidFill>
            <a:ln>
              <a:solidFill>
                <a:srgbClr val="F8C891"/>
              </a:solidFill>
            </a:ln>
            <a:effectLst/>
          </c:spPr>
          <c:invertIfNegative val="0"/>
          <c:dLbls>
            <c:delete val="1"/>
          </c:dLbls>
          <c:cat>
            <c:strRef>
              <c:f>'RADIO 24 argomento ExtraTg'!$N$7:$N$7</c:f>
              <c:strCache>
                <c:ptCount val="1"/>
                <c:pt idx="0">
                  <c:v>RADIO 24</c:v>
                </c:pt>
              </c:strCache>
            </c:strRef>
          </c:cat>
          <c:val>
            <c:numRef>
              <c:f>'RADIO 24 argomento ExtraTg'!$N$20:$N$20</c:f>
              <c:numCache>
                <c:formatCode>0%</c:formatCode>
                <c:ptCount val="1"/>
                <c:pt idx="0">
                  <c:v>3.7233258199743002E-3</c:v>
                </c:pt>
              </c:numCache>
            </c:numRef>
          </c:val>
          <c:extLst>
            <c:ext xmlns:c16="http://schemas.microsoft.com/office/drawing/2014/chart" uri="{C3380CC4-5D6E-409C-BE32-E72D297353CC}">
              <c16:uniqueId val="{00000017-7BF0-4C74-A358-F0499D83AC5A}"/>
            </c:ext>
          </c:extLst>
        </c:ser>
        <c:ser>
          <c:idx val="13"/>
          <c:order val="13"/>
          <c:tx>
            <c:strRef>
              <c:f>'RADIO 24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BF0-4C74-A358-F0499D83AC5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ExtraTg'!$N$7:$N$7</c:f>
              <c:strCache>
                <c:ptCount val="1"/>
                <c:pt idx="0">
                  <c:v>RADIO 24</c:v>
                </c:pt>
              </c:strCache>
            </c:strRef>
          </c:cat>
          <c:val>
            <c:numRef>
              <c:f>'RADIO 24 argomento ExtraTg'!$N$21:$N$21</c:f>
              <c:numCache>
                <c:formatCode>0%</c:formatCode>
                <c:ptCount val="1"/>
                <c:pt idx="0">
                  <c:v>0</c:v>
                </c:pt>
              </c:numCache>
            </c:numRef>
          </c:val>
          <c:extLst>
            <c:ext xmlns:c16="http://schemas.microsoft.com/office/drawing/2014/chart" uri="{C3380CC4-5D6E-409C-BE32-E72D297353CC}">
              <c16:uniqueId val="{00000019-7BF0-4C74-A358-F0499D83AC5A}"/>
            </c:ext>
          </c:extLst>
        </c:ser>
        <c:ser>
          <c:idx val="14"/>
          <c:order val="14"/>
          <c:tx>
            <c:strRef>
              <c:f>'RADIO 24 argomento ExtraTg'!$M$22</c:f>
              <c:strCache>
                <c:ptCount val="1"/>
                <c:pt idx="0">
                  <c:v>Altro</c:v>
                </c:pt>
              </c:strCache>
            </c:strRef>
          </c:tx>
          <c:spPr>
            <a:solidFill>
              <a:srgbClr val="D7CEE6"/>
            </a:solidFill>
            <a:ln>
              <a:noFill/>
            </a:ln>
            <a:effectLst/>
          </c:spPr>
          <c:invertIfNegative val="0"/>
          <c:dLbls>
            <c:delete val="1"/>
          </c:dLbls>
          <c:cat>
            <c:strRef>
              <c:f>'RADIO 24 argomento ExtraTg'!$N$7:$N$7</c:f>
              <c:strCache>
                <c:ptCount val="1"/>
                <c:pt idx="0">
                  <c:v>RADIO 24</c:v>
                </c:pt>
              </c:strCache>
            </c:strRef>
          </c:cat>
          <c:val>
            <c:numRef>
              <c:f>'RADIO 24 argomento ExtraTg'!$N$22:$N$22</c:f>
              <c:numCache>
                <c:formatCode>0%</c:formatCode>
                <c:ptCount val="1"/>
                <c:pt idx="0">
                  <c:v>4.8171515240883901E-2</c:v>
                </c:pt>
              </c:numCache>
            </c:numRef>
          </c:val>
          <c:extLst>
            <c:ext xmlns:c16="http://schemas.microsoft.com/office/drawing/2014/chart" uri="{C3380CC4-5D6E-409C-BE32-E72D297353CC}">
              <c16:uniqueId val="{0000001A-7BF0-4C74-A358-F0499D83AC5A}"/>
            </c:ext>
          </c:extLst>
        </c:ser>
        <c:dLbls>
          <c:dLblPos val="ctr"/>
          <c:showLegendKey val="0"/>
          <c:showVal val="1"/>
          <c:showCatName val="0"/>
          <c:showSerName val="0"/>
          <c:showPercent val="0"/>
          <c:showBubbleSize val="0"/>
        </c:dLbls>
        <c:gapWidth val="2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 ExtraTg'!$N$8:$N$24</c:f>
              <c:numCache>
                <c:formatCode>0.00%</c:formatCode>
                <c:ptCount val="17"/>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 ExtraTg'!$O$8:$O$24</c:f>
              <c:numCache>
                <c:formatCode>0.00%</c:formatCode>
                <c:ptCount val="17"/>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'ELEMEDIA Genere ExtraTg'!$N$8:$N$24</c:f>
              <c:numCache>
                <c:formatCode>0.00%</c:formatCode>
                <c:ptCount val="17"/>
                <c:pt idx="0">
                  <c:v>1</c:v>
                </c:pt>
                <c:pt idx="1">
                  <c:v>1</c:v>
                </c:pt>
                <c:pt idx="2">
                  <c:v>1</c:v>
                </c:pt>
                <c:pt idx="3">
                  <c:v>1</c:v>
                </c:pt>
                <c:pt idx="4">
                  <c:v>0.39473684210532961</c:v>
                </c:pt>
                <c:pt idx="5">
                  <c:v>0.4986666666666707</c:v>
                </c:pt>
                <c:pt idx="6">
                  <c:v>1</c:v>
                </c:pt>
                <c:pt idx="7">
                  <c:v>0.42424242424235376</c:v>
                </c:pt>
                <c:pt idx="8">
                  <c:v>1</c:v>
                </c:pt>
                <c:pt idx="9">
                  <c:v>1</c:v>
                </c:pt>
                <c:pt idx="11">
                  <c:v>1</c:v>
                </c:pt>
                <c:pt idx="12">
                  <c:v>0.9564705882352913</c:v>
                </c:pt>
                <c:pt idx="14">
                  <c:v>0.88319482917820924</c:v>
                </c:pt>
                <c:pt idx="15">
                  <c:v>1</c:v>
                </c:pt>
                <c:pt idx="16">
                  <c:v>0.88356164383561697</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55CE-44AF-964F-9DCFB24B1388}"/>
                </c:ext>
              </c:extLst>
            </c:dLbl>
            <c:dLbl>
              <c:idx val="3"/>
              <c:delete val="1"/>
              <c:extLst>
                <c:ext xmlns:c15="http://schemas.microsoft.com/office/drawing/2012/chart" uri="{CE6537A1-D6FC-4f65-9D91-7224C49458BB}"/>
                <c:ext xmlns:c16="http://schemas.microsoft.com/office/drawing/2014/chart" uri="{C3380CC4-5D6E-409C-BE32-E72D297353CC}">
                  <c16:uniqueId val="{00000002-55CE-44AF-964F-9DCFB24B1388}"/>
                </c:ext>
              </c:extLst>
            </c:dLbl>
            <c:dLbl>
              <c:idx val="5"/>
              <c:delete val="1"/>
              <c:extLst>
                <c:ext xmlns:c15="http://schemas.microsoft.com/office/drawing/2012/chart" uri="{CE6537A1-D6FC-4f65-9D91-7224C49458BB}"/>
                <c:ext xmlns:c16="http://schemas.microsoft.com/office/drawing/2014/chart" uri="{C3380CC4-5D6E-409C-BE32-E72D297353CC}">
                  <c16:uniqueId val="{00000003-55CE-44AF-964F-9DCFB24B1388}"/>
                </c:ext>
              </c:extLst>
            </c:dLbl>
            <c:dLbl>
              <c:idx val="15"/>
              <c:delete val="1"/>
              <c:extLst>
                <c:ext xmlns:c15="http://schemas.microsoft.com/office/drawing/2012/chart" uri="{CE6537A1-D6FC-4f65-9D91-7224C49458BB}"/>
                <c:ext xmlns:c16="http://schemas.microsoft.com/office/drawing/2014/chart" uri="{C3380CC4-5D6E-409C-BE32-E72D297353CC}">
                  <c16:uniqueId val="{00000004-55CE-44AF-964F-9DCFB24B13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'ELEMEDIA Genere ExtraTg'!$O$8:$O$24</c:f>
              <c:numCache>
                <c:formatCode>0.00%</c:formatCode>
                <c:ptCount val="17"/>
                <c:pt idx="4">
                  <c:v>0.60526315789479668</c:v>
                </c:pt>
                <c:pt idx="5">
                  <c:v>0.5013333333333293</c:v>
                </c:pt>
                <c:pt idx="7">
                  <c:v>0.57575757575764619</c:v>
                </c:pt>
                <c:pt idx="12">
                  <c:v>4.3529411764708668E-2</c:v>
                </c:pt>
                <c:pt idx="14">
                  <c:v>0.11680517082179075</c:v>
                </c:pt>
                <c:pt idx="16">
                  <c:v>0.11643835616438308</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1">
                  <c:v>0.11</c:v>
                </c:pt>
                <c:pt idx="2">
                  <c:v>0.31</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pt idx="1">
                  <c:v>0</c:v>
                </c:pt>
                <c:pt idx="2">
                  <c:v>0</c:v>
                </c:pt>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pt idx="1">
                  <c:v>0</c:v>
                </c:pt>
                <c:pt idx="2">
                  <c:v>0.15</c:v>
                </c:pt>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pt idx="1">
                  <c:v>0.89</c:v>
                </c:pt>
                <c:pt idx="2">
                  <c:v>0</c:v>
                </c:pt>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1">
                  <c:v>2.9881055990716564E-3</c:v>
                </c:pt>
                <c:pt idx="2">
                  <c:v>0.44</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pt idx="1">
                  <c:v>0</c:v>
                </c:pt>
                <c:pt idx="2">
                  <c:v>8.5650543701538788E-3</c:v>
                </c:pt>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pt idx="1">
                  <c:v>0</c:v>
                </c:pt>
                <c:pt idx="2">
                  <c:v>0</c:v>
                </c:pt>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1">
                  <c:v>0</c:v>
                </c:pt>
                <c:pt idx="2">
                  <c:v>1.7551340922446475E-2</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pt idx="1">
                  <c:v>0</c:v>
                </c:pt>
                <c:pt idx="2">
                  <c:v>0</c:v>
                </c:pt>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pt idx="1">
                  <c:v>0</c:v>
                </c:pt>
                <c:pt idx="2">
                  <c:v>1.7889366747619517E-3</c:v>
                </c:pt>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pt idx="1">
                  <c:v>0</c:v>
                </c:pt>
                <c:pt idx="2">
                  <c:v>3.8893771484141387E-2</c:v>
                </c:pt>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pt idx="1">
                  <c:v>0</c:v>
                </c:pt>
                <c:pt idx="2">
                  <c:v>0</c:v>
                </c:pt>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pt idx="1">
                  <c:v>0</c:v>
                </c:pt>
                <c:pt idx="2">
                  <c:v>2.2881748165559846E-4</c:v>
                </c:pt>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pt idx="1">
                  <c:v>0</c:v>
                </c:pt>
                <c:pt idx="2">
                  <c:v>0</c:v>
                </c:pt>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pt idx="1">
                  <c:v>1.9437191760951552E-3</c:v>
                </c:pt>
                <c:pt idx="2">
                  <c:v>2.8513778452673787E-2</c:v>
                </c:pt>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Movimento 5 Stelle</c:v>
                </c:pt>
              </c:strCache>
            </c:strRef>
          </c:tx>
          <c:spPr>
            <a:solidFill>
              <a:srgbClr val="FF991F"/>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3F0-4E58-92EA-ED1869CF733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3F0-4E58-92EA-ED1869CF7339}"/>
                </c:ext>
              </c:extLst>
            </c:dLbl>
            <c:dLbl>
              <c:idx val="6"/>
              <c:delete val="1"/>
              <c:extLst>
                <c:ext xmlns:c15="http://schemas.microsoft.com/office/drawing/2012/chart" uri="{CE6537A1-D6FC-4f65-9D91-7224C49458BB}"/>
                <c:ext xmlns:c16="http://schemas.microsoft.com/office/drawing/2014/chart" uri="{C3380CC4-5D6E-409C-BE32-E72D297353CC}">
                  <c16:uniqueId val="{0000000E-736F-4F3A-BFD7-58FE9C638AE7}"/>
                </c:ext>
              </c:extLst>
            </c:dLbl>
            <c:dLbl>
              <c:idx val="8"/>
              <c:delete val="1"/>
              <c:extLst>
                <c:ext xmlns:c15="http://schemas.microsoft.com/office/drawing/2012/chart" uri="{CE6537A1-D6FC-4f65-9D91-7224C49458BB}"/>
                <c:ext xmlns:c16="http://schemas.microsoft.com/office/drawing/2014/chart" uri="{C3380CC4-5D6E-409C-BE32-E72D297353CC}">
                  <c16:uniqueId val="{0000000F-BD93-4F7D-A4E5-06C822273C1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D1F9-44F1-8298-F2732C2A1D0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3F0-4E58-92EA-ED1869CF733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36F-4F3A-BFD7-58FE9C638AE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3F0-4E58-92EA-ED1869CF733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4.8584442585706711E-2</c:v>
                </c:pt>
                <c:pt idx="1">
                  <c:v>2.9873264953494072E-2</c:v>
                </c:pt>
                <c:pt idx="2">
                  <c:v>7.4740096926689148E-2</c:v>
                </c:pt>
                <c:pt idx="3">
                  <c:v>6.3863985240459442E-2</c:v>
                </c:pt>
                <c:pt idx="6">
                  <c:v>7.7922075986862183E-2</c:v>
                </c:pt>
                <c:pt idx="9">
                  <c:v>5.9553351253271103E-2</c:v>
                </c:pt>
                <c:pt idx="10">
                  <c:v>8.0481745302677155E-2</c:v>
                </c:pt>
                <c:pt idx="11">
                  <c:v>0.10563380271196365</c:v>
                </c:pt>
                <c:pt idx="12">
                  <c:v>0.13686992228031158</c:v>
                </c:pt>
                <c:pt idx="13">
                  <c:v>6.2947332859039307E-2</c:v>
                </c:pt>
              </c:numCache>
            </c:numRef>
          </c:val>
          <c:extLst>
            <c:ext xmlns:c16="http://schemas.microsoft.com/office/drawing/2014/chart" uri="{C3380CC4-5D6E-409C-BE32-E72D297353CC}">
              <c16:uniqueId val="{00000000-8A24-49A7-9D59-E667063B327F}"/>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B-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2-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7.1090467274188995E-2</c:v>
                </c:pt>
                <c:pt idx="1">
                  <c:v>4.9788773059844971E-2</c:v>
                </c:pt>
                <c:pt idx="2">
                  <c:v>6.8558581173419952E-2</c:v>
                </c:pt>
                <c:pt idx="3">
                  <c:v>0.15115885436534882</c:v>
                </c:pt>
                <c:pt idx="6">
                  <c:v>0.15584415197372437</c:v>
                </c:pt>
                <c:pt idx="9">
                  <c:v>0.14392060041427612</c:v>
                </c:pt>
                <c:pt idx="10">
                  <c:v>0.17702160775661469</c:v>
                </c:pt>
                <c:pt idx="11">
                  <c:v>0.10328638553619385</c:v>
                </c:pt>
                <c:pt idx="12">
                  <c:v>0.12592032551765442</c:v>
                </c:pt>
                <c:pt idx="13">
                  <c:v>0.20095430314540863</c:v>
                </c:pt>
              </c:numCache>
            </c:numRef>
          </c:val>
          <c:extLst>
            <c:ext xmlns:c16="http://schemas.microsoft.com/office/drawing/2014/chart" uri="{C3380CC4-5D6E-409C-BE32-E72D297353CC}">
              <c16:uniqueId val="{00000001-8A24-49A7-9D59-E667063B327F}"/>
            </c:ext>
          </c:extLst>
        </c:ser>
        <c:ser>
          <c:idx val="2"/>
          <c:order val="2"/>
          <c:tx>
            <c:strRef>
              <c:f>'Grafico GR'!$K$9</c:f>
              <c:strCache>
                <c:ptCount val="1"/>
                <c:pt idx="0">
                  <c:v>Partito Democratico</c:v>
                </c:pt>
              </c:strCache>
            </c:strRef>
          </c:tx>
          <c:spPr>
            <a:solidFill>
              <a:srgbClr val="C00000"/>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A-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D1F9-44F1-8298-F2732C2A1D0B}"/>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0.17897650599479675</c:v>
                </c:pt>
                <c:pt idx="1">
                  <c:v>0.12673506140708923</c:v>
                </c:pt>
                <c:pt idx="2">
                  <c:v>0.17898285388946533</c:v>
                </c:pt>
                <c:pt idx="3">
                  <c:v>0.15192015469074249</c:v>
                </c:pt>
                <c:pt idx="6">
                  <c:v>7.1428574621677399E-2</c:v>
                </c:pt>
                <c:pt idx="9">
                  <c:v>0.19975185394287109</c:v>
                </c:pt>
                <c:pt idx="10">
                  <c:v>0.17166890203952789</c:v>
                </c:pt>
                <c:pt idx="11">
                  <c:v>0.27230048179626465</c:v>
                </c:pt>
                <c:pt idx="12">
                  <c:v>0.1313951313495636</c:v>
                </c:pt>
                <c:pt idx="13">
                  <c:v>0.19141127169132233</c:v>
                </c:pt>
              </c:numCache>
            </c:numRef>
          </c:val>
          <c:extLst>
            <c:ext xmlns:c16="http://schemas.microsoft.com/office/drawing/2014/chart" uri="{C3380CC4-5D6E-409C-BE32-E72D297353CC}">
              <c16:uniqueId val="{00000002-8A24-49A7-9D59-E667063B327F}"/>
            </c:ext>
          </c:extLst>
        </c:ser>
        <c:ser>
          <c:idx val="3"/>
          <c:order val="3"/>
          <c:tx>
            <c:strRef>
              <c:f>'Grafico GR'!$K$10</c:f>
              <c:strCache>
                <c:ptCount val="1"/>
                <c:pt idx="0">
                  <c:v>Forza Italia</c:v>
                </c:pt>
              </c:strCache>
            </c:strRef>
          </c:tx>
          <c:spPr>
            <a:solidFill>
              <a:srgbClr val="5ECCF3"/>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6F-4F3A-BFD7-58FE9C638AE7}"/>
                </c:ext>
              </c:extLst>
            </c:dLbl>
            <c:dLbl>
              <c:idx val="3"/>
              <c:delete val="1"/>
              <c:extLst>
                <c:ext xmlns:c15="http://schemas.microsoft.com/office/drawing/2012/chart" uri="{CE6537A1-D6FC-4f65-9D91-7224C49458BB}"/>
                <c:ext xmlns:c16="http://schemas.microsoft.com/office/drawing/2014/chart" uri="{C3380CC4-5D6E-409C-BE32-E72D297353CC}">
                  <c16:uniqueId val="{00000015-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9-736F-4F3A-BFD7-58FE9C638AE7}"/>
                </c:ext>
              </c:extLst>
            </c:dLbl>
            <c:dLbl>
              <c:idx val="9"/>
              <c:delete val="1"/>
              <c:extLst>
                <c:ext xmlns:c15="http://schemas.microsoft.com/office/drawing/2012/chart" uri="{CE6537A1-D6FC-4f65-9D91-7224C49458BB}"/>
                <c:ext xmlns:c16="http://schemas.microsoft.com/office/drawing/2014/chart" uri="{C3380CC4-5D6E-409C-BE32-E72D297353CC}">
                  <c16:uniqueId val="{00000025-D1F9-44F1-8298-F2732C2A1D0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D93-4F7D-A4E5-06C822273C11}"/>
                </c:ext>
              </c:extLst>
            </c:dLbl>
            <c:dLbl>
              <c:idx val="11"/>
              <c:delete val="1"/>
              <c:extLst>
                <c:ext xmlns:c15="http://schemas.microsoft.com/office/drawing/2012/chart" uri="{CE6537A1-D6FC-4f65-9D91-7224C49458BB}"/>
                <c:ext xmlns:c16="http://schemas.microsoft.com/office/drawing/2014/chart" uri="{C3380CC4-5D6E-409C-BE32-E72D297353CC}">
                  <c16:uniqueId val="{00000002-BD93-4F7D-A4E5-06C822273C11}"/>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36F-4F3A-BFD7-58FE9C638AE7}"/>
                </c:ext>
              </c:extLst>
            </c:dLbl>
            <c:dLbl>
              <c:idx val="13"/>
              <c:delete val="1"/>
              <c:extLst>
                <c:ext xmlns:c15="http://schemas.microsoft.com/office/drawing/2012/chart" uri="{CE6537A1-D6FC-4f65-9D91-7224C49458BB}"/>
                <c:ext xmlns:c16="http://schemas.microsoft.com/office/drawing/2014/chart" uri="{C3380CC4-5D6E-409C-BE32-E72D297353CC}">
                  <c16:uniqueId val="{00000001-F7AA-401C-B380-02B02A44205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4.6887557953596115E-2</c:v>
                </c:pt>
                <c:pt idx="1">
                  <c:v>3.2287266105413437E-2</c:v>
                </c:pt>
                <c:pt idx="2">
                  <c:v>5.1699914038181305E-2</c:v>
                </c:pt>
                <c:pt idx="3">
                  <c:v>3.2058872282505035E-2</c:v>
                </c:pt>
                <c:pt idx="6">
                  <c:v>4.5454546809196472E-2</c:v>
                </c:pt>
                <c:pt idx="10">
                  <c:v>2.8866373002529144E-2</c:v>
                </c:pt>
                <c:pt idx="12">
                  <c:v>4.9273174256086349E-2</c:v>
                </c:pt>
                <c:pt idx="13">
                  <c:v>5.4138373583555222E-2</c:v>
                </c:pt>
              </c:numCache>
            </c:numRef>
          </c:val>
          <c:extLst>
            <c:ext xmlns:c16="http://schemas.microsoft.com/office/drawing/2014/chart" uri="{C3380CC4-5D6E-409C-BE32-E72D297353CC}">
              <c16:uniqueId val="{00000003-8A24-49A7-9D59-E667063B327F}"/>
            </c:ext>
          </c:extLst>
        </c:ser>
        <c:ser>
          <c:idx val="4"/>
          <c:order val="4"/>
          <c:tx>
            <c:strRef>
              <c:f>'Grafico GR'!$K$11</c:f>
              <c:strCache>
                <c:ptCount val="1"/>
                <c:pt idx="0">
                  <c:v>Fratelli d'Italia</c:v>
                </c:pt>
              </c:strCache>
            </c:strRef>
          </c:tx>
          <c:spPr>
            <a:solidFill>
              <a:srgbClr val="4E67C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5.1442351192235947E-2</c:v>
                </c:pt>
                <c:pt idx="1">
                  <c:v>5.5220276117324829E-2</c:v>
                </c:pt>
                <c:pt idx="2">
                  <c:v>7.5021073222160339E-2</c:v>
                </c:pt>
                <c:pt idx="3">
                  <c:v>7.4522078037261963E-2</c:v>
                </c:pt>
                <c:pt idx="6">
                  <c:v>7.7922075986862183E-2</c:v>
                </c:pt>
                <c:pt idx="10">
                  <c:v>4.4542152434587479E-2</c:v>
                </c:pt>
                <c:pt idx="12">
                  <c:v>6.4942419528961182E-2</c:v>
                </c:pt>
                <c:pt idx="13">
                  <c:v>5.101853609085083E-2</c:v>
                </c:pt>
              </c:numCache>
            </c:numRef>
          </c:val>
          <c:extLst>
            <c:ext xmlns:c16="http://schemas.microsoft.com/office/drawing/2014/chart" uri="{C3380CC4-5D6E-409C-BE32-E72D297353CC}">
              <c16:uniqueId val="{00000004-8A24-49A7-9D59-E667063B327F}"/>
            </c:ext>
          </c:extLst>
        </c:ser>
        <c:ser>
          <c:idx val="5"/>
          <c:order val="5"/>
          <c:tx>
            <c:strRef>
              <c:f>'Grafico GR'!$K$12</c:f>
              <c:strCache>
                <c:ptCount val="1"/>
                <c:pt idx="0">
                  <c:v>Italia Viva</c:v>
                </c:pt>
              </c:strCache>
            </c:strRef>
          </c:tx>
          <c:spPr>
            <a:solidFill>
              <a:srgbClr val="FF5050"/>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1.6700902953743935E-2</c:v>
                </c:pt>
                <c:pt idx="1">
                  <c:v>8.4490040317177773E-3</c:v>
                </c:pt>
                <c:pt idx="2">
                  <c:v>1.8544534221291542E-2</c:v>
                </c:pt>
                <c:pt idx="3">
                  <c:v>2.7152765542268753E-2</c:v>
                </c:pt>
                <c:pt idx="6">
                  <c:v>5.1948051899671555E-2</c:v>
                </c:pt>
                <c:pt idx="9">
                  <c:v>3.3498760312795639E-2</c:v>
                </c:pt>
                <c:pt idx="10">
                  <c:v>3.9571784436702728E-2</c:v>
                </c:pt>
                <c:pt idx="12">
                  <c:v>2.2654332220554352E-2</c:v>
                </c:pt>
                <c:pt idx="13">
                  <c:v>6.2213249504566193E-2</c:v>
                </c:pt>
              </c:numCache>
            </c:numRef>
          </c:val>
          <c:extLst>
            <c:ext xmlns:c16="http://schemas.microsoft.com/office/drawing/2014/chart" uri="{C3380CC4-5D6E-409C-BE32-E72D297353CC}">
              <c16:uniqueId val="{00000005-8A24-49A7-9D59-E667063B327F}"/>
            </c:ext>
          </c:extLst>
        </c:ser>
        <c:ser>
          <c:idx val="6"/>
          <c:order val="6"/>
          <c:tx>
            <c:strRef>
              <c:f>'Grafico GR'!$K$13</c:f>
              <c:strCache>
                <c:ptCount val="1"/>
                <c:pt idx="0">
                  <c:v>Liberi e Uguali</c:v>
                </c:pt>
              </c:strCache>
            </c:strRef>
          </c:tx>
          <c:spPr>
            <a:solidFill>
              <a:srgbClr val="F60000"/>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pt idx="0">
                  <c:v>6.1623649671673775E-3</c:v>
                </c:pt>
                <c:pt idx="2">
                  <c:v>9.272267110645771E-3</c:v>
                </c:pt>
                <c:pt idx="10">
                  <c:v>6.1173769645392895E-3</c:v>
                </c:pt>
                <c:pt idx="12">
                  <c:v>7.1738720871508121E-3</c:v>
                </c:pt>
                <c:pt idx="13">
                  <c:v>9.9100749939680099E-3</c:v>
                </c:pt>
              </c:numCache>
            </c:numRef>
          </c:val>
          <c:extLst>
            <c:ext xmlns:c16="http://schemas.microsoft.com/office/drawing/2014/chart" uri="{C3380CC4-5D6E-409C-BE32-E72D297353CC}">
              <c16:uniqueId val="{00000006-8A24-49A7-9D59-E667063B327F}"/>
            </c:ext>
          </c:extLst>
        </c:ser>
        <c:ser>
          <c:idx val="7"/>
          <c:order val="7"/>
          <c:tx>
            <c:strRef>
              <c:f>'Grafico GR'!$K$14</c:f>
              <c:strCache>
                <c:ptCount val="1"/>
                <c:pt idx="0">
                  <c:v>Per le Autonomie-Minoranze linguistiche</c:v>
                </c:pt>
              </c:strCache>
            </c:strRef>
          </c:tx>
          <c:spPr>
            <a:solidFill>
              <a:srgbClr val="7C8FD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pt idx="0">
                  <c:v>9.4668213278055191E-3</c:v>
                </c:pt>
                <c:pt idx="1">
                  <c:v>8.4490040317177773E-3</c:v>
                </c:pt>
                <c:pt idx="3">
                  <c:v>8.2050412893295288E-3</c:v>
                </c:pt>
                <c:pt idx="10">
                  <c:v>2.3131333291530609E-2</c:v>
                </c:pt>
                <c:pt idx="12">
                  <c:v>3.964508417993784E-3</c:v>
                </c:pt>
              </c:numCache>
            </c:numRef>
          </c:val>
          <c:extLst>
            <c:ext xmlns:c16="http://schemas.microsoft.com/office/drawing/2014/chart" uri="{C3380CC4-5D6E-409C-BE32-E72D297353CC}">
              <c16:uniqueId val="{00000007-8A24-49A7-9D59-E667063B327F}"/>
            </c:ext>
          </c:extLst>
        </c:ser>
        <c:ser>
          <c:idx val="8"/>
          <c:order val="8"/>
          <c:tx>
            <c:strRef>
              <c:f>'Grafico GR'!$K$15</c:f>
              <c:strCache>
                <c:ptCount val="1"/>
                <c:pt idx="0">
                  <c:v>Noi con l'Italia–USEI–Rinascimento-AdC</c:v>
                </c:pt>
              </c:strCache>
            </c:strRef>
          </c:tx>
          <c:spPr>
            <a:solidFill>
              <a:srgbClr val="F8A49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pt idx="0">
                  <c:v>1.6075734049081802E-2</c:v>
                </c:pt>
                <c:pt idx="1">
                  <c:v>3.6210017278790474E-3</c:v>
                </c:pt>
                <c:pt idx="2">
                  <c:v>2.6692891493439674E-2</c:v>
                </c:pt>
                <c:pt idx="3">
                  <c:v>4.5677549205720425E-3</c:v>
                </c:pt>
                <c:pt idx="10">
                  <c:v>1.98814757168293E-2</c:v>
                </c:pt>
                <c:pt idx="12">
                  <c:v>3.3415142446756363E-2</c:v>
                </c:pt>
                <c:pt idx="13">
                  <c:v>2.2205909714102745E-2</c:v>
                </c:pt>
              </c:numCache>
            </c:numRef>
          </c:val>
          <c:extLst>
            <c:ext xmlns:c16="http://schemas.microsoft.com/office/drawing/2014/chart" uri="{C3380CC4-5D6E-409C-BE32-E72D297353CC}">
              <c16:uniqueId val="{00000008-8A24-49A7-9D59-E667063B327F}"/>
            </c:ext>
          </c:extLst>
        </c:ser>
        <c:ser>
          <c:idx val="9"/>
          <c:order val="9"/>
          <c:tx>
            <c:strRef>
              <c:f>'Grafico GR'!$K$16</c:f>
              <c:strCache>
                <c:ptCount val="1"/>
                <c:pt idx="0">
                  <c:v>Coraggio Italia-Idea-Cambiamo!-Europeisti-Noi Di Centro</c:v>
                </c:pt>
              </c:strCache>
            </c:strRef>
          </c:tx>
          <c:spPr>
            <a:solidFill>
              <a:schemeClr val="tx1">
                <a:lumMod val="65000"/>
                <a:lumOff val="35000"/>
              </a:schemeClr>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pt idx="0">
                  <c:v>1.3842993415892124E-2</c:v>
                </c:pt>
                <c:pt idx="2">
                  <c:v>1.5734756365418434E-2</c:v>
                </c:pt>
                <c:pt idx="3">
                  <c:v>4.6523432247340679E-3</c:v>
                </c:pt>
                <c:pt idx="6">
                  <c:v>6.4935065805912018E-2</c:v>
                </c:pt>
                <c:pt idx="10">
                  <c:v>1.5102274715900421E-2</c:v>
                </c:pt>
                <c:pt idx="13">
                  <c:v>6.9737564772367477E-3</c:v>
                </c:pt>
              </c:numCache>
            </c:numRef>
          </c:val>
          <c:extLst>
            <c:ext xmlns:c16="http://schemas.microsoft.com/office/drawing/2014/chart" uri="{C3380CC4-5D6E-409C-BE32-E72D297353CC}">
              <c16:uniqueId val="{00000009-8A24-49A7-9D59-E667063B327F}"/>
            </c:ext>
          </c:extLst>
        </c:ser>
        <c:ser>
          <c:idx val="10"/>
          <c:order val="10"/>
          <c:tx>
            <c:strRef>
              <c:f>'Grafico GR'!$K$17</c:f>
              <c:strCache>
                <c:ptCount val="1"/>
                <c:pt idx="0">
                  <c:v>Centro Democratico</c:v>
                </c:pt>
              </c:strCache>
            </c:strRef>
          </c:tx>
          <c:spPr>
            <a:solidFill>
              <a:srgbClr val="BCE2E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numCache>
            </c:numRef>
          </c:val>
          <c:extLst>
            <c:ext xmlns:c16="http://schemas.microsoft.com/office/drawing/2014/chart" uri="{C3380CC4-5D6E-409C-BE32-E72D297353CC}">
              <c16:uniqueId val="{0000000A-8A24-49A7-9D59-E667063B327F}"/>
            </c:ext>
          </c:extLst>
        </c:ser>
        <c:ser>
          <c:idx val="11"/>
          <c:order val="11"/>
          <c:tx>
            <c:strRef>
              <c:f>'Grafico GR'!$K$18</c:f>
              <c:strCache>
                <c:ptCount val="1"/>
                <c:pt idx="0">
                  <c:v>MAIE-PSI-Facciamo Eco</c:v>
                </c:pt>
              </c:strCache>
            </c:strRef>
          </c:tx>
          <c:spPr>
            <a:solidFill>
              <a:schemeClr val="tx1"/>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numCache>
            </c:numRef>
          </c:val>
          <c:extLst>
            <c:ext xmlns:c16="http://schemas.microsoft.com/office/drawing/2014/chart" uri="{C3380CC4-5D6E-409C-BE32-E72D297353CC}">
              <c16:uniqueId val="{0000000B-8A24-49A7-9D59-E667063B327F}"/>
            </c:ext>
          </c:extLst>
        </c:ser>
        <c:ser>
          <c:idx val="12"/>
          <c:order val="12"/>
          <c:tx>
            <c:strRef>
              <c:f>'Grafico GR'!$K$19</c:f>
              <c:strCache>
                <c:ptCount val="1"/>
                <c:pt idx="0">
                  <c:v>Azione- +Europa-Radicali Italiani</c:v>
                </c:pt>
              </c:strCache>
            </c:strRef>
          </c:tx>
          <c:spPr>
            <a:solidFill>
              <a:srgbClr val="9BD3D9"/>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D1F9-44F1-8298-F2732C2A1D0B}"/>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1F9-44F1-8298-F2732C2A1D0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15-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29-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D-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1-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3-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F-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1-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C-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7-D1F9-44F1-8298-F2732C2A1D0B}"/>
                </c:ext>
              </c:extLst>
            </c:dLbl>
            <c:dLbl>
              <c:idx val="12"/>
              <c:delete val="1"/>
              <c:extLst>
                <c:ext xmlns:c15="http://schemas.microsoft.com/office/drawing/2012/chart" uri="{CE6537A1-D6FC-4f65-9D91-7224C49458BB}"/>
                <c:ext xmlns:c16="http://schemas.microsoft.com/office/drawing/2014/chart" uri="{C3380CC4-5D6E-409C-BE32-E72D297353CC}">
                  <c16:uniqueId val="{00000009-D1F9-44F1-8298-F2732C2A1D0B}"/>
                </c:ext>
              </c:extLst>
            </c:dLbl>
            <c:dLbl>
              <c:idx val="13"/>
              <c:delete val="1"/>
              <c:extLst>
                <c:ext xmlns:c15="http://schemas.microsoft.com/office/drawing/2012/chart" uri="{CE6537A1-D6FC-4f65-9D91-7224C49458BB}"/>
                <c:ext xmlns:c16="http://schemas.microsoft.com/office/drawing/2014/chart" uri="{C3380CC4-5D6E-409C-BE32-E72D297353CC}">
                  <c16:uniqueId val="{0000000A-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pt idx="0">
                  <c:v>2.3577744141221046E-2</c:v>
                </c:pt>
                <c:pt idx="1">
                  <c:v>2.8666263446211815E-2</c:v>
                </c:pt>
                <c:pt idx="2">
                  <c:v>4.7204270958900452E-2</c:v>
                </c:pt>
                <c:pt idx="10">
                  <c:v>1.0896578431129456E-2</c:v>
                </c:pt>
                <c:pt idx="12">
                  <c:v>8.3065889775753021E-3</c:v>
                </c:pt>
                <c:pt idx="13">
                  <c:v>7.5243161991238594E-3</c:v>
                </c:pt>
              </c:numCache>
            </c:numRef>
          </c:val>
          <c:extLst>
            <c:ext xmlns:c16="http://schemas.microsoft.com/office/drawing/2014/chart" uri="{C3380CC4-5D6E-409C-BE32-E72D297353CC}">
              <c16:uniqueId val="{0000000C-8A24-49A7-9D59-E667063B327F}"/>
            </c:ext>
          </c:extLst>
        </c:ser>
        <c:ser>
          <c:idx val="13"/>
          <c:order val="13"/>
          <c:tx>
            <c:strRef>
              <c:f>'Grafico GR'!$K$20</c:f>
              <c:strCache>
                <c:ptCount val="1"/>
                <c:pt idx="0">
                  <c:v>L’Alternativa</c:v>
                </c:pt>
              </c:strCache>
            </c:strRef>
          </c:tx>
          <c:spPr>
            <a:solidFill>
              <a:schemeClr val="accent5">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7-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2-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04-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14-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C-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0-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2-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E-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0-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02-9638-4CC3-B895-2A81E712A135}"/>
                </c:ext>
              </c:extLst>
            </c:dLbl>
            <c:dLbl>
              <c:idx val="12"/>
              <c:delete val="1"/>
              <c:extLst>
                <c:ext xmlns:c15="http://schemas.microsoft.com/office/drawing/2012/chart" uri="{CE6537A1-D6FC-4f65-9D91-7224C49458BB}"/>
                <c:ext xmlns:c16="http://schemas.microsoft.com/office/drawing/2014/chart" uri="{C3380CC4-5D6E-409C-BE32-E72D297353CC}">
                  <c16:uniqueId val="{00000003-9638-4CC3-B895-2A81E712A135}"/>
                </c:ext>
              </c:extLst>
            </c:dLbl>
            <c:dLbl>
              <c:idx val="13"/>
              <c:delete val="1"/>
              <c:extLst>
                <c:ext xmlns:c15="http://schemas.microsoft.com/office/drawing/2012/chart" uri="{CE6537A1-D6FC-4f65-9D91-7224C49458BB}"/>
                <c:ext xmlns:c16="http://schemas.microsoft.com/office/drawing/2014/chart" uri="{C3380CC4-5D6E-409C-BE32-E72D297353CC}">
                  <c16:uniqueId val="{0000000C-9638-4CC3-B895-2A81E712A13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GR'!$L$20:$Z$20</c:f>
              <c:numCache>
                <c:formatCode>0%</c:formatCode>
                <c:ptCount val="15"/>
                <c:pt idx="13">
                  <c:v>2.2022388875484467E-3</c:v>
                </c:pt>
              </c:numCache>
            </c:numRef>
          </c:val>
          <c:extLst>
            <c:ext xmlns:c16="http://schemas.microsoft.com/office/drawing/2014/chart" uri="{C3380CC4-5D6E-409C-BE32-E72D297353CC}">
              <c16:uniqueId val="{0000000D-8A24-49A7-9D59-E667063B327F}"/>
            </c:ext>
          </c:extLst>
        </c:ser>
        <c:ser>
          <c:idx val="14"/>
          <c:order val="14"/>
          <c:tx>
            <c:strRef>
              <c:f>'Grafico GR'!$K$21</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GR'!$L$21:$Z$21</c:f>
              <c:numCache>
                <c:formatCode>0%</c:formatCode>
                <c:ptCount val="15"/>
                <c:pt idx="0">
                  <c:v>7.2340808808803558E-2</c:v>
                </c:pt>
                <c:pt idx="1">
                  <c:v>8.8111042976379395E-2</c:v>
                </c:pt>
                <c:pt idx="2">
                  <c:v>5.5914584547281265E-2</c:v>
                </c:pt>
                <c:pt idx="3">
                  <c:v>8.6279818788170815E-3</c:v>
                </c:pt>
                <c:pt idx="6">
                  <c:v>0.11688311398029327</c:v>
                </c:pt>
                <c:pt idx="10">
                  <c:v>8.0672912299633026E-2</c:v>
                </c:pt>
                <c:pt idx="12">
                  <c:v>3.2471209764480591E-2</c:v>
                </c:pt>
                <c:pt idx="13">
                  <c:v>1.9636631011962891E-2</c:v>
                </c:pt>
              </c:numCache>
            </c:numRef>
          </c:val>
          <c:extLst>
            <c:ext xmlns:c16="http://schemas.microsoft.com/office/drawing/2014/chart" uri="{C3380CC4-5D6E-409C-BE32-E72D297353CC}">
              <c16:uniqueId val="{00000000-F0A2-4B30-B63B-E571BF32121E}"/>
            </c:ext>
          </c:extLst>
        </c:ser>
        <c:ser>
          <c:idx val="15"/>
          <c:order val="15"/>
          <c:tx>
            <c:strRef>
              <c:f>'Grafico GR'!$K$22</c:f>
              <c:strCache>
                <c:ptCount val="1"/>
                <c:pt idx="0">
                  <c:v>Presidente del Consiglio</c:v>
                </c:pt>
              </c:strCache>
            </c:strRef>
          </c:tx>
          <c:spPr>
            <a:solidFill>
              <a:srgbClr val="A9BAD2"/>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AA-401C-B380-02B02A442052}"/>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F0-4E58-92EA-ED1869CF7339}"/>
                </c:ext>
              </c:extLst>
            </c:dLbl>
            <c:dLbl>
              <c:idx val="7"/>
              <c:delete val="1"/>
              <c:extLst>
                <c:ext xmlns:c15="http://schemas.microsoft.com/office/drawing/2012/chart" uri="{CE6537A1-D6FC-4f65-9D91-7224C49458BB}"/>
                <c:ext xmlns:c16="http://schemas.microsoft.com/office/drawing/2014/chart" uri="{C3380CC4-5D6E-409C-BE32-E72D297353CC}">
                  <c16:uniqueId val="{00000007-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1F9-44F1-8298-F2732C2A1D0B}"/>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36F-4F3A-BFD7-58FE9C638AE7}"/>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6F-4F3A-BFD7-58FE9C638AE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GR'!$L$22:$Z$22</c:f>
              <c:numCache>
                <c:formatCode>0%</c:formatCode>
                <c:ptCount val="15"/>
                <c:pt idx="0">
                  <c:v>4.5190677046775818E-2</c:v>
                </c:pt>
                <c:pt idx="1">
                  <c:v>4.7374773770570755E-2</c:v>
                </c:pt>
                <c:pt idx="2">
                  <c:v>4.9452092498540878E-2</c:v>
                </c:pt>
                <c:pt idx="3">
                  <c:v>3.2566402107477188E-2</c:v>
                </c:pt>
                <c:pt idx="6">
                  <c:v>9.7402594983577728E-2</c:v>
                </c:pt>
                <c:pt idx="9">
                  <c:v>0.14640198647975922</c:v>
                </c:pt>
                <c:pt idx="10">
                  <c:v>4.1674632579088211E-2</c:v>
                </c:pt>
                <c:pt idx="11">
                  <c:v>0.10798121988773346</c:v>
                </c:pt>
                <c:pt idx="12">
                  <c:v>5.9467624872922897E-2</c:v>
                </c:pt>
                <c:pt idx="13">
                  <c:v>4.0557902306318283E-2</c:v>
                </c:pt>
              </c:numCache>
            </c:numRef>
          </c:val>
          <c:extLst>
            <c:ext xmlns:c16="http://schemas.microsoft.com/office/drawing/2014/chart" uri="{C3380CC4-5D6E-409C-BE32-E72D297353CC}">
              <c16:uniqueId val="{00000001-8EC3-4A57-8446-8B4A8F7BCAEE}"/>
            </c:ext>
          </c:extLst>
        </c:ser>
        <c:ser>
          <c:idx val="16"/>
          <c:order val="16"/>
          <c:tx>
            <c:strRef>
              <c:f>'Grafico GR'!$K$23</c:f>
              <c:strCache>
                <c:ptCount val="1"/>
                <c:pt idx="0">
                  <c:v>Governo/ Ministri/ Sottosegretari</c:v>
                </c:pt>
              </c:strCache>
            </c:strRef>
          </c:tx>
          <c:spPr>
            <a:solidFill>
              <a:srgbClr val="809EC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6-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93-4F7D-A4E5-06C822273C1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GR'!$L$23:$Z$23</c:f>
              <c:numCache>
                <c:formatCode>0%</c:formatCode>
                <c:ptCount val="15"/>
                <c:pt idx="0">
                  <c:v>0.26355272531509399</c:v>
                </c:pt>
                <c:pt idx="1">
                  <c:v>0.39770668745040894</c:v>
                </c:pt>
                <c:pt idx="2">
                  <c:v>0.21270020306110382</c:v>
                </c:pt>
                <c:pt idx="3">
                  <c:v>0.30350193381309509</c:v>
                </c:pt>
                <c:pt idx="6">
                  <c:v>0.24025973677635193</c:v>
                </c:pt>
                <c:pt idx="9">
                  <c:v>0.34367245435714722</c:v>
                </c:pt>
                <c:pt idx="10">
                  <c:v>0.16268399357795715</c:v>
                </c:pt>
                <c:pt idx="11">
                  <c:v>7.0422537624835968E-2</c:v>
                </c:pt>
                <c:pt idx="12">
                  <c:v>0.16952992975711823</c:v>
                </c:pt>
                <c:pt idx="13">
                  <c:v>0.14681592583656311</c:v>
                </c:pt>
              </c:numCache>
            </c:numRef>
          </c:val>
          <c:extLst>
            <c:ext xmlns:c16="http://schemas.microsoft.com/office/drawing/2014/chart" uri="{C3380CC4-5D6E-409C-BE32-E72D297353CC}">
              <c16:uniqueId val="{00000001-852D-4794-A33E-A3932742A2FC}"/>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'KISS KISS Genere ExtraTg'!$N$8:$N$24</c:f>
              <c:numCache>
                <c:formatCode>0.00%</c:formatCode>
                <c:ptCount val="17"/>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'KISS KISS Genere ExtraTg'!$O$8:$O$24</c:f>
              <c:numCache>
                <c:formatCode>0.00%</c:formatCode>
                <c:ptCount val="17"/>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'RTL 102.5 Genere ExtraTg'!$N$8:$N$24</c:f>
              <c:numCache>
                <c:formatCode>0.00%</c:formatCode>
                <c:ptCount val="17"/>
                <c:pt idx="0">
                  <c:v>1</c:v>
                </c:pt>
                <c:pt idx="2">
                  <c:v>1</c:v>
                </c:pt>
                <c:pt idx="3">
                  <c:v>1</c:v>
                </c:pt>
                <c:pt idx="4">
                  <c:v>0.4821731748726707</c:v>
                </c:pt>
                <c:pt idx="8">
                  <c:v>1</c:v>
                </c:pt>
                <c:pt idx="9">
                  <c:v>1</c:v>
                </c:pt>
                <c:pt idx="12">
                  <c:v>1</c:v>
                </c:pt>
                <c:pt idx="14">
                  <c:v>1</c:v>
                </c:pt>
                <c:pt idx="15">
                  <c:v>1</c:v>
                </c:pt>
                <c:pt idx="16">
                  <c:v>1</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'RTL 102.5 Genere ExtraTg'!$O$8:$O$24</c:f>
              <c:numCache>
                <c:formatCode>0.00%</c:formatCode>
                <c:ptCount val="17"/>
                <c:pt idx="4">
                  <c:v>0.51782682512732936</c:v>
                </c:pt>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ExtraTg'!$N$8</c:f>
              <c:numCache>
                <c:formatCode>0%</c:formatCode>
                <c:ptCount val="1"/>
                <c:pt idx="0">
                  <c:v>0.47</c:v>
                </c:pt>
              </c:numCache>
            </c:numRef>
          </c:val>
          <c:extLst>
            <c:ext xmlns:c16="http://schemas.microsoft.com/office/drawing/2014/chart" uri="{C3380CC4-5D6E-409C-BE32-E72D297353CC}">
              <c16:uniqueId val="{00000000-F9D7-46AC-B9CB-C825FD9965B8}"/>
            </c:ext>
          </c:extLst>
        </c:ser>
        <c:ser>
          <c:idx val="1"/>
          <c:order val="1"/>
          <c:tx>
            <c:strRef>
              <c:f>'RTL 102.5argomento ExtraTg'!$M$9</c:f>
              <c:strCache>
                <c:ptCount val="1"/>
                <c:pt idx="0">
                  <c:v>Esteri</c:v>
                </c:pt>
              </c:strCache>
            </c:strRef>
          </c:tx>
          <c:spPr>
            <a:solidFill>
              <a:srgbClr val="D092C2"/>
            </a:solidFill>
            <a:ln>
              <a:solidFill>
                <a:srgbClr val="D092C2"/>
              </a:solidFill>
            </a:ln>
            <a:effectLst/>
          </c:spPr>
          <c:invertIfNegative val="0"/>
          <c:dLbls>
            <c:delete val="1"/>
          </c:dLbls>
          <c:cat>
            <c:strRef>
              <c:f>'RTL 102.5argomento ExtraTg'!$N$7</c:f>
              <c:strCache>
                <c:ptCount val="1"/>
                <c:pt idx="0">
                  <c:v>RTL 102.5</c:v>
                </c:pt>
              </c:strCache>
            </c:strRef>
          </c:cat>
          <c:val>
            <c:numRef>
              <c:f>'RTL 102.5argomento ExtraTg'!$N$9</c:f>
              <c:numCache>
                <c:formatCode>0%</c:formatCode>
                <c:ptCount val="1"/>
                <c:pt idx="0">
                  <c:v>0</c:v>
                </c:pt>
              </c:numCache>
            </c:numRef>
          </c:val>
          <c:extLst>
            <c:ext xmlns:c16="http://schemas.microsoft.com/office/drawing/2014/chart" uri="{C3380CC4-5D6E-409C-BE32-E72D297353CC}">
              <c16:uniqueId val="{00000001-F9D7-46AC-B9CB-C825FD9965B8}"/>
            </c:ext>
          </c:extLst>
        </c:ser>
        <c:ser>
          <c:idx val="2"/>
          <c:order val="2"/>
          <c:tx>
            <c:strRef>
              <c:f>'RTL 102.5argomento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ExtraTg'!$N$10</c:f>
              <c:numCache>
                <c:formatCode>0%</c:formatCode>
                <c:ptCount val="1"/>
                <c:pt idx="0">
                  <c:v>0.17</c:v>
                </c:pt>
              </c:numCache>
            </c:numRef>
          </c:val>
          <c:extLst>
            <c:ext xmlns:c16="http://schemas.microsoft.com/office/drawing/2014/chart" uri="{C3380CC4-5D6E-409C-BE32-E72D297353CC}">
              <c16:uniqueId val="{00000002-F9D7-46AC-B9CB-C825FD9965B8}"/>
            </c:ext>
          </c:extLst>
        </c:ser>
        <c:ser>
          <c:idx val="3"/>
          <c:order val="3"/>
          <c:tx>
            <c:strRef>
              <c:f>'RTL 102.5argomento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102.5argomento ExtraTg'!$N$7</c:f>
              <c:strCache>
                <c:ptCount val="1"/>
                <c:pt idx="0">
                  <c:v>RTL 102.5</c:v>
                </c:pt>
              </c:strCache>
            </c:strRef>
          </c:cat>
          <c:val>
            <c:numRef>
              <c:f>'RTL 102.5argomento ExtraTg'!$N$11</c:f>
              <c:numCache>
                <c:formatCode>0%</c:formatCode>
                <c:ptCount val="1"/>
                <c:pt idx="0">
                  <c:v>0</c:v>
                </c:pt>
              </c:numCache>
            </c:numRef>
          </c:val>
          <c:extLst>
            <c:ext xmlns:c16="http://schemas.microsoft.com/office/drawing/2014/chart" uri="{C3380CC4-5D6E-409C-BE32-E72D297353CC}">
              <c16:uniqueId val="{00000003-F9D7-46AC-B9CB-C825FD9965B8}"/>
            </c:ext>
          </c:extLst>
        </c:ser>
        <c:ser>
          <c:idx val="4"/>
          <c:order val="4"/>
          <c:tx>
            <c:strRef>
              <c:f>'RTL 102.5argomento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ExtraTg'!$N$12</c:f>
              <c:numCache>
                <c:formatCode>0%</c:formatCode>
                <c:ptCount val="1"/>
                <c:pt idx="0">
                  <c:v>0.13</c:v>
                </c:pt>
              </c:numCache>
            </c:numRef>
          </c:val>
          <c:extLst>
            <c:ext xmlns:c16="http://schemas.microsoft.com/office/drawing/2014/chart" uri="{C3380CC4-5D6E-409C-BE32-E72D297353CC}">
              <c16:uniqueId val="{00000004-F9D7-46AC-B9CB-C825FD9965B8}"/>
            </c:ext>
          </c:extLst>
        </c:ser>
        <c:ser>
          <c:idx val="5"/>
          <c:order val="5"/>
          <c:tx>
            <c:strRef>
              <c:f>'RTL 102.5argomento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102.5argomento ExtraTg'!$N$7</c:f>
              <c:strCache>
                <c:ptCount val="1"/>
                <c:pt idx="0">
                  <c:v>RTL 102.5</c:v>
                </c:pt>
              </c:strCache>
            </c:strRef>
          </c:cat>
          <c:val>
            <c:numRef>
              <c:f>'RTL 102.5argomento ExtraTg'!$N$13</c:f>
              <c:numCache>
                <c:formatCode>0%</c:formatCode>
                <c:ptCount val="1"/>
                <c:pt idx="0">
                  <c:v>0</c:v>
                </c:pt>
              </c:numCache>
            </c:numRef>
          </c:val>
          <c:extLst>
            <c:ext xmlns:c16="http://schemas.microsoft.com/office/drawing/2014/chart" uri="{C3380CC4-5D6E-409C-BE32-E72D297353CC}">
              <c16:uniqueId val="{00000005-F9D7-46AC-B9CB-C825FD9965B8}"/>
            </c:ext>
          </c:extLst>
        </c:ser>
        <c:ser>
          <c:idx val="6"/>
          <c:order val="6"/>
          <c:tx>
            <c:strRef>
              <c:f>'RTL 102.5argomento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102.5argomento ExtraTg'!$N$7</c:f>
              <c:strCache>
                <c:ptCount val="1"/>
                <c:pt idx="0">
                  <c:v>RTL 102.5</c:v>
                </c:pt>
              </c:strCache>
            </c:strRef>
          </c:cat>
          <c:val>
            <c:numRef>
              <c:f>'RTL 102.5argomento ExtraTg'!$N$14</c:f>
              <c:numCache>
                <c:formatCode>0%</c:formatCode>
                <c:ptCount val="1"/>
                <c:pt idx="0">
                  <c:v>0</c:v>
                </c:pt>
              </c:numCache>
            </c:numRef>
          </c:val>
          <c:extLst>
            <c:ext xmlns:c16="http://schemas.microsoft.com/office/drawing/2014/chart" uri="{C3380CC4-5D6E-409C-BE32-E72D297353CC}">
              <c16:uniqueId val="{00000006-F9D7-46AC-B9CB-C825FD9965B8}"/>
            </c:ext>
          </c:extLst>
        </c:ser>
        <c:ser>
          <c:idx val="7"/>
          <c:order val="7"/>
          <c:tx>
            <c:strRef>
              <c:f>'RTL 102.5argomento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ExtraTg'!$N$15</c:f>
              <c:numCache>
                <c:formatCode>0%</c:formatCode>
                <c:ptCount val="1"/>
                <c:pt idx="0">
                  <c:v>0.05</c:v>
                </c:pt>
              </c:numCache>
            </c:numRef>
          </c:val>
          <c:extLst>
            <c:ext xmlns:c16="http://schemas.microsoft.com/office/drawing/2014/chart" uri="{C3380CC4-5D6E-409C-BE32-E72D297353CC}">
              <c16:uniqueId val="{00000007-F9D7-46AC-B9CB-C825FD9965B8}"/>
            </c:ext>
          </c:extLst>
        </c:ser>
        <c:ser>
          <c:idx val="8"/>
          <c:order val="8"/>
          <c:tx>
            <c:strRef>
              <c:f>'RTL 102.5argomento ExtraTg'!$M$16</c:f>
              <c:strCache>
                <c:ptCount val="1"/>
                <c:pt idx="0">
                  <c:v>Società</c:v>
                </c:pt>
              </c:strCache>
            </c:strRef>
          </c:tx>
          <c:spPr>
            <a:solidFill>
              <a:srgbClr val="99B1CE"/>
            </a:solidFill>
            <a:ln>
              <a:solidFill>
                <a:srgbClr val="99B1CE"/>
              </a:solidFill>
            </a:ln>
            <a:effectLst/>
          </c:spPr>
          <c:invertIfNegative val="0"/>
          <c:dLbls>
            <c:delete val="1"/>
          </c:dLbls>
          <c:cat>
            <c:strRef>
              <c:f>'RTL 102.5argomento ExtraTg'!$N$7</c:f>
              <c:strCache>
                <c:ptCount val="1"/>
                <c:pt idx="0">
                  <c:v>RTL 102.5</c:v>
                </c:pt>
              </c:strCache>
            </c:strRef>
          </c:cat>
          <c:val>
            <c:numRef>
              <c:f>'RTL 102.5argomento ExtraTg'!$N$16</c:f>
              <c:numCache>
                <c:formatCode>0%</c:formatCode>
                <c:ptCount val="1"/>
                <c:pt idx="0">
                  <c:v>0</c:v>
                </c:pt>
              </c:numCache>
            </c:numRef>
          </c:val>
          <c:extLst>
            <c:ext xmlns:c16="http://schemas.microsoft.com/office/drawing/2014/chart" uri="{C3380CC4-5D6E-409C-BE32-E72D297353CC}">
              <c16:uniqueId val="{00000008-F9D7-46AC-B9CB-C825FD9965B8}"/>
            </c:ext>
          </c:extLst>
        </c:ser>
        <c:ser>
          <c:idx val="9"/>
          <c:order val="9"/>
          <c:tx>
            <c:strRef>
              <c:f>'RTL 102.5argomento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102.5argomento ExtraTg'!$N$7</c:f>
              <c:strCache>
                <c:ptCount val="1"/>
                <c:pt idx="0">
                  <c:v>RTL 102.5</c:v>
                </c:pt>
              </c:strCache>
            </c:strRef>
          </c:cat>
          <c:val>
            <c:numRef>
              <c:f>'RTL 102.5argomento ExtraTg'!$N$17</c:f>
              <c:numCache>
                <c:formatCode>0%</c:formatCode>
                <c:ptCount val="1"/>
                <c:pt idx="0">
                  <c:v>2.6625319112280536E-3</c:v>
                </c:pt>
              </c:numCache>
            </c:numRef>
          </c:val>
          <c:extLst>
            <c:ext xmlns:c16="http://schemas.microsoft.com/office/drawing/2014/chart" uri="{C3380CC4-5D6E-409C-BE32-E72D297353CC}">
              <c16:uniqueId val="{00000009-F9D7-46AC-B9CB-C825FD9965B8}"/>
            </c:ext>
          </c:extLst>
        </c:ser>
        <c:ser>
          <c:idx val="10"/>
          <c:order val="10"/>
          <c:tx>
            <c:strRef>
              <c:f>'RTL 102.5argomento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ExtraTg'!$N$18</c:f>
              <c:numCache>
                <c:formatCode>0%</c:formatCode>
                <c:ptCount val="1"/>
                <c:pt idx="0">
                  <c:v>0.11</c:v>
                </c:pt>
              </c:numCache>
            </c:numRef>
          </c:val>
          <c:extLst>
            <c:ext xmlns:c16="http://schemas.microsoft.com/office/drawing/2014/chart" uri="{C3380CC4-5D6E-409C-BE32-E72D297353CC}">
              <c16:uniqueId val="{0000000A-F9D7-46AC-B9CB-C825FD9965B8}"/>
            </c:ext>
          </c:extLst>
        </c:ser>
        <c:ser>
          <c:idx val="11"/>
          <c:order val="11"/>
          <c:tx>
            <c:strRef>
              <c:f>'RTL 102.5argomento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102.5argomento ExtraTg'!$N$7</c:f>
              <c:strCache>
                <c:ptCount val="1"/>
                <c:pt idx="0">
                  <c:v>RTL 102.5</c:v>
                </c:pt>
              </c:strCache>
            </c:strRef>
          </c:cat>
          <c:val>
            <c:numRef>
              <c:f>'RTL 102.5argomento ExtraTg'!$N$19</c:f>
              <c:numCache>
                <c:formatCode>0%</c:formatCode>
                <c:ptCount val="1"/>
                <c:pt idx="0">
                  <c:v>1.5661952418988552E-4</c:v>
                </c:pt>
              </c:numCache>
            </c:numRef>
          </c:val>
          <c:extLst>
            <c:ext xmlns:c16="http://schemas.microsoft.com/office/drawing/2014/chart" uri="{C3380CC4-5D6E-409C-BE32-E72D297353CC}">
              <c16:uniqueId val="{0000000B-F9D7-46AC-B9CB-C825FD9965B8}"/>
            </c:ext>
          </c:extLst>
        </c:ser>
        <c:ser>
          <c:idx val="12"/>
          <c:order val="12"/>
          <c:tx>
            <c:strRef>
              <c:f>'RTL 102.5argomento ExtraTg'!$M$20</c:f>
              <c:strCache>
                <c:ptCount val="1"/>
                <c:pt idx="0">
                  <c:v>Sport</c:v>
                </c:pt>
              </c:strCache>
            </c:strRef>
          </c:tx>
          <c:spPr>
            <a:solidFill>
              <a:srgbClr val="F8C891"/>
            </a:solidFill>
            <a:ln>
              <a:solidFill>
                <a:srgbClr val="F8C891"/>
              </a:solidFill>
            </a:ln>
            <a:effectLst/>
          </c:spPr>
          <c:invertIfNegative val="0"/>
          <c:dLbls>
            <c:delete val="1"/>
          </c:dLbls>
          <c:cat>
            <c:strRef>
              <c:f>'RTL 102.5argomento ExtraTg'!$N$7</c:f>
              <c:strCache>
                <c:ptCount val="1"/>
                <c:pt idx="0">
                  <c:v>RTL 102.5</c:v>
                </c:pt>
              </c:strCache>
            </c:strRef>
          </c:cat>
          <c:val>
            <c:numRef>
              <c:f>'RTL 102.5argomento ExtraTg'!$N$20</c:f>
              <c:numCache>
                <c:formatCode>0%</c:formatCode>
                <c:ptCount val="1"/>
                <c:pt idx="0">
                  <c:v>0</c:v>
                </c:pt>
              </c:numCache>
            </c:numRef>
          </c:val>
          <c:extLst>
            <c:ext xmlns:c16="http://schemas.microsoft.com/office/drawing/2014/chart" uri="{C3380CC4-5D6E-409C-BE32-E72D297353CC}">
              <c16:uniqueId val="{0000000C-F9D7-46AC-B9CB-C825FD9965B8}"/>
            </c:ext>
          </c:extLst>
        </c:ser>
        <c:ser>
          <c:idx val="13"/>
          <c:order val="13"/>
          <c:tx>
            <c:strRef>
              <c:f>'RTL 102.5argomento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102.5argomento ExtraTg'!$N$7</c:f>
              <c:strCache>
                <c:ptCount val="1"/>
                <c:pt idx="0">
                  <c:v>RTL 102.5</c:v>
                </c:pt>
              </c:strCache>
            </c:strRef>
          </c:cat>
          <c:val>
            <c:numRef>
              <c:f>'RTL 102.5argomento ExtraTg'!$N$21</c:f>
              <c:numCache>
                <c:formatCode>0%</c:formatCode>
                <c:ptCount val="1"/>
                <c:pt idx="0">
                  <c:v>5.5599931087409356E-4</c:v>
                </c:pt>
              </c:numCache>
            </c:numRef>
          </c:val>
          <c:extLst>
            <c:ext xmlns:c16="http://schemas.microsoft.com/office/drawing/2014/chart" uri="{C3380CC4-5D6E-409C-BE32-E72D297353CC}">
              <c16:uniqueId val="{0000000D-F9D7-46AC-B9CB-C825FD9965B8}"/>
            </c:ext>
          </c:extLst>
        </c:ser>
        <c:ser>
          <c:idx val="14"/>
          <c:order val="14"/>
          <c:tx>
            <c:strRef>
              <c:f>'RTL 102.5argomento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ExtraTg'!$N$22</c:f>
              <c:numCache>
                <c:formatCode>0%</c:formatCode>
                <c:ptCount val="1"/>
                <c:pt idx="0">
                  <c:v>7.0000000000000007E-2</c:v>
                </c:pt>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'RDS Genere ExtraTg'!$N$8:$N$24</c:f>
              <c:numCache>
                <c:formatCode>0.00%</c:formatCode>
                <c:ptCount val="17"/>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'RDS Genere ExtraTg'!$O$8:$O$24</c:f>
              <c:numCache>
                <c:formatCode>0.00%</c:formatCode>
                <c:ptCount val="17"/>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'RADIO ITALIA Genere ExtraTg'!$N$8:$N$24</c:f>
              <c:numCache>
                <c:formatCode>0.00%</c:formatCode>
                <c:ptCount val="17"/>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'RADIO ITALIA Genere ExtraTg'!$O$8:$O$24</c:f>
              <c:numCache>
                <c:formatCode>0.00%</c:formatCode>
                <c:ptCount val="17"/>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Genere'!$N$8:$N$24</c:f>
              <c:numCache>
                <c:formatCode>0.00%</c:formatCode>
                <c:ptCount val="17"/>
                <c:pt idx="0">
                  <c:v>0.93399339933993397</c:v>
                </c:pt>
                <c:pt idx="1">
                  <c:v>0.96265560165975106</c:v>
                </c:pt>
                <c:pt idx="2">
                  <c:v>0.88010454099967328</c:v>
                </c:pt>
                <c:pt idx="3">
                  <c:v>0.87867647058823528</c:v>
                </c:pt>
                <c:pt idx="4">
                  <c:v>0.64522417153996103</c:v>
                </c:pt>
                <c:pt idx="5">
                  <c:v>0.92526690391459077</c:v>
                </c:pt>
                <c:pt idx="6">
                  <c:v>0.88235294117647056</c:v>
                </c:pt>
                <c:pt idx="7">
                  <c:v>1</c:v>
                </c:pt>
                <c:pt idx="8">
                  <c:v>1</c:v>
                </c:pt>
                <c:pt idx="9">
                  <c:v>1</c:v>
                </c:pt>
                <c:pt idx="12">
                  <c:v>1</c:v>
                </c:pt>
                <c:pt idx="14">
                  <c:v>0.88162951575710991</c:v>
                </c:pt>
                <c:pt idx="15">
                  <c:v>1</c:v>
                </c:pt>
                <c:pt idx="16">
                  <c:v>0.77059291683247111</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Rai Genere'!$O$8:$O$24</c:f>
              <c:numCache>
                <c:formatCode>0.00%</c:formatCode>
                <c:ptCount val="17"/>
                <c:pt idx="0">
                  <c:v>6.6006600660066E-2</c:v>
                </c:pt>
                <c:pt idx="1">
                  <c:v>3.7344398340248962E-2</c:v>
                </c:pt>
                <c:pt idx="2">
                  <c:v>0.11989545900032669</c:v>
                </c:pt>
                <c:pt idx="3">
                  <c:v>0.12132352941176471</c:v>
                </c:pt>
                <c:pt idx="4">
                  <c:v>0.35477582846003897</c:v>
                </c:pt>
                <c:pt idx="5">
                  <c:v>7.4733096085409248E-2</c:v>
                </c:pt>
                <c:pt idx="6">
                  <c:v>0.11764705882352941</c:v>
                </c:pt>
                <c:pt idx="14">
                  <c:v>0.11837048424289008</c:v>
                </c:pt>
                <c:pt idx="16">
                  <c:v>0.22940708316752886</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0.37</c:v>
                </c:pt>
                <c:pt idx="1">
                  <c:v>0.31</c:v>
                </c:pt>
                <c:pt idx="2">
                  <c:v>0.34</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0.11</c:v>
                </c:pt>
                <c:pt idx="1">
                  <c:v>7.0000000000000007E-2</c:v>
                </c:pt>
                <c:pt idx="2">
                  <c:v>0.14204642979745966</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8.1539808021277929E-2</c:v>
                </c:pt>
                <c:pt idx="1">
                  <c:v>9.0680482336544868E-2</c:v>
                </c:pt>
                <c:pt idx="2">
                  <c:v>2.777420185375901E-2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3.9725614780883964E-3</c:v>
                </c:pt>
                <c:pt idx="1">
                  <c:v>2.9009876992062049E-3</c:v>
                </c:pt>
                <c:pt idx="2">
                  <c:v>9.3331616889804324E-4</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4.49570065413709E-2</c:v>
                </c:pt>
                <c:pt idx="1">
                  <c:v>5.543689026237654E-2</c:v>
                </c:pt>
                <c:pt idx="2">
                  <c:v>4.3780037761757637E-2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4.2163710451985428E-2</c:v>
                </c:pt>
                <c:pt idx="1">
                  <c:v>3.5675331757862208E-2</c:v>
                </c:pt>
                <c:pt idx="2">
                  <c:v>8.1123412289735672E-2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2.4210460510238297E-3</c:v>
                </c:pt>
                <c:pt idx="1">
                  <c:v>2.2723141247045992E-3</c:v>
                </c:pt>
                <c:pt idx="2">
                  <c:v>1.8773601098523859E-3</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6.8511056678620341E-2</c:v>
                </c:pt>
                <c:pt idx="1">
                  <c:v>4.7029328000969518E-2</c:v>
                </c:pt>
                <c:pt idx="2">
                  <c:v>0.10056213525575008</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Argomento'!$N$16:$P$16</c:f>
              <c:numCache>
                <c:formatCode>0%</c:formatCode>
                <c:ptCount val="3"/>
                <c:pt idx="0">
                  <c:v>8.5532260722790219E-3</c:v>
                </c:pt>
                <c:pt idx="1">
                  <c:v>5.1354299218323938E-3</c:v>
                </c:pt>
                <c:pt idx="2">
                  <c:v>1.2304754548575351E-2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2.5062941514119928E-3</c:v>
                </c:pt>
                <c:pt idx="1">
                  <c:v>8.937768890504757E-4</c:v>
                </c:pt>
                <c:pt idx="2">
                  <c:v>1.7593546172330931E-3</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Argomento'!$N$18:$P$18</c:f>
              <c:numCache>
                <c:formatCode>0%</c:formatCode>
                <c:ptCount val="3"/>
                <c:pt idx="0">
                  <c:v>0.22</c:v>
                </c:pt>
                <c:pt idx="1">
                  <c:v>0.21</c:v>
                </c:pt>
                <c:pt idx="2">
                  <c:v>0.22</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1.3807350659536137E-2</c:v>
                </c:pt>
                <c:pt idx="1">
                  <c:v>9.36950857419863E-3</c:v>
                </c:pt>
                <c:pt idx="2">
                  <c:v>8.5393065568142804E-3</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5A3-45D0-8931-EC83C0BCF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Argomento'!$N$20:$P$20</c:f>
              <c:numCache>
                <c:formatCode>0%</c:formatCode>
                <c:ptCount val="3"/>
                <c:pt idx="0">
                  <c:v>2.9092335059133764E-2</c:v>
                </c:pt>
                <c:pt idx="1">
                  <c:v>0.15</c:v>
                </c:pt>
                <c:pt idx="2">
                  <c:v>2.842859594919327E-3</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4.4812084770711027E-3</c:v>
                </c:pt>
                <c:pt idx="1">
                  <c:v>7.0063018845058474E-3</c:v>
                </c:pt>
                <c:pt idx="2">
                  <c:v>1.2605132166151733E-2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'RADIO 24 Genere'!$N$8:$N$24</c:f>
              <c:numCache>
                <c:formatCode>0.00%</c:formatCode>
                <c:ptCount val="17"/>
                <c:pt idx="0">
                  <c:v>1</c:v>
                </c:pt>
                <c:pt idx="1">
                  <c:v>1</c:v>
                </c:pt>
                <c:pt idx="2">
                  <c:v>0.94097995545657021</c:v>
                </c:pt>
                <c:pt idx="3">
                  <c:v>1</c:v>
                </c:pt>
                <c:pt idx="4">
                  <c:v>0.24971623155505107</c:v>
                </c:pt>
                <c:pt idx="5">
                  <c:v>1</c:v>
                </c:pt>
                <c:pt idx="7">
                  <c:v>1</c:v>
                </c:pt>
                <c:pt idx="8">
                  <c:v>1</c:v>
                </c:pt>
                <c:pt idx="9">
                  <c:v>1</c:v>
                </c:pt>
                <c:pt idx="14">
                  <c:v>0.57843137254901966</c:v>
                </c:pt>
                <c:pt idx="15">
                  <c:v>1</c:v>
                </c:pt>
                <c:pt idx="16">
                  <c:v>0.83054626532887399</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'RADIO 24 Genere'!$O$8:$O$24</c:f>
              <c:numCache>
                <c:formatCode>0.00%</c:formatCode>
                <c:ptCount val="17"/>
                <c:pt idx="2">
                  <c:v>5.9020044543429843E-2</c:v>
                </c:pt>
                <c:pt idx="4">
                  <c:v>0.75028376844494893</c:v>
                </c:pt>
                <c:pt idx="14">
                  <c:v>0.42156862745098039</c:v>
                </c:pt>
                <c:pt idx="16">
                  <c:v>0.16945373467112598</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0.36</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0.13</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0.09</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pt idx="0">
                  <c:v>3.9993217150371296E-4</c:v>
                </c:pt>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pt idx="0">
                  <c:v>1.3514507939453468E-2</c:v>
                </c:pt>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pt idx="0">
                  <c:v>3.4426161323039611E-3</c:v>
                </c:pt>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0.15</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pt idx="0">
                  <c:v>1.5933297712707926E-3</c:v>
                </c:pt>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pt idx="0">
                  <c:v>9.1504480840049526E-4</c:v>
                </c:pt>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GR'!$N$18:$N$18</c:f>
              <c:numCache>
                <c:formatCode>0%</c:formatCode>
                <c:ptCount val="1"/>
                <c:pt idx="0">
                  <c:v>0.22</c:v>
                </c:pt>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GR'!$N$20:$N$20</c:f>
              <c:numCache>
                <c:formatCode>0%</c:formatCode>
                <c:ptCount val="1"/>
                <c:pt idx="0">
                  <c:v>1.769939818206832E-2</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1.1930776540298765E-2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Genere'!$N$8:$N$24</c:f>
              <c:numCache>
                <c:formatCode>0.00%</c:formatCode>
                <c:ptCount val="17"/>
                <c:pt idx="0">
                  <c:v>1</c:v>
                </c:pt>
                <c:pt idx="1">
                  <c:v>1</c:v>
                </c:pt>
                <c:pt idx="2">
                  <c:v>1</c:v>
                </c:pt>
                <c:pt idx="3">
                  <c:v>1</c:v>
                </c:pt>
                <c:pt idx="5">
                  <c:v>1</c:v>
                </c:pt>
                <c:pt idx="9">
                  <c:v>1</c:v>
                </c:pt>
                <c:pt idx="14">
                  <c:v>1</c:v>
                </c:pt>
                <c:pt idx="15">
                  <c:v>1</c:v>
                </c:pt>
                <c:pt idx="16">
                  <c:v>1</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Genere'!$M$8:$M$24</c:f>
              <c:strCache>
                <c:ptCount val="17"/>
                <c:pt idx="0">
                  <c:v>Movimento 5 Stelle</c:v>
                </c:pt>
                <c:pt idx="1">
                  <c:v>Lega Salvini Premier</c:v>
                </c:pt>
                <c:pt idx="2">
                  <c:v>Partito Democratico</c:v>
                </c:pt>
                <c:pt idx="3">
                  <c:v>Forza Italia</c:v>
                </c:pt>
                <c:pt idx="4">
                  <c:v>Fratelli d'Italia</c:v>
                </c:pt>
                <c:pt idx="5">
                  <c:v>Italia Viva</c:v>
                </c:pt>
                <c:pt idx="6">
                  <c:v>Liberi e Uguali</c:v>
                </c:pt>
                <c:pt idx="7">
                  <c:v>Per le Autonomie-Minoranze linguistiche</c:v>
                </c:pt>
                <c:pt idx="8">
                  <c:v>Noi con l'Italia–USEI–Rinascimento-AdC</c:v>
                </c:pt>
                <c:pt idx="9">
                  <c:v>Coraggio Italia-Idea-Cambiamo!-Europeisti-Noi Di Centro</c:v>
                </c:pt>
                <c:pt idx="10">
                  <c:v>Centro Democratico</c:v>
                </c:pt>
                <c:pt idx="11">
                  <c:v>MAIE-PSI-Facciamo Eco</c:v>
                </c:pt>
                <c:pt idx="12">
                  <c:v>Azione- +Europa-Radicali Italiani</c:v>
                </c:pt>
                <c:pt idx="13">
                  <c:v>L’Alternativa</c:v>
                </c:pt>
                <c:pt idx="14">
                  <c:v>Altro</c:v>
                </c:pt>
                <c:pt idx="15">
                  <c:v>Presidente del Consiglio</c:v>
                </c:pt>
                <c:pt idx="16">
                  <c:v>Governo/ Ministri/ Sottosegretari</c:v>
                </c:pt>
              </c:strCache>
            </c:strRef>
          </c:cat>
          <c:val>
            <c:numRef>
              <c:f>'GR Mediaset Genere'!$O$8:$O$24</c:f>
              <c:numCache>
                <c:formatCode>0.00%</c:formatCode>
                <c:ptCount val="17"/>
                <c:pt idx="4">
                  <c:v>1</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0.3725292209779083</c:v>
                </c:pt>
                <c:pt idx="1">
                  <c:v>0.3557932092844811</c:v>
                </c:pt>
                <c:pt idx="2">
                  <c:v>0.40713745444543764</c:v>
                </c:pt>
                <c:pt idx="3">
                  <c:v>0.37209346831760853</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0.06</c:v>
                </c:pt>
                <c:pt idx="1">
                  <c:v>7.0000000000000007E-2</c:v>
                </c:pt>
                <c:pt idx="2">
                  <c:v>7.0000000000000007E-2</c:v>
                </c:pt>
                <c:pt idx="3">
                  <c:v>0.06</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0.26638516614650265</c:v>
                </c:pt>
                <c:pt idx="1">
                  <c:v>0.27004603874928063</c:v>
                </c:pt>
                <c:pt idx="2">
                  <c:v>0.2</c:v>
                </c:pt>
                <c:pt idx="3">
                  <c:v>0.2777639561364898</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0.05</c:v>
                </c:pt>
                <c:pt idx="1">
                  <c:v>0.05</c:v>
                </c:pt>
                <c:pt idx="2">
                  <c:v>0.04</c:v>
                </c:pt>
                <c:pt idx="3">
                  <c:v>0.06</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pt idx="0">
                  <c:v>2.9679946147726575E-3</c:v>
                </c:pt>
                <c:pt idx="1">
                  <c:v>4.6518319585651261E-3</c:v>
                </c:pt>
                <c:pt idx="3">
                  <c:v>3.9997703481139835E-3</c:v>
                </c:pt>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pt idx="0">
                  <c:v>0.22082491891561104</c:v>
                </c:pt>
                <c:pt idx="1">
                  <c:v>0.21882793017456359</c:v>
                </c:pt>
                <c:pt idx="2">
                  <c:v>0.21536134222650072</c:v>
                </c:pt>
                <c:pt idx="3">
                  <c:v>0.21279161005109754</c:v>
                </c:pt>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pt idx="0">
                  <c:v>1.8358729575913347E-3</c:v>
                </c:pt>
                <c:pt idx="1">
                  <c:v>1.8223671590255131E-3</c:v>
                </c:pt>
                <c:pt idx="2">
                  <c:v>3.3693185725091109E-3</c:v>
                </c:pt>
                <c:pt idx="3">
                  <c:v>1.5310125734407593E-3</c:v>
                </c:pt>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pt idx="0">
                  <c:v>0.03</c:v>
                </c:pt>
                <c:pt idx="1">
                  <c:v>0.03</c:v>
                </c:pt>
                <c:pt idx="2">
                  <c:v>7.0000000000000007E-2</c:v>
                </c:pt>
                <c:pt idx="3">
                  <c:v>0.01</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1.xml"/><Relationship Id="rId5" Type="http://schemas.openxmlformats.org/officeDocument/2006/relationships/image" Target="../media/image6.svg"/><Relationship Id="rId4" Type="http://schemas.openxmlformats.org/officeDocument/2006/relationships/image" Target="../media/image5.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821675"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190500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686209" cy="57403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2400"/>
        </a:p>
      </xdr:txBody>
    </xdr:sp>
    <xdr:clientData/>
  </xdr:twoCellAnchor>
  <xdr:twoCellAnchor>
    <xdr:from>
      <xdr:col>0</xdr:col>
      <xdr:colOff>0</xdr:colOff>
      <xdr:row>8</xdr:row>
      <xdr:rowOff>88900</xdr:rowOff>
    </xdr:from>
    <xdr:to>
      <xdr:col>15</xdr:col>
      <xdr:colOff>386080</xdr:colOff>
      <xdr:row>19</xdr:row>
      <xdr:rowOff>132080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4732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13</xdr:row>
      <xdr:rowOff>81280</xdr:rowOff>
    </xdr:from>
    <xdr:to>
      <xdr:col>2</xdr:col>
      <xdr:colOff>256540</xdr:colOff>
      <xdr:row>20</xdr:row>
      <xdr:rowOff>88900</xdr:rowOff>
    </xdr:to>
    <xdr:pic>
      <xdr:nvPicPr>
        <xdr:cNvPr id="9" name="Immagine 8" descr="https://www.agcom.it/documents/10179/18145053/Logo+Creative+common/2e1fe5a2-4324-4965-b8af-76403bb42b15?t=1618583317000?t=161858331735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573020"/>
          <a:ext cx="3581400" cy="155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729899"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729899"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534775"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534775"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818799"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818799"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729899"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534775"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534775"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3BE77172-FBDE-43FA-B709-D4F2EA1C160A}"/>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98C8942-65C6-413B-A989-4AA57563584A}"/>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ACF2F6B4-BEAD-45C0-B294-02DE0AC2AD5A}"/>
            </a:ext>
          </a:extLst>
        </xdr:cNvPr>
        <xdr:cNvGrpSpPr/>
      </xdr:nvGrpSpPr>
      <xdr:grpSpPr>
        <a:xfrm>
          <a:off x="0" y="0"/>
          <a:ext cx="11601542" cy="76200"/>
          <a:chOff x="38100" y="47625"/>
          <a:chExt cx="11533998" cy="72000"/>
        </a:xfrm>
      </xdr:grpSpPr>
      <xdr:sp macro="" textlink="">
        <xdr:nvSpPr>
          <xdr:cNvPr id="5" name="Rettangolo 4">
            <a:extLst>
              <a:ext uri="{FF2B5EF4-FFF2-40B4-BE49-F238E27FC236}">
                <a16:creationId xmlns:a16="http://schemas.microsoft.com/office/drawing/2014/main" id="{F5360768-439A-4E25-B265-00ACA95A00EA}"/>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09626DC-2C97-404E-9EF8-7740C3CBEB2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2BF090CA-70B9-487A-9424-56F6F19E1E6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1D16E86D-C6DE-43C0-80B6-6F629BDC840E}"/>
            </a:ext>
          </a:extLst>
        </xdr:cNvPr>
        <xdr:cNvGrpSpPr/>
      </xdr:nvGrpSpPr>
      <xdr:grpSpPr>
        <a:xfrm>
          <a:off x="6239331" y="4541799"/>
          <a:ext cx="3917363" cy="1180551"/>
          <a:chOff x="4699657" y="4470468"/>
          <a:chExt cx="3816207" cy="1003105"/>
        </a:xfrm>
      </xdr:grpSpPr>
      <xdr:grpSp>
        <xdr:nvGrpSpPr>
          <xdr:cNvPr id="9" name="Gruppo 8">
            <a:extLst>
              <a:ext uri="{FF2B5EF4-FFF2-40B4-BE49-F238E27FC236}">
                <a16:creationId xmlns:a16="http://schemas.microsoft.com/office/drawing/2014/main" id="{297D6A4F-1D7F-4BEE-A9CB-8044A6DFF72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991764B-3C70-45B8-8CC2-5E0AB9318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D2364E85-1B5A-467A-9ED1-862B48FD6FF5}"/>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EA233D63-2A49-4084-99EB-ED7167959D2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104C716A-97C2-4197-8F49-28F121553A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A0F04DE1-E38F-4CF4-A583-758FF03E5E8C}"/>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07F4AD3A-A9FF-4CC1-8821-353EA0B21A13}"/>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16" name="Ovale 15">
          <a:extLst>
            <a:ext uri="{FF2B5EF4-FFF2-40B4-BE49-F238E27FC236}">
              <a16:creationId xmlns:a16="http://schemas.microsoft.com/office/drawing/2014/main" id="{45A10717-0972-45AD-BE42-274838E544B2}"/>
            </a:ext>
          </a:extLst>
        </xdr:cNvPr>
        <xdr:cNvSpPr/>
      </xdr:nvSpPr>
      <xdr:spPr>
        <a:xfrm>
          <a:off x="5641975" y="1006475"/>
          <a:ext cx="452504" cy="52922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8E66B017-429A-4EA9-A8C4-9C72C3148159}"/>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51AABA3F-41D7-4CC4-AF5F-A08954D8B7D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7C65FB52-12CB-4C58-AF70-50DE04A6D7DE}"/>
            </a:ext>
          </a:extLst>
        </xdr:cNvPr>
        <xdr:cNvGrpSpPr/>
      </xdr:nvGrpSpPr>
      <xdr:grpSpPr>
        <a:xfrm>
          <a:off x="2959100" y="1193800"/>
          <a:ext cx="306669" cy="219448"/>
          <a:chOff x="3613150" y="3706813"/>
          <a:chExt cx="420688" cy="420687"/>
        </a:xfrm>
      </xdr:grpSpPr>
      <xdr:sp macro="" textlink="">
        <xdr:nvSpPr>
          <xdr:cNvPr id="20" name="Figura a mano libera 10">
            <a:extLst>
              <a:ext uri="{FF2B5EF4-FFF2-40B4-BE49-F238E27FC236}">
                <a16:creationId xmlns:a16="http://schemas.microsoft.com/office/drawing/2014/main" id="{B9F4857D-2E1C-44A2-A5AB-E6B7DD1A563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25D17DE0-88E1-4D4B-A2B1-2D2123FDC04D}"/>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537783F6-764A-40E1-B5AC-F2478B8C232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23" name="Ovale 22">
          <a:extLst>
            <a:ext uri="{FF2B5EF4-FFF2-40B4-BE49-F238E27FC236}">
              <a16:creationId xmlns:a16="http://schemas.microsoft.com/office/drawing/2014/main" id="{5A36FC23-7E7F-414D-B5E0-E84B961A8364}"/>
            </a:ext>
          </a:extLst>
        </xdr:cNvPr>
        <xdr:cNvSpPr/>
      </xdr:nvSpPr>
      <xdr:spPr>
        <a:xfrm>
          <a:off x="8537575" y="901700"/>
          <a:ext cx="490604" cy="532401"/>
        </a:xfrm>
        <a:prstGeom prst="ellipse">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120215C1-F5B7-425E-B46C-2B991801427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534775"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534775"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617333"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617333"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534775"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534775"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617333"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617333"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534775"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934898</xdr:colOff>
      <xdr:row>0</xdr:row>
      <xdr:rowOff>76200</xdr:rowOff>
    </xdr:to>
    <xdr:grpSp>
      <xdr:nvGrpSpPr>
        <xdr:cNvPr id="7" name="Gruppo 6">
          <a:extLst>
            <a:ext uri="{FF2B5EF4-FFF2-40B4-BE49-F238E27FC236}">
              <a16:creationId xmlns:a16="http://schemas.microsoft.com/office/drawing/2014/main" id="{00000000-0008-0000-0200-000007000000}"/>
            </a:ext>
          </a:extLst>
        </xdr:cNvPr>
        <xdr:cNvGrpSpPr/>
      </xdr:nvGrpSpPr>
      <xdr:grpSpPr>
        <a:xfrm>
          <a:off x="0" y="0"/>
          <a:ext cx="14603273" cy="76200"/>
          <a:chOff x="38100" y="47625"/>
          <a:chExt cx="11593327" cy="72000"/>
        </a:xfrm>
      </xdr:grpSpPr>
      <xdr:sp macro="" textlink="">
        <xdr:nvSpPr>
          <xdr:cNvPr id="8" name="Rettangolo 7">
            <a:extLst>
              <a:ext uri="{FF2B5EF4-FFF2-40B4-BE49-F238E27FC236}">
                <a16:creationId xmlns:a16="http://schemas.microsoft.com/office/drawing/2014/main" id="{00000000-0008-0000-0200-000008000000}"/>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200-000009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200-00000A000000}"/>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11" name="Gruppo 10">
          <a:extLst>
            <a:ext uri="{FF2B5EF4-FFF2-40B4-BE49-F238E27FC236}">
              <a16:creationId xmlns:a16="http://schemas.microsoft.com/office/drawing/2014/main" id="{00000000-0008-0000-0200-00000B000000}"/>
            </a:ext>
          </a:extLst>
        </xdr:cNvPr>
        <xdr:cNvGrpSpPr/>
      </xdr:nvGrpSpPr>
      <xdr:grpSpPr>
        <a:xfrm>
          <a:off x="0" y="7620"/>
          <a:ext cx="14544675" cy="76200"/>
          <a:chOff x="38100" y="47625"/>
          <a:chExt cx="11533998" cy="72000"/>
        </a:xfrm>
      </xdr:grpSpPr>
      <xdr:sp macro="" textlink="">
        <xdr:nvSpPr>
          <xdr:cNvPr id="12" name="Rettangolo 11">
            <a:extLst>
              <a:ext uri="{FF2B5EF4-FFF2-40B4-BE49-F238E27FC236}">
                <a16:creationId xmlns:a16="http://schemas.microsoft.com/office/drawing/2014/main" id="{00000000-0008-0000-0200-00000C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200-00000D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2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534775"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617333"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534775"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534775"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617333"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E7BF5DC1-C57E-4E83-9F58-4823E69C4C24}"/>
            </a:ext>
          </a:extLst>
        </xdr:cNvPr>
        <xdr:cNvGrpSpPr/>
      </xdr:nvGrpSpPr>
      <xdr:grpSpPr>
        <a:xfrm>
          <a:off x="0" y="0"/>
          <a:ext cx="11617333" cy="76200"/>
          <a:chOff x="38100" y="47625"/>
          <a:chExt cx="11683334" cy="72000"/>
        </a:xfrm>
      </xdr:grpSpPr>
      <xdr:sp macro="" textlink="">
        <xdr:nvSpPr>
          <xdr:cNvPr id="3" name="Rettangolo 2">
            <a:extLst>
              <a:ext uri="{FF2B5EF4-FFF2-40B4-BE49-F238E27FC236}">
                <a16:creationId xmlns:a16="http://schemas.microsoft.com/office/drawing/2014/main" id="{7A1223A4-2A68-42A9-B669-A350A312180C}"/>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CFA6B89-9897-4918-A95E-3774D506837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9C42AE01-C6DE-43B8-8E45-C1BC66229BF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534775"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534775"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41FE8074-A12E-49A8-934D-340A3D8EDA74}"/>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1E1F7AE3-C756-44FD-9B7A-6F57A1085634}"/>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0617A0FB-073A-4617-80C1-73D313104FA9}"/>
            </a:ext>
          </a:extLst>
        </xdr:cNvPr>
        <xdr:cNvGrpSpPr/>
      </xdr:nvGrpSpPr>
      <xdr:grpSpPr>
        <a:xfrm>
          <a:off x="0" y="0"/>
          <a:ext cx="11601542" cy="76200"/>
          <a:chOff x="38100" y="47625"/>
          <a:chExt cx="11533998" cy="72000"/>
        </a:xfrm>
      </xdr:grpSpPr>
      <xdr:sp macro="" textlink="">
        <xdr:nvSpPr>
          <xdr:cNvPr id="5" name="Rettangolo 4">
            <a:extLst>
              <a:ext uri="{FF2B5EF4-FFF2-40B4-BE49-F238E27FC236}">
                <a16:creationId xmlns:a16="http://schemas.microsoft.com/office/drawing/2014/main" id="{01615453-E0F8-477B-BB6C-97179BFBABAB}"/>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6797323-6125-416F-8A8D-298E014E4061}"/>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165D2AB-5FF1-4460-BF0D-2F805209DCD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E69D7D0-DFB9-44C8-89C8-96374F450A0F}"/>
            </a:ext>
          </a:extLst>
        </xdr:cNvPr>
        <xdr:cNvGrpSpPr/>
      </xdr:nvGrpSpPr>
      <xdr:grpSpPr>
        <a:xfrm>
          <a:off x="6239331" y="4541799"/>
          <a:ext cx="3917363" cy="1180551"/>
          <a:chOff x="4699657" y="4470468"/>
          <a:chExt cx="3816207" cy="1003105"/>
        </a:xfrm>
      </xdr:grpSpPr>
      <xdr:grpSp>
        <xdr:nvGrpSpPr>
          <xdr:cNvPr id="9" name="Gruppo 8">
            <a:extLst>
              <a:ext uri="{FF2B5EF4-FFF2-40B4-BE49-F238E27FC236}">
                <a16:creationId xmlns:a16="http://schemas.microsoft.com/office/drawing/2014/main" id="{1B24E89D-6166-4344-98C3-7A8AA4269E7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5AB36AD-B18B-4A33-BDB8-F15D5F22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8DEB525-10F7-4094-85BE-EDF1B269CD41}"/>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4685B85-AF7B-4D33-B907-04814EC292CA}"/>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B4E19989-DD02-4834-94B4-8A83FEEE8C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D2B28ED-C91A-49B7-9D42-1F52DA792318}"/>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B5315D8A-9BC8-49AA-92FF-E26A74A22B3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16" name="Ovale 15">
          <a:extLst>
            <a:ext uri="{FF2B5EF4-FFF2-40B4-BE49-F238E27FC236}">
              <a16:creationId xmlns:a16="http://schemas.microsoft.com/office/drawing/2014/main" id="{1C6C0CF8-76D5-474B-A45F-E9AC609C5746}"/>
            </a:ext>
          </a:extLst>
        </xdr:cNvPr>
        <xdr:cNvSpPr/>
      </xdr:nvSpPr>
      <xdr:spPr>
        <a:xfrm>
          <a:off x="5641975" y="1006475"/>
          <a:ext cx="452504" cy="52922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4CB2335E-615B-49A2-8464-F023B659F83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EDC20713-A634-45B6-8CCA-4BA4A02787BD}"/>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E7306200-75BD-49D3-BEBC-F12622720309}"/>
            </a:ext>
          </a:extLst>
        </xdr:cNvPr>
        <xdr:cNvGrpSpPr/>
      </xdr:nvGrpSpPr>
      <xdr:grpSpPr>
        <a:xfrm>
          <a:off x="2959100" y="1193800"/>
          <a:ext cx="306669" cy="219448"/>
          <a:chOff x="3613150" y="3706813"/>
          <a:chExt cx="420688" cy="420687"/>
        </a:xfrm>
      </xdr:grpSpPr>
      <xdr:sp macro="" textlink="">
        <xdr:nvSpPr>
          <xdr:cNvPr id="20" name="Figura a mano libera 10">
            <a:extLst>
              <a:ext uri="{FF2B5EF4-FFF2-40B4-BE49-F238E27FC236}">
                <a16:creationId xmlns:a16="http://schemas.microsoft.com/office/drawing/2014/main" id="{1AD7C4A2-2432-4C6C-A112-EF099D45FA9B}"/>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7109384A-7E8F-4B30-8A62-10AA63ABD13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1CC669D2-1558-44A9-A6BE-F0573236405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23" name="Ovale 22">
          <a:extLst>
            <a:ext uri="{FF2B5EF4-FFF2-40B4-BE49-F238E27FC236}">
              <a16:creationId xmlns:a16="http://schemas.microsoft.com/office/drawing/2014/main" id="{9B6118F6-9556-4C24-B19E-2C0FCBCFC321}"/>
            </a:ext>
          </a:extLst>
        </xdr:cNvPr>
        <xdr:cNvSpPr/>
      </xdr:nvSpPr>
      <xdr:spPr>
        <a:xfrm>
          <a:off x="8537575" y="901700"/>
          <a:ext cx="490604" cy="532401"/>
        </a:xfrm>
        <a:prstGeom prst="ellipse">
          <a:avLst/>
        </a:prstGeom>
        <a:gradFill>
          <a:gsLst>
            <a:gs pos="0">
              <a:schemeClr val="accent6"/>
            </a:gs>
            <a:gs pos="50000">
              <a:schemeClr val="accent6"/>
            </a:gs>
            <a:gs pos="100000">
              <a:schemeClr val="accent6"/>
            </a:gs>
          </a:gsLst>
        </a:gradFill>
        <a:ln>
          <a:solidFill>
            <a:schemeClr val="accent6"/>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08513FD7-DCDC-4269-A982-92BC305F312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11" name="Gruppo 10">
          <a:extLst>
            <a:ext uri="{FF2B5EF4-FFF2-40B4-BE49-F238E27FC236}">
              <a16:creationId xmlns:a16="http://schemas.microsoft.com/office/drawing/2014/main" id="{00000000-0008-0000-2600-00000B000000}"/>
            </a:ext>
          </a:extLst>
        </xdr:cNvPr>
        <xdr:cNvGrpSpPr/>
      </xdr:nvGrpSpPr>
      <xdr:grpSpPr>
        <a:xfrm>
          <a:off x="0" y="0"/>
          <a:ext cx="11618375" cy="76200"/>
          <a:chOff x="38100" y="47625"/>
          <a:chExt cx="11683334" cy="72000"/>
        </a:xfrm>
      </xdr:grpSpPr>
      <xdr:sp macro="" textlink="">
        <xdr:nvSpPr>
          <xdr:cNvPr id="12" name="Rettangolo 11">
            <a:extLst>
              <a:ext uri="{FF2B5EF4-FFF2-40B4-BE49-F238E27FC236}">
                <a16:creationId xmlns:a16="http://schemas.microsoft.com/office/drawing/2014/main" id="{00000000-0008-0000-26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6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6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746866"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625800"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625800"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518875"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518875"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710500"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518875"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F744953-4D40-4319-AA8F-5DC1F38C18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2C3D28BC-0342-41B0-A868-AF30296CE61C}"/>
            </a:ext>
          </a:extLst>
        </xdr:cNvPr>
        <xdr:cNvGrpSpPr/>
      </xdr:nvGrpSpPr>
      <xdr:grpSpPr>
        <a:xfrm>
          <a:off x="0" y="0"/>
          <a:ext cx="11518875" cy="76200"/>
          <a:chOff x="38100" y="47625"/>
          <a:chExt cx="11683334" cy="72000"/>
        </a:xfrm>
      </xdr:grpSpPr>
      <xdr:sp macro="" textlink="">
        <xdr:nvSpPr>
          <xdr:cNvPr id="4" name="Rettangolo 3">
            <a:extLst>
              <a:ext uri="{FF2B5EF4-FFF2-40B4-BE49-F238E27FC236}">
                <a16:creationId xmlns:a16="http://schemas.microsoft.com/office/drawing/2014/main" id="{CCE81B2D-8FE9-4689-A57F-96ED086D9DBE}"/>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AD6F3B7-9574-4C31-91BF-EDDD0184870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C2EB26A-6C01-4DC0-8FEC-70A0FF1636A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60B91300-FC26-4C36-AE40-1E642F3413ED}"/>
            </a:ext>
          </a:extLst>
        </xdr:cNvPr>
        <xdr:cNvGrpSpPr/>
      </xdr:nvGrpSpPr>
      <xdr:grpSpPr>
        <a:xfrm>
          <a:off x="0" y="0"/>
          <a:ext cx="11727467" cy="76200"/>
          <a:chOff x="38100" y="47625"/>
          <a:chExt cx="11683334" cy="72000"/>
        </a:xfrm>
      </xdr:grpSpPr>
      <xdr:sp macro="" textlink="">
        <xdr:nvSpPr>
          <xdr:cNvPr id="3" name="Rettangolo 2">
            <a:extLst>
              <a:ext uri="{FF2B5EF4-FFF2-40B4-BE49-F238E27FC236}">
                <a16:creationId xmlns:a16="http://schemas.microsoft.com/office/drawing/2014/main" id="{90A9C971-0DB7-4EA6-83FF-1E0951792802}"/>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AC128F5-7BA5-4BBB-B3B4-F1FA82E3F3A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CAD95D6-A047-4B6A-8DD1-AF3CE2DBAD6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727467"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545333"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746866"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625800"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625800"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518875"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545333"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710500"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518875"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710500"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518875"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518875"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FC9637EA-5367-4574-8684-A07731B0A9E2}"/>
            </a:ext>
          </a:extLst>
        </xdr:cNvPr>
        <xdr:cNvGrpSpPr/>
      </xdr:nvGrpSpPr>
      <xdr:grpSpPr>
        <a:xfrm>
          <a:off x="0" y="0"/>
          <a:ext cx="11710500" cy="76200"/>
          <a:chOff x="38100" y="47625"/>
          <a:chExt cx="11683334" cy="72000"/>
        </a:xfrm>
      </xdr:grpSpPr>
      <xdr:sp macro="" textlink="">
        <xdr:nvSpPr>
          <xdr:cNvPr id="3" name="Rettangolo 2">
            <a:extLst>
              <a:ext uri="{FF2B5EF4-FFF2-40B4-BE49-F238E27FC236}">
                <a16:creationId xmlns:a16="http://schemas.microsoft.com/office/drawing/2014/main" id="{772124CE-9D04-43E3-86EF-71031E376146}"/>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F6CB2AF-3AA6-477E-9F67-DC365A975A0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9A9077E-B12B-4B4A-828D-4EF9406C1AE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746866"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518875"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710500"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518875"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746866"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623667"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561233"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534775"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zoomScale="75" zoomScaleNormal="75" zoomScaleSheetLayoutView="80" workbookViewId="0">
      <selection activeCell="R1" sqref="R1"/>
    </sheetView>
  </sheetViews>
  <sheetFormatPr defaultColWidth="9.08984375" defaultRowHeight="12.5" x14ac:dyDescent="0.25"/>
  <cols>
    <col min="1" max="1" width="40.6328125" style="2" customWidth="1"/>
    <col min="2" max="16" width="8.54296875" style="2" customWidth="1"/>
    <col min="17" max="16384" width="9.08984375" style="2"/>
  </cols>
  <sheetData>
    <row r="1" spans="1:20" ht="12.75" customHeight="1" x14ac:dyDescent="0.25">
      <c r="A1" s="42"/>
      <c r="B1" s="97"/>
      <c r="C1" s="97"/>
      <c r="D1" s="97"/>
      <c r="E1" s="97"/>
      <c r="F1" s="97"/>
      <c r="G1" s="97"/>
      <c r="H1" s="97"/>
      <c r="I1" s="97"/>
      <c r="J1" s="97"/>
      <c r="K1" s="97"/>
      <c r="L1" s="97"/>
      <c r="M1" s="43"/>
      <c r="N1" s="43"/>
      <c r="O1" s="43"/>
      <c r="P1" s="43"/>
    </row>
    <row r="2" spans="1:20" ht="12.75" customHeight="1" x14ac:dyDescent="0.25">
      <c r="A2" s="42"/>
      <c r="B2" s="97"/>
      <c r="C2" s="97"/>
      <c r="D2" s="97"/>
      <c r="E2" s="97"/>
      <c r="F2" s="97"/>
      <c r="G2" s="97"/>
      <c r="H2" s="97"/>
      <c r="I2" s="97"/>
      <c r="J2" s="97"/>
      <c r="K2" s="97"/>
      <c r="L2" s="97"/>
      <c r="M2" s="43"/>
      <c r="N2" s="43"/>
      <c r="O2" s="43"/>
      <c r="P2" s="43"/>
    </row>
    <row r="3" spans="1:20" ht="12.75" customHeight="1" x14ac:dyDescent="0.25">
      <c r="A3" s="42"/>
      <c r="B3" s="97"/>
      <c r="C3" s="97"/>
      <c r="D3" s="97"/>
      <c r="E3" s="97"/>
      <c r="F3" s="97"/>
      <c r="G3" s="97"/>
      <c r="H3" s="97"/>
      <c r="I3" s="97"/>
      <c r="J3" s="97"/>
      <c r="K3" s="97"/>
      <c r="L3" s="97"/>
      <c r="M3" s="43"/>
      <c r="N3" s="43"/>
      <c r="O3" s="43"/>
      <c r="P3" s="43"/>
    </row>
    <row r="4" spans="1:20" ht="18" customHeight="1" x14ac:dyDescent="0.25">
      <c r="A4" s="274"/>
      <c r="B4" s="274"/>
      <c r="C4" s="274"/>
      <c r="D4" s="274"/>
      <c r="E4" s="274"/>
      <c r="F4" s="274"/>
      <c r="G4" s="274"/>
      <c r="H4" s="274"/>
      <c r="I4" s="274"/>
      <c r="J4" s="274"/>
      <c r="K4" s="274"/>
      <c r="L4" s="274"/>
      <c r="M4" s="274"/>
      <c r="N4" s="274"/>
      <c r="O4" s="274"/>
      <c r="P4" s="274"/>
    </row>
    <row r="5" spans="1:20" ht="1.25" customHeight="1" x14ac:dyDescent="0.25">
      <c r="A5" s="44"/>
      <c r="B5" s="45"/>
      <c r="C5" s="45"/>
      <c r="D5" s="45"/>
      <c r="E5" s="45"/>
      <c r="F5" s="45"/>
      <c r="G5" s="45"/>
      <c r="H5" s="45"/>
      <c r="I5" s="45"/>
      <c r="J5" s="45"/>
      <c r="K5" s="45"/>
      <c r="L5" s="45"/>
      <c r="M5" s="45"/>
      <c r="N5" s="45"/>
      <c r="O5" s="45"/>
      <c r="P5" s="45"/>
    </row>
    <row r="6" spans="1:20" s="5" customFormat="1" ht="2.25" customHeight="1" x14ac:dyDescent="0.25">
      <c r="A6" s="46"/>
      <c r="B6" s="275"/>
      <c r="C6" s="275"/>
      <c r="D6" s="275"/>
      <c r="E6" s="275"/>
      <c r="F6" s="275"/>
      <c r="G6" s="275"/>
      <c r="H6" s="275"/>
      <c r="I6" s="275"/>
      <c r="J6" s="275"/>
      <c r="K6" s="275"/>
      <c r="L6" s="275"/>
      <c r="M6" s="275"/>
      <c r="N6" s="275"/>
      <c r="O6" s="275"/>
      <c r="P6" s="275"/>
    </row>
    <row r="7" spans="1:20" s="6" customFormat="1" ht="1.5" customHeight="1" x14ac:dyDescent="0.25">
      <c r="A7" s="47"/>
      <c r="B7" s="48"/>
      <c r="C7" s="48"/>
      <c r="D7" s="48"/>
      <c r="E7" s="48"/>
      <c r="F7" s="48"/>
      <c r="G7" s="48"/>
      <c r="H7" s="48"/>
      <c r="I7" s="48"/>
      <c r="J7" s="48"/>
      <c r="K7" s="48"/>
      <c r="L7" s="48"/>
      <c r="M7" s="48"/>
      <c r="N7" s="48"/>
      <c r="O7" s="48"/>
      <c r="P7" s="48"/>
      <c r="R7" s="5"/>
      <c r="S7" s="41"/>
      <c r="T7" s="41"/>
    </row>
    <row r="8" spans="1:20" s="6" customFormat="1" ht="17.399999999999999" customHeight="1" x14ac:dyDescent="0.25">
      <c r="A8" s="272" t="s">
        <v>173</v>
      </c>
      <c r="B8" s="50"/>
      <c r="C8" s="51"/>
      <c r="D8" s="51"/>
      <c r="E8" s="50"/>
      <c r="F8" s="51"/>
      <c r="G8" s="51"/>
      <c r="H8" s="50"/>
      <c r="I8" s="51"/>
      <c r="J8" s="51"/>
      <c r="K8" s="50"/>
      <c r="L8" s="51"/>
      <c r="M8" s="51"/>
      <c r="N8" s="50"/>
      <c r="O8" s="51"/>
      <c r="P8" s="51"/>
      <c r="R8" s="5"/>
      <c r="S8" s="41"/>
      <c r="T8" s="41"/>
    </row>
    <row r="9" spans="1:20" s="6" customFormat="1" ht="17.399999999999999" customHeight="1" x14ac:dyDescent="0.25">
      <c r="A9" s="49"/>
      <c r="B9" s="50"/>
      <c r="C9" s="51"/>
      <c r="D9" s="51"/>
      <c r="E9" s="50"/>
      <c r="F9" s="51"/>
      <c r="G9" s="51"/>
      <c r="H9" s="50"/>
      <c r="I9" s="51"/>
      <c r="J9" s="51"/>
      <c r="K9" s="50"/>
      <c r="L9" s="51"/>
      <c r="M9" s="51"/>
      <c r="N9" s="50"/>
      <c r="O9" s="51"/>
      <c r="P9" s="51"/>
      <c r="R9" s="5"/>
      <c r="S9" s="41"/>
      <c r="T9" s="41"/>
    </row>
    <row r="10" spans="1:20" s="6" customFormat="1" ht="17.399999999999999" customHeight="1" x14ac:dyDescent="0.25">
      <c r="A10" s="49"/>
      <c r="B10" s="50"/>
      <c r="C10" s="51"/>
      <c r="D10" s="51"/>
      <c r="E10" s="50"/>
      <c r="F10" s="51"/>
      <c r="G10" s="51"/>
      <c r="H10" s="50"/>
      <c r="I10" s="51"/>
      <c r="J10" s="51"/>
      <c r="K10" s="50"/>
      <c r="L10" s="51"/>
      <c r="M10" s="51"/>
      <c r="N10" s="50"/>
      <c r="O10" s="51"/>
      <c r="P10" s="51"/>
      <c r="R10" s="5"/>
      <c r="S10" s="41"/>
      <c r="T10" s="41"/>
    </row>
    <row r="11" spans="1:20" s="6" customFormat="1" ht="17.399999999999999" customHeight="1" x14ac:dyDescent="0.25">
      <c r="A11" s="49"/>
      <c r="B11" s="50"/>
      <c r="C11" s="51"/>
      <c r="D11" s="51"/>
      <c r="E11" s="50"/>
      <c r="F11" s="51"/>
      <c r="G11" s="51"/>
      <c r="H11" s="50"/>
      <c r="I11" s="51"/>
      <c r="J11" s="51"/>
      <c r="K11" s="50"/>
      <c r="L11" s="51"/>
      <c r="M11" s="51"/>
      <c r="N11" s="50"/>
      <c r="O11" s="51"/>
      <c r="P11" s="51"/>
    </row>
    <row r="12" spans="1:20" s="6" customFormat="1" ht="17.399999999999999" customHeight="1" x14ac:dyDescent="0.25">
      <c r="A12" s="49"/>
      <c r="B12" s="50"/>
      <c r="C12" s="51"/>
      <c r="D12" s="51"/>
      <c r="E12" s="50"/>
      <c r="F12" s="51"/>
      <c r="G12" s="51"/>
      <c r="H12" s="50"/>
      <c r="I12" s="51"/>
      <c r="J12" s="51"/>
      <c r="K12" s="50"/>
      <c r="L12" s="51"/>
      <c r="M12" s="51"/>
      <c r="N12" s="50"/>
      <c r="O12" s="51"/>
      <c r="P12" s="51"/>
    </row>
    <row r="13" spans="1:20" s="6" customFormat="1" ht="17.399999999999999" customHeight="1" x14ac:dyDescent="0.25">
      <c r="A13" s="49"/>
      <c r="B13" s="50"/>
      <c r="C13" s="51"/>
      <c r="D13" s="51"/>
      <c r="E13" s="50"/>
      <c r="F13" s="51"/>
      <c r="G13" s="51"/>
      <c r="H13" s="50"/>
      <c r="I13" s="51"/>
      <c r="J13" s="51"/>
      <c r="K13" s="50"/>
      <c r="L13" s="51"/>
      <c r="M13" s="51"/>
      <c r="N13" s="50"/>
      <c r="O13" s="51"/>
      <c r="P13" s="51"/>
    </row>
    <row r="14" spans="1:20" s="6" customFormat="1" ht="17.399999999999999" customHeight="1" x14ac:dyDescent="0.25">
      <c r="A14" s="49"/>
      <c r="B14" s="50"/>
      <c r="C14" s="51"/>
      <c r="D14" s="51"/>
      <c r="E14" s="50"/>
      <c r="F14" s="51"/>
      <c r="G14" s="51"/>
      <c r="H14" s="50"/>
      <c r="I14" s="51"/>
      <c r="J14" s="51"/>
      <c r="K14" s="50"/>
      <c r="L14" s="51"/>
      <c r="M14" s="51"/>
      <c r="N14" s="50"/>
      <c r="O14" s="51"/>
      <c r="P14" s="51"/>
    </row>
    <row r="15" spans="1:20" s="6" customFormat="1" ht="17.399999999999999" customHeight="1" x14ac:dyDescent="0.25">
      <c r="A15" s="49"/>
      <c r="B15" s="50"/>
      <c r="C15" s="51"/>
      <c r="D15" s="51"/>
      <c r="E15" s="50"/>
      <c r="F15" s="51"/>
      <c r="G15" s="51"/>
      <c r="H15" s="50"/>
      <c r="I15" s="51"/>
      <c r="J15" s="51"/>
      <c r="K15" s="50"/>
      <c r="L15" s="51"/>
      <c r="M15" s="51"/>
      <c r="N15" s="50"/>
      <c r="O15" s="51"/>
      <c r="P15" s="51"/>
    </row>
    <row r="16" spans="1:20" s="6" customFormat="1" ht="17.399999999999999" customHeight="1" x14ac:dyDescent="0.25">
      <c r="A16" s="49"/>
      <c r="B16" s="50"/>
      <c r="C16" s="51"/>
      <c r="D16" s="51"/>
      <c r="E16" s="50"/>
      <c r="F16" s="51"/>
      <c r="G16" s="51"/>
      <c r="H16" s="50"/>
      <c r="I16" s="51"/>
      <c r="J16" s="51"/>
      <c r="K16" s="50"/>
      <c r="L16" s="51"/>
      <c r="M16" s="51"/>
      <c r="N16" s="50"/>
      <c r="O16" s="51"/>
      <c r="P16" s="51"/>
    </row>
    <row r="17" spans="1:16" s="6" customFormat="1" ht="17.399999999999999" customHeight="1" x14ac:dyDescent="0.25">
      <c r="A17" s="49"/>
      <c r="B17" s="50"/>
      <c r="C17" s="51"/>
      <c r="D17" s="51"/>
      <c r="E17" s="50"/>
      <c r="F17" s="51"/>
      <c r="G17" s="51"/>
      <c r="H17" s="50"/>
      <c r="I17" s="51"/>
      <c r="J17" s="51"/>
      <c r="K17" s="50"/>
      <c r="L17" s="51"/>
      <c r="M17" s="51"/>
      <c r="N17" s="50"/>
      <c r="O17" s="51"/>
      <c r="P17" s="51"/>
    </row>
    <row r="18" spans="1:16" s="6" customFormat="1" ht="17.399999999999999" customHeight="1" x14ac:dyDescent="0.25">
      <c r="A18" s="49"/>
      <c r="B18" s="50"/>
      <c r="C18" s="51"/>
      <c r="D18" s="51"/>
      <c r="E18" s="50"/>
      <c r="F18" s="51"/>
      <c r="G18" s="51"/>
      <c r="H18" s="50"/>
      <c r="I18" s="51"/>
      <c r="J18" s="51"/>
      <c r="K18" s="50"/>
      <c r="L18" s="51"/>
      <c r="M18" s="51"/>
      <c r="N18" s="50"/>
      <c r="O18" s="51"/>
      <c r="P18" s="51"/>
    </row>
    <row r="19" spans="1:16" s="6" customFormat="1" ht="17.399999999999999" customHeight="1" x14ac:dyDescent="0.25">
      <c r="A19" s="49"/>
      <c r="B19" s="50"/>
      <c r="C19" s="51"/>
      <c r="D19" s="51"/>
      <c r="E19" s="50"/>
      <c r="F19" s="51"/>
      <c r="G19" s="51"/>
      <c r="H19" s="50"/>
      <c r="I19" s="51"/>
      <c r="J19" s="51"/>
      <c r="K19" s="50"/>
      <c r="L19" s="51"/>
      <c r="M19" s="51"/>
      <c r="N19" s="50"/>
      <c r="O19" s="51"/>
      <c r="P19" s="51"/>
    </row>
    <row r="20" spans="1:16" s="6" customFormat="1" ht="17.399999999999999" customHeight="1" x14ac:dyDescent="0.25">
      <c r="A20" s="49"/>
      <c r="B20" s="50"/>
      <c r="C20" s="51"/>
      <c r="D20" s="51"/>
      <c r="E20" s="50"/>
      <c r="F20" s="51"/>
      <c r="G20" s="51"/>
      <c r="H20" s="50"/>
      <c r="I20" s="51"/>
      <c r="J20" s="51"/>
      <c r="K20" s="50"/>
      <c r="L20" s="51"/>
      <c r="M20" s="51"/>
      <c r="N20" s="50"/>
      <c r="O20" s="51"/>
      <c r="P20" s="51"/>
    </row>
    <row r="21" spans="1:16" s="5" customFormat="1" ht="17.399999999999999" customHeight="1" x14ac:dyDescent="0.25">
      <c r="A21" s="52"/>
      <c r="B21" s="53"/>
      <c r="C21" s="54"/>
      <c r="D21" s="54"/>
      <c r="E21" s="53"/>
      <c r="F21" s="54"/>
      <c r="G21" s="54"/>
      <c r="H21" s="53"/>
      <c r="I21" s="54"/>
      <c r="J21" s="54"/>
      <c r="K21" s="53"/>
      <c r="L21" s="54"/>
      <c r="M21" s="54"/>
      <c r="N21" s="53"/>
      <c r="O21" s="54"/>
      <c r="P21" s="54"/>
    </row>
    <row r="22" spans="1:16" s="3" customFormat="1" ht="2.15" customHeight="1" x14ac:dyDescent="0.25">
      <c r="A22" s="55"/>
      <c r="B22" s="56"/>
      <c r="C22" s="56"/>
      <c r="D22" s="56"/>
      <c r="E22" s="56"/>
      <c r="F22" s="56"/>
      <c r="G22" s="56"/>
      <c r="H22" s="56"/>
      <c r="I22" s="56"/>
      <c r="J22" s="56"/>
      <c r="K22" s="56"/>
      <c r="L22" s="56"/>
      <c r="M22" s="56"/>
      <c r="N22" s="56"/>
      <c r="O22" s="56"/>
      <c r="P22" s="56"/>
    </row>
    <row r="23" spans="1:16" s="5" customFormat="1" ht="17.399999999999999" customHeight="1" x14ac:dyDescent="0.25">
      <c r="A23" s="52"/>
      <c r="B23" s="48"/>
      <c r="C23" s="48"/>
      <c r="D23" s="48"/>
      <c r="E23" s="60"/>
      <c r="F23" s="60"/>
      <c r="G23" s="61"/>
      <c r="H23" s="48"/>
      <c r="I23" s="48"/>
      <c r="J23" s="48"/>
      <c r="K23" s="48"/>
      <c r="L23" s="48"/>
      <c r="M23" s="48"/>
      <c r="N23" s="48"/>
      <c r="O23" s="48"/>
      <c r="P23" s="48"/>
    </row>
    <row r="24" spans="1:16" s="5" customFormat="1" ht="17.399999999999999" customHeight="1" x14ac:dyDescent="0.25">
      <c r="A24" s="57"/>
      <c r="B24" s="50"/>
      <c r="C24" s="51"/>
      <c r="D24" s="51"/>
      <c r="E24" s="134"/>
      <c r="F24" s="62"/>
      <c r="G24" s="61"/>
      <c r="H24" s="50"/>
      <c r="I24" s="51"/>
      <c r="J24" s="51"/>
      <c r="K24" s="50"/>
      <c r="L24" s="51"/>
      <c r="M24" s="51"/>
      <c r="N24" s="50"/>
      <c r="O24" s="51"/>
      <c r="P24" s="51"/>
    </row>
    <row r="25" spans="1:16" s="5" customFormat="1" ht="17.399999999999999" customHeight="1" x14ac:dyDescent="0.25">
      <c r="A25" s="57"/>
      <c r="B25" s="50"/>
      <c r="C25" s="51"/>
      <c r="D25" s="51"/>
      <c r="E25" s="134"/>
      <c r="F25" s="62"/>
      <c r="G25" s="61"/>
      <c r="H25" s="50"/>
      <c r="I25" s="51"/>
      <c r="J25" s="51"/>
      <c r="K25" s="50"/>
      <c r="L25" s="51"/>
      <c r="M25" s="51"/>
      <c r="N25" s="50"/>
      <c r="O25" s="51"/>
      <c r="P25" s="51"/>
    </row>
    <row r="26" spans="1:16" s="5" customFormat="1" ht="17.399999999999999" customHeight="1" x14ac:dyDescent="0.25">
      <c r="A26" s="57"/>
      <c r="B26" s="50"/>
      <c r="C26" s="51"/>
      <c r="D26" s="51"/>
      <c r="E26" s="134"/>
      <c r="F26" s="62"/>
      <c r="G26" s="61"/>
      <c r="H26" s="50"/>
      <c r="I26" s="51"/>
      <c r="J26" s="51"/>
      <c r="K26" s="50"/>
      <c r="L26" s="51"/>
      <c r="M26" s="51"/>
      <c r="N26" s="50"/>
      <c r="O26" s="51"/>
      <c r="P26" s="51"/>
    </row>
    <row r="27" spans="1:16" s="5" customFormat="1" ht="17.399999999999999" customHeight="1" x14ac:dyDescent="0.25">
      <c r="A27" s="57"/>
      <c r="B27" s="50"/>
      <c r="C27" s="51"/>
      <c r="D27" s="51"/>
      <c r="E27" s="134"/>
      <c r="F27" s="62"/>
      <c r="G27" s="61"/>
      <c r="H27" s="50"/>
      <c r="I27" s="51"/>
      <c r="J27" s="51"/>
      <c r="K27" s="50"/>
      <c r="L27" s="51"/>
      <c r="M27" s="51"/>
      <c r="N27" s="50"/>
      <c r="O27" s="51"/>
      <c r="P27" s="51"/>
    </row>
    <row r="28" spans="1:16" s="5" customFormat="1" ht="17.399999999999999" customHeight="1" x14ac:dyDescent="0.25">
      <c r="A28" s="57"/>
      <c r="B28" s="50"/>
      <c r="C28" s="51"/>
      <c r="D28" s="51"/>
      <c r="E28" s="50"/>
      <c r="F28" s="62"/>
      <c r="G28" s="62"/>
      <c r="H28" s="50"/>
      <c r="I28" s="51"/>
      <c r="J28" s="51"/>
      <c r="K28" s="50"/>
      <c r="L28" s="51"/>
      <c r="M28" s="51"/>
      <c r="N28" s="50"/>
      <c r="O28" s="51"/>
      <c r="P28" s="51"/>
    </row>
    <row r="29" spans="1:16" s="5" customFormat="1" ht="17.399999999999999" customHeight="1" x14ac:dyDescent="0.25">
      <c r="A29" s="57"/>
      <c r="B29" s="50"/>
      <c r="C29" s="51"/>
      <c r="D29" s="51"/>
      <c r="E29" s="50"/>
      <c r="F29" s="51"/>
      <c r="G29" s="51"/>
      <c r="H29" s="50"/>
      <c r="I29" s="51"/>
      <c r="J29" s="51"/>
      <c r="K29" s="50"/>
      <c r="L29" s="51"/>
      <c r="M29" s="51"/>
      <c r="N29" s="50"/>
      <c r="O29" s="51"/>
      <c r="P29" s="51"/>
    </row>
    <row r="30" spans="1:16" ht="3" customHeight="1" x14ac:dyDescent="0.25">
      <c r="A30" s="273"/>
      <c r="B30" s="273"/>
      <c r="C30" s="273"/>
      <c r="D30" s="273"/>
      <c r="E30" s="273"/>
      <c r="F30" s="273"/>
      <c r="G30" s="273"/>
      <c r="H30" s="273"/>
      <c r="I30" s="273"/>
      <c r="J30" s="273"/>
      <c r="K30" s="273"/>
      <c r="L30" s="273"/>
      <c r="M30" s="273"/>
      <c r="N30" s="273"/>
      <c r="O30" s="273"/>
      <c r="P30" s="273"/>
    </row>
    <row r="31" spans="1:16" x14ac:dyDescent="0.25">
      <c r="A31" s="43"/>
      <c r="B31" s="43"/>
      <c r="C31" s="43"/>
      <c r="D31" s="43"/>
      <c r="E31" s="43"/>
      <c r="F31" s="43"/>
      <c r="G31" s="43"/>
      <c r="H31" s="43"/>
      <c r="I31" s="43"/>
      <c r="J31" s="43"/>
      <c r="K31" s="43"/>
      <c r="L31" s="43"/>
      <c r="M31" s="43"/>
      <c r="N31" s="43"/>
      <c r="O31" s="43"/>
      <c r="P31" s="43"/>
    </row>
    <row r="32" spans="1:16" x14ac:dyDescent="0.25">
      <c r="A32" s="43"/>
      <c r="B32" s="43"/>
      <c r="C32" s="43"/>
      <c r="D32" s="43"/>
      <c r="E32" s="43"/>
      <c r="F32" s="43"/>
      <c r="G32" s="43"/>
      <c r="H32" s="43"/>
      <c r="I32" s="43"/>
      <c r="J32" s="43"/>
      <c r="K32" s="43"/>
      <c r="L32" s="43"/>
      <c r="M32" s="43"/>
      <c r="N32" s="43"/>
      <c r="O32" s="43"/>
      <c r="P32" s="43"/>
    </row>
    <row r="33" spans="1:16" x14ac:dyDescent="0.25">
      <c r="A33" s="43"/>
      <c r="B33" s="43"/>
      <c r="C33" s="43"/>
      <c r="D33" s="43"/>
      <c r="E33" s="43"/>
      <c r="F33" s="43"/>
      <c r="G33" s="43"/>
      <c r="H33" s="43"/>
      <c r="I33" s="43"/>
      <c r="J33" s="43"/>
      <c r="K33" s="43"/>
      <c r="L33" s="43"/>
      <c r="M33" s="43"/>
      <c r="N33" s="43"/>
      <c r="O33" s="43"/>
      <c r="P33" s="43"/>
    </row>
    <row r="34" spans="1:16" x14ac:dyDescent="0.25">
      <c r="A34" s="43"/>
      <c r="B34" s="43"/>
      <c r="C34" s="43"/>
      <c r="D34" s="43"/>
      <c r="E34" s="43"/>
      <c r="F34" s="43"/>
      <c r="G34" s="43"/>
      <c r="H34" s="43"/>
      <c r="I34" s="43"/>
      <c r="J34" s="43"/>
      <c r="K34" s="43"/>
      <c r="L34" s="43"/>
      <c r="M34" s="43"/>
      <c r="N34" s="43"/>
      <c r="O34" s="43"/>
      <c r="P34" s="43"/>
    </row>
    <row r="35" spans="1:16" x14ac:dyDescent="0.25">
      <c r="A35" s="43"/>
      <c r="B35" s="43"/>
      <c r="C35" s="43"/>
      <c r="D35" s="43"/>
      <c r="E35" s="43"/>
      <c r="F35" s="43"/>
      <c r="G35" s="43"/>
      <c r="H35" s="43"/>
      <c r="I35" s="43"/>
      <c r="J35" s="43"/>
      <c r="K35" s="43"/>
      <c r="L35" s="43"/>
      <c r="M35" s="43"/>
      <c r="N35" s="43"/>
      <c r="O35" s="43"/>
      <c r="P35" s="43"/>
    </row>
    <row r="36" spans="1:16" x14ac:dyDescent="0.25">
      <c r="A36" s="43"/>
      <c r="B36" s="43"/>
      <c r="C36" s="43"/>
      <c r="D36" s="43"/>
      <c r="E36" s="43"/>
      <c r="F36" s="43"/>
      <c r="G36" s="43"/>
      <c r="H36" s="43"/>
      <c r="I36" s="43"/>
      <c r="J36" s="43"/>
      <c r="K36" s="43"/>
      <c r="L36" s="43"/>
      <c r="M36" s="43"/>
      <c r="N36" s="43"/>
      <c r="O36" s="43"/>
      <c r="P36" s="43"/>
    </row>
    <row r="37" spans="1:16" x14ac:dyDescent="0.25">
      <c r="A37" s="43"/>
      <c r="B37" s="43"/>
      <c r="C37" s="43"/>
      <c r="D37" s="43"/>
      <c r="E37" s="43"/>
      <c r="F37" s="43"/>
      <c r="G37" s="43"/>
      <c r="H37" s="43"/>
      <c r="I37" s="43"/>
      <c r="J37" s="43"/>
      <c r="K37" s="43"/>
      <c r="L37" s="43"/>
      <c r="M37" s="43"/>
      <c r="N37" s="43"/>
      <c r="O37" s="43"/>
      <c r="P37" s="43"/>
    </row>
    <row r="38" spans="1:16" x14ac:dyDescent="0.25">
      <c r="A38" s="43"/>
      <c r="B38" s="43"/>
      <c r="C38" s="43"/>
      <c r="D38" s="43"/>
      <c r="E38" s="43"/>
      <c r="F38" s="43"/>
      <c r="G38" s="43"/>
      <c r="H38" s="43"/>
      <c r="I38" s="43"/>
      <c r="J38" s="43"/>
      <c r="K38" s="43"/>
      <c r="L38" s="43"/>
      <c r="M38" s="43"/>
      <c r="N38" s="43"/>
      <c r="O38" s="43"/>
      <c r="P38" s="43"/>
    </row>
    <row r="39" spans="1:16" x14ac:dyDescent="0.25">
      <c r="A39" s="43"/>
      <c r="B39" s="43"/>
      <c r="C39" s="43"/>
      <c r="D39" s="43"/>
      <c r="E39" s="43"/>
      <c r="F39" s="43"/>
      <c r="G39" s="43"/>
      <c r="H39" s="43"/>
      <c r="I39" s="43"/>
      <c r="J39" s="43"/>
      <c r="K39" s="43"/>
      <c r="L39" s="43"/>
      <c r="M39" s="43"/>
      <c r="N39" s="43"/>
      <c r="O39" s="43"/>
      <c r="P39" s="43"/>
    </row>
    <row r="40" spans="1:16" x14ac:dyDescent="0.25">
      <c r="A40" s="43"/>
      <c r="B40" s="43"/>
      <c r="C40" s="43"/>
      <c r="D40" s="43"/>
      <c r="E40" s="43"/>
      <c r="F40" s="43"/>
      <c r="G40" s="43"/>
      <c r="H40" s="43"/>
      <c r="I40" s="43"/>
      <c r="J40" s="43"/>
      <c r="K40" s="43"/>
      <c r="L40" s="43"/>
      <c r="M40" s="43"/>
      <c r="N40" s="43"/>
      <c r="O40" s="43"/>
      <c r="P40" s="43"/>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5"/>
  <sheetViews>
    <sheetView showGridLines="0" topLeftCell="A6" zoomScale="75" zoomScaleNormal="75" zoomScaleSheetLayoutView="80" workbookViewId="0">
      <selection activeCell="R1" sqref="R1"/>
    </sheetView>
  </sheetViews>
  <sheetFormatPr defaultColWidth="9.08984375" defaultRowHeight="12.5" x14ac:dyDescent="0.25"/>
  <cols>
    <col min="1" max="1" width="40.6328125" style="2" customWidth="1"/>
    <col min="2" max="7" width="21.36328125" style="2" customWidth="1"/>
    <col min="8" max="16384" width="9.08984375" style="2"/>
  </cols>
  <sheetData>
    <row r="1" spans="1:11" ht="12.75" customHeight="1" x14ac:dyDescent="0.25">
      <c r="B1" s="144"/>
      <c r="C1" s="144"/>
      <c r="D1" s="144"/>
    </row>
    <row r="2" spans="1:11" ht="12.75" customHeight="1" x14ac:dyDescent="0.25">
      <c r="A2" s="114" t="s">
        <v>88</v>
      </c>
      <c r="B2" s="144"/>
      <c r="C2" s="144"/>
      <c r="D2" s="144"/>
    </row>
    <row r="3" spans="1:11" ht="12.75" customHeight="1" x14ac:dyDescent="0.25">
      <c r="A3" s="289" t="s">
        <v>178</v>
      </c>
      <c r="B3" s="289"/>
      <c r="C3" s="289"/>
      <c r="D3" s="289"/>
      <c r="E3" s="289"/>
      <c r="F3" s="289"/>
      <c r="G3" s="289"/>
    </row>
    <row r="4" spans="1:11" s="5" customFormat="1" ht="17.399999999999999" customHeight="1" x14ac:dyDescent="0.25">
      <c r="A4" s="83"/>
      <c r="B4" s="293" t="s">
        <v>67</v>
      </c>
      <c r="C4" s="293"/>
      <c r="D4" s="293"/>
      <c r="E4" s="293"/>
      <c r="F4" s="293"/>
      <c r="G4" s="293"/>
    </row>
    <row r="5" spans="1:11" s="7" customFormat="1" ht="17.399999999999999" customHeight="1" x14ac:dyDescent="0.25">
      <c r="A5" s="254"/>
      <c r="B5" s="290" t="s">
        <v>6</v>
      </c>
      <c r="C5" s="290"/>
      <c r="D5" s="290"/>
      <c r="E5" s="290" t="s">
        <v>7</v>
      </c>
      <c r="F5" s="290"/>
      <c r="G5" s="290"/>
    </row>
    <row r="6" spans="1:11" s="4" customFormat="1" ht="17.399999999999999" customHeight="1" x14ac:dyDescent="0.25">
      <c r="A6" s="64" t="s">
        <v>1</v>
      </c>
      <c r="B6" s="65" t="s">
        <v>2</v>
      </c>
      <c r="C6" s="65" t="s">
        <v>3</v>
      </c>
      <c r="D6" s="65" t="s">
        <v>3</v>
      </c>
      <c r="E6" s="65" t="s">
        <v>2</v>
      </c>
      <c r="F6" s="65" t="s">
        <v>3</v>
      </c>
      <c r="G6" s="65" t="s">
        <v>3</v>
      </c>
      <c r="K6" s="3"/>
    </row>
    <row r="7" spans="1:11" s="4" customFormat="1" ht="17.399999999999999" customHeight="1" x14ac:dyDescent="0.25">
      <c r="A7" s="256" t="s">
        <v>12</v>
      </c>
      <c r="B7" s="257">
        <v>3.4710649400949478E-2</v>
      </c>
      <c r="C7" s="258">
        <v>18.190088272094727</v>
      </c>
      <c r="D7" s="258">
        <v>10.248786926269531</v>
      </c>
      <c r="E7" s="257">
        <v>8.7384255602955818E-3</v>
      </c>
      <c r="F7" s="258">
        <v>12.124618530273438</v>
      </c>
      <c r="G7" s="258">
        <v>6.3863983154296875</v>
      </c>
      <c r="K7" s="3"/>
    </row>
    <row r="8" spans="1:11" s="4" customFormat="1" ht="17.399999999999999" customHeight="1" x14ac:dyDescent="0.25">
      <c r="A8" s="240" t="s">
        <v>13</v>
      </c>
      <c r="B8" s="241">
        <v>3.2071758061647415E-2</v>
      </c>
      <c r="C8" s="242">
        <v>16.807182312011719</v>
      </c>
      <c r="D8" s="242">
        <v>9.4696197509765625</v>
      </c>
      <c r="E8" s="241">
        <v>2.0682869479060173E-2</v>
      </c>
      <c r="F8" s="242">
        <v>28.697607040405273</v>
      </c>
      <c r="G8" s="242">
        <v>15.115885734558105</v>
      </c>
      <c r="K8" s="3"/>
    </row>
    <row r="9" spans="1:11" s="4" customFormat="1" ht="17.399999999999999" customHeight="1" x14ac:dyDescent="0.25">
      <c r="A9" s="256" t="s">
        <v>14</v>
      </c>
      <c r="B9" s="257">
        <v>3.827546164393425E-2</v>
      </c>
      <c r="C9" s="258">
        <v>20.0582275390625</v>
      </c>
      <c r="D9" s="258">
        <v>11.301346778869629</v>
      </c>
      <c r="E9" s="257">
        <v>2.0787037909030914E-2</v>
      </c>
      <c r="F9" s="258">
        <v>28.842138290405273</v>
      </c>
      <c r="G9" s="258">
        <v>15.192014694213867</v>
      </c>
      <c r="K9" s="3"/>
    </row>
    <row r="10" spans="1:11" s="4" customFormat="1" ht="17.399999999999999" customHeight="1" x14ac:dyDescent="0.25">
      <c r="A10" s="240" t="s">
        <v>15</v>
      </c>
      <c r="B10" s="241">
        <v>4.4108796864748001E-2</v>
      </c>
      <c r="C10" s="242">
        <v>23.115180969238281</v>
      </c>
      <c r="D10" s="242">
        <v>13.023716926574707</v>
      </c>
      <c r="E10" s="241">
        <v>4.3865740299224854E-3</v>
      </c>
      <c r="F10" s="242">
        <v>6.0863981246948242</v>
      </c>
      <c r="G10" s="242">
        <v>3.2058873176574707</v>
      </c>
      <c r="K10" s="3"/>
    </row>
    <row r="11" spans="1:11" s="4" customFormat="1" ht="17.399999999999999" customHeight="1" x14ac:dyDescent="0.25">
      <c r="A11" s="256" t="s">
        <v>16</v>
      </c>
      <c r="B11" s="257">
        <v>1.1724537238478661E-2</v>
      </c>
      <c r="C11" s="258">
        <v>6.1442346572875977</v>
      </c>
      <c r="D11" s="258">
        <v>3.4618275165557861</v>
      </c>
      <c r="E11" s="257">
        <v>1.019675936549902E-2</v>
      </c>
      <c r="F11" s="258">
        <v>14.148064613342285</v>
      </c>
      <c r="G11" s="258">
        <v>7.4522075653076172</v>
      </c>
      <c r="K11" s="3"/>
    </row>
    <row r="12" spans="1:11" s="4" customFormat="1" ht="17.399999999999999" customHeight="1" x14ac:dyDescent="0.25">
      <c r="A12" s="240" t="s">
        <v>161</v>
      </c>
      <c r="B12" s="241">
        <v>7.5231483206152916E-3</v>
      </c>
      <c r="C12" s="242">
        <v>3.942500114440918</v>
      </c>
      <c r="D12" s="242">
        <v>2.2213108539581299</v>
      </c>
      <c r="E12" s="241">
        <v>3.7152778822928667E-3</v>
      </c>
      <c r="F12" s="242">
        <v>5.1549701690673828</v>
      </c>
      <c r="G12" s="242">
        <v>2.7152767181396484</v>
      </c>
      <c r="K12" s="3"/>
    </row>
    <row r="13" spans="1:11" s="4" customFormat="1" ht="17.399999999999999" customHeight="1" x14ac:dyDescent="0.25">
      <c r="A13" s="256" t="s">
        <v>17</v>
      </c>
      <c r="B13" s="257">
        <v>4.1898149065673351E-3</v>
      </c>
      <c r="C13" s="258">
        <v>2.195669412612915</v>
      </c>
      <c r="D13" s="258">
        <v>1.237099289894104</v>
      </c>
      <c r="E13" s="257"/>
      <c r="F13" s="258"/>
      <c r="G13" s="258"/>
      <c r="K13" s="3"/>
    </row>
    <row r="14" spans="1:11" s="4" customFormat="1" ht="17.399999999999999" customHeight="1" x14ac:dyDescent="0.25">
      <c r="A14" s="240" t="s">
        <v>179</v>
      </c>
      <c r="B14" s="241">
        <v>4.7453702427446842E-3</v>
      </c>
      <c r="C14" s="242">
        <v>2.4868078231811523</v>
      </c>
      <c r="D14" s="242">
        <v>1.4011346101760864</v>
      </c>
      <c r="E14" s="241">
        <v>1.1226851493120193E-3</v>
      </c>
      <c r="F14" s="242">
        <v>1.5577324628829956</v>
      </c>
      <c r="G14" s="242">
        <v>0.82050412893295288</v>
      </c>
      <c r="K14" s="3"/>
    </row>
    <row r="15" spans="1:11" s="4" customFormat="1" ht="17.399999999999999" customHeight="1" x14ac:dyDescent="0.25">
      <c r="A15" s="256" t="s">
        <v>180</v>
      </c>
      <c r="B15" s="257">
        <v>1.4120370615273714E-3</v>
      </c>
      <c r="C15" s="258">
        <v>0.73997694253921509</v>
      </c>
      <c r="D15" s="258">
        <v>0.41692298650741577</v>
      </c>
      <c r="E15" s="257">
        <v>6.2499998603016138E-4</v>
      </c>
      <c r="F15" s="258">
        <v>0.86719125509262085</v>
      </c>
      <c r="G15" s="258">
        <v>0.45677551627159119</v>
      </c>
      <c r="K15" s="3"/>
    </row>
    <row r="16" spans="1:11" s="4" customFormat="1" ht="17.399999999999999" customHeight="1" x14ac:dyDescent="0.25">
      <c r="A16" s="240" t="s">
        <v>189</v>
      </c>
      <c r="B16" s="241">
        <v>2.5462961639277637E-4</v>
      </c>
      <c r="C16" s="242">
        <v>0.13343846797943115</v>
      </c>
      <c r="D16" s="242">
        <v>7.5182832777500153E-2</v>
      </c>
      <c r="E16" s="241">
        <v>6.3657405553385615E-4</v>
      </c>
      <c r="F16" s="242">
        <v>0.88325035572052002</v>
      </c>
      <c r="G16" s="242">
        <v>0.46523430943489075</v>
      </c>
      <c r="K16" s="3"/>
    </row>
    <row r="17" spans="1:11" s="4" customFormat="1" ht="17.399999999999999" customHeight="1" x14ac:dyDescent="0.25">
      <c r="A17" s="256" t="s">
        <v>119</v>
      </c>
      <c r="B17" s="257"/>
      <c r="C17" s="258"/>
      <c r="D17" s="258"/>
      <c r="E17" s="257"/>
      <c r="F17" s="258"/>
      <c r="G17" s="258"/>
      <c r="K17" s="3"/>
    </row>
    <row r="18" spans="1:11" s="4" customFormat="1" ht="17.399999999999999" customHeight="1" x14ac:dyDescent="0.25">
      <c r="A18" s="240" t="s">
        <v>162</v>
      </c>
      <c r="B18" s="241"/>
      <c r="C18" s="242"/>
      <c r="D18" s="242"/>
      <c r="E18" s="241"/>
      <c r="F18" s="242"/>
      <c r="G18" s="242"/>
      <c r="K18" s="3"/>
    </row>
    <row r="19" spans="1:11" s="4" customFormat="1" ht="17.399999999999999" customHeight="1" x14ac:dyDescent="0.25">
      <c r="A19" s="256" t="s">
        <v>181</v>
      </c>
      <c r="B19" s="257">
        <v>3.5879630013369024E-4</v>
      </c>
      <c r="C19" s="258">
        <v>0.18802693486213684</v>
      </c>
      <c r="D19" s="258">
        <v>0.10593944042921066</v>
      </c>
      <c r="E19" s="257"/>
      <c r="F19" s="258"/>
      <c r="G19" s="258"/>
      <c r="K19" s="3"/>
    </row>
    <row r="20" spans="1:11" s="4" customFormat="1" ht="17.399999999999999" customHeight="1" x14ac:dyDescent="0.25">
      <c r="A20" s="240" t="s">
        <v>182</v>
      </c>
      <c r="B20" s="241">
        <v>4.6296295477077365E-4</v>
      </c>
      <c r="C20" s="242">
        <v>0.24261538684368134</v>
      </c>
      <c r="D20" s="242">
        <v>0.13669605553150177</v>
      </c>
      <c r="E20" s="241"/>
      <c r="F20" s="242"/>
      <c r="G20" s="242"/>
      <c r="K20" s="3"/>
    </row>
    <row r="21" spans="1:11" s="4" customFormat="1" ht="17.399999999999999" customHeight="1" x14ac:dyDescent="0.25">
      <c r="A21" s="256" t="s">
        <v>19</v>
      </c>
      <c r="B21" s="257">
        <v>1.0983795858919621E-2</v>
      </c>
      <c r="C21" s="258">
        <v>5.7560501098632813</v>
      </c>
      <c r="D21" s="258">
        <v>3.2431139945983887</v>
      </c>
      <c r="E21" s="257">
        <v>1.1805555550381541E-3</v>
      </c>
      <c r="F21" s="258">
        <v>1.6380279064178467</v>
      </c>
      <c r="G21" s="258">
        <v>0.86279815435409546</v>
      </c>
      <c r="K21" s="3"/>
    </row>
    <row r="22" spans="1:11" s="5" customFormat="1" ht="17.399999999999999" customHeight="1" x14ac:dyDescent="0.25">
      <c r="A22" s="64" t="s">
        <v>4</v>
      </c>
      <c r="B22" s="66">
        <v>0.19082175195217133</v>
      </c>
      <c r="C22" s="67">
        <v>100</v>
      </c>
      <c r="D22" s="67">
        <v>56.342697143554688</v>
      </c>
      <c r="E22" s="66">
        <v>7.2071760892868042E-2</v>
      </c>
      <c r="F22" s="67">
        <v>100</v>
      </c>
      <c r="G22" s="67">
        <v>52.672981262207031</v>
      </c>
      <c r="H22" s="7"/>
    </row>
    <row r="23" spans="1:11" s="5" customFormat="1" ht="2.15" customHeight="1" x14ac:dyDescent="0.25">
      <c r="A23" s="64"/>
      <c r="B23" s="65"/>
      <c r="C23" s="65"/>
      <c r="D23" s="65"/>
      <c r="E23" s="65"/>
      <c r="F23" s="65"/>
      <c r="G23" s="65"/>
      <c r="H23" s="7"/>
    </row>
    <row r="24" spans="1:11" s="3" customFormat="1" ht="17.399999999999999" customHeight="1" x14ac:dyDescent="0.25">
      <c r="A24" s="74" t="s">
        <v>5</v>
      </c>
      <c r="B24" s="75" t="s">
        <v>120</v>
      </c>
      <c r="C24" s="75" t="s">
        <v>3</v>
      </c>
      <c r="D24" s="75" t="s">
        <v>3</v>
      </c>
      <c r="E24" s="75" t="s">
        <v>120</v>
      </c>
      <c r="F24" s="75" t="s">
        <v>3</v>
      </c>
      <c r="G24" s="75" t="s">
        <v>3</v>
      </c>
      <c r="H24" s="148"/>
    </row>
    <row r="25" spans="1:11" s="3" customFormat="1" ht="17.399999999999999" customHeight="1" x14ac:dyDescent="0.25">
      <c r="A25" s="256" t="s">
        <v>183</v>
      </c>
      <c r="B25" s="257">
        <v>3.7106480449438095E-2</v>
      </c>
      <c r="C25" s="258"/>
      <c r="D25" s="258">
        <v>10.956189155578613</v>
      </c>
      <c r="E25" s="257">
        <v>1.0347221978008747E-2</v>
      </c>
      <c r="F25" s="258"/>
      <c r="G25" s="258">
        <v>7.5621724128723145</v>
      </c>
      <c r="H25" s="148"/>
    </row>
    <row r="26" spans="1:11" s="3" customFormat="1" ht="17.399999999999999" customHeight="1" x14ac:dyDescent="0.25">
      <c r="A26" s="240" t="s">
        <v>184</v>
      </c>
      <c r="B26" s="241">
        <v>2.7546295896172523E-3</v>
      </c>
      <c r="C26" s="242"/>
      <c r="D26" s="242">
        <v>0.81334155797958374</v>
      </c>
      <c r="E26" s="241"/>
      <c r="F26" s="242"/>
      <c r="G26" s="242"/>
      <c r="H26" s="148"/>
    </row>
    <row r="27" spans="1:11" s="3" customFormat="1" ht="17.399999999999999" customHeight="1" x14ac:dyDescent="0.25">
      <c r="A27" s="256" t="s">
        <v>185</v>
      </c>
      <c r="B27" s="257">
        <v>1.1874999850988388E-2</v>
      </c>
      <c r="C27" s="258"/>
      <c r="D27" s="258">
        <v>3.5062539577484131</v>
      </c>
      <c r="E27" s="257">
        <v>6.5393517725169659E-3</v>
      </c>
      <c r="F27" s="258"/>
      <c r="G27" s="258">
        <v>4.7792253494262695</v>
      </c>
      <c r="H27" s="148"/>
    </row>
    <row r="28" spans="1:11" s="3" customFormat="1" ht="17.399999999999999" customHeight="1" x14ac:dyDescent="0.25">
      <c r="A28" s="240" t="s">
        <v>20</v>
      </c>
      <c r="B28" s="241">
        <v>3.8229167461395264E-2</v>
      </c>
      <c r="C28" s="242"/>
      <c r="D28" s="242">
        <v>11.287676811218262</v>
      </c>
      <c r="E28" s="241">
        <v>4.4560185633599758E-3</v>
      </c>
      <c r="F28" s="242"/>
      <c r="G28" s="242">
        <v>3.2566401958465576</v>
      </c>
      <c r="H28" s="148"/>
    </row>
    <row r="29" spans="1:11" s="3" customFormat="1" ht="17.399999999999999" customHeight="1" x14ac:dyDescent="0.25">
      <c r="A29" s="256" t="s">
        <v>21</v>
      </c>
      <c r="B29" s="257">
        <v>5.1874998956918716E-2</v>
      </c>
      <c r="C29" s="258"/>
      <c r="D29" s="258">
        <v>15.316793441772461</v>
      </c>
      <c r="E29" s="257">
        <v>4.1527777910232544E-2</v>
      </c>
      <c r="F29" s="258"/>
      <c r="G29" s="258">
        <v>30.350194931030273</v>
      </c>
      <c r="H29" s="148"/>
    </row>
    <row r="30" spans="1:11" s="3" customFormat="1" ht="17.399999999999999" customHeight="1" x14ac:dyDescent="0.25">
      <c r="A30" s="240" t="s">
        <v>186</v>
      </c>
      <c r="B30" s="241">
        <v>6.0185184702277184E-3</v>
      </c>
      <c r="C30" s="242"/>
      <c r="D30" s="242">
        <v>1.7770487070083618</v>
      </c>
      <c r="E30" s="241">
        <v>1.8865740858018398E-3</v>
      </c>
      <c r="F30" s="242"/>
      <c r="G30" s="242">
        <v>1.3787853717803955</v>
      </c>
      <c r="H30" s="148"/>
    </row>
    <row r="31" spans="1:11" s="5" customFormat="1" ht="17.399999999999999" customHeight="1" x14ac:dyDescent="0.25">
      <c r="A31" s="80" t="s">
        <v>4</v>
      </c>
      <c r="B31" s="81">
        <v>0.14785879850387573</v>
      </c>
      <c r="C31" s="82"/>
      <c r="D31" s="82">
        <v>43.657302856445313</v>
      </c>
      <c r="E31" s="81">
        <v>6.475694477558136E-2</v>
      </c>
      <c r="F31" s="82"/>
      <c r="G31" s="82">
        <v>47.327018737792969</v>
      </c>
      <c r="H31" s="7"/>
    </row>
    <row r="32" spans="1:11" s="5" customFormat="1" ht="2.15" customHeight="1" x14ac:dyDescent="0.25">
      <c r="A32" s="64"/>
      <c r="B32" s="66"/>
      <c r="C32" s="65"/>
      <c r="D32" s="67"/>
      <c r="E32" s="66"/>
      <c r="F32" s="65"/>
      <c r="G32" s="67"/>
      <c r="H32" s="7"/>
    </row>
    <row r="33" spans="1:8" s="5" customFormat="1" ht="17.399999999999999" customHeight="1" x14ac:dyDescent="0.25">
      <c r="A33" s="76" t="s">
        <v>4</v>
      </c>
      <c r="B33" s="77">
        <v>0.33868056535720825</v>
      </c>
      <c r="C33" s="78"/>
      <c r="D33" s="79">
        <v>100</v>
      </c>
      <c r="E33" s="77">
        <v>0.1368287056684494</v>
      </c>
      <c r="F33" s="78"/>
      <c r="G33" s="79">
        <v>100</v>
      </c>
      <c r="H33" s="7"/>
    </row>
    <row r="34" spans="1:8" ht="0.75" customHeight="1" x14ac:dyDescent="0.25">
      <c r="A34" s="292"/>
      <c r="B34" s="292"/>
      <c r="C34" s="292"/>
      <c r="D34" s="292"/>
      <c r="E34" s="292"/>
      <c r="F34" s="292"/>
      <c r="G34" s="292"/>
    </row>
    <row r="35" spans="1:8" ht="45" customHeight="1" x14ac:dyDescent="0.25">
      <c r="A35" s="287" t="s">
        <v>11</v>
      </c>
      <c r="B35" s="288"/>
      <c r="C35" s="288"/>
      <c r="D35" s="288"/>
      <c r="E35" s="288"/>
      <c r="F35" s="288"/>
      <c r="G35" s="288"/>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5"/>
  <sheetViews>
    <sheetView showGridLines="0" topLeftCell="A6" zoomScale="75" zoomScaleNormal="75" zoomScaleSheetLayoutView="80" workbookViewId="0">
      <selection activeCell="R1" sqref="R1"/>
    </sheetView>
  </sheetViews>
  <sheetFormatPr defaultColWidth="9.08984375" defaultRowHeight="12.5" x14ac:dyDescent="0.25"/>
  <cols>
    <col min="1" max="1" width="40.6328125" style="2" customWidth="1"/>
    <col min="2" max="7" width="21.36328125" style="2" customWidth="1"/>
    <col min="8" max="16384" width="9.08984375" style="2"/>
  </cols>
  <sheetData>
    <row r="1" spans="1:11" ht="12.75" customHeight="1" x14ac:dyDescent="0.25">
      <c r="B1" s="58"/>
      <c r="C1" s="58"/>
      <c r="D1" s="58"/>
    </row>
    <row r="2" spans="1:11" ht="12.75" customHeight="1" x14ac:dyDescent="0.25">
      <c r="A2" s="114" t="s">
        <v>89</v>
      </c>
      <c r="B2" s="63"/>
      <c r="C2" s="63"/>
      <c r="D2" s="63"/>
    </row>
    <row r="3" spans="1:11" ht="12.75" customHeight="1" x14ac:dyDescent="0.25">
      <c r="A3" s="289" t="s">
        <v>178</v>
      </c>
      <c r="B3" s="289"/>
      <c r="C3" s="289"/>
      <c r="D3" s="289"/>
      <c r="E3" s="289"/>
      <c r="F3" s="289"/>
      <c r="G3" s="289"/>
    </row>
    <row r="4" spans="1:11" s="5" customFormat="1" ht="17.399999999999999" customHeight="1" x14ac:dyDescent="0.25">
      <c r="A4" s="83"/>
      <c r="B4" s="293" t="s">
        <v>67</v>
      </c>
      <c r="C4" s="293"/>
      <c r="D4" s="293"/>
      <c r="E4" s="293"/>
      <c r="F4" s="293"/>
      <c r="G4" s="293"/>
    </row>
    <row r="5" spans="1:11" s="7" customFormat="1" ht="17.399999999999999" customHeight="1" x14ac:dyDescent="0.25">
      <c r="A5" s="254"/>
      <c r="B5" s="290" t="s">
        <v>6</v>
      </c>
      <c r="C5" s="290"/>
      <c r="D5" s="290"/>
      <c r="E5" s="290" t="s">
        <v>7</v>
      </c>
      <c r="F5" s="290"/>
      <c r="G5" s="290"/>
    </row>
    <row r="6" spans="1:11" s="4" customFormat="1" ht="17.399999999999999" customHeight="1" x14ac:dyDescent="0.25">
      <c r="A6" s="64" t="s">
        <v>1</v>
      </c>
      <c r="B6" s="65" t="s">
        <v>2</v>
      </c>
      <c r="C6" s="65" t="s">
        <v>3</v>
      </c>
      <c r="D6" s="65" t="s">
        <v>3</v>
      </c>
      <c r="E6" s="65" t="s">
        <v>2</v>
      </c>
      <c r="F6" s="65" t="s">
        <v>3</v>
      </c>
      <c r="G6" s="65" t="s">
        <v>3</v>
      </c>
      <c r="K6" s="3"/>
    </row>
    <row r="7" spans="1:11" s="4" customFormat="1" ht="17.399999999999999" customHeight="1" x14ac:dyDescent="0.25">
      <c r="A7" s="256" t="s">
        <v>12</v>
      </c>
      <c r="B7" s="257">
        <v>1.1006944812834263E-2</v>
      </c>
      <c r="C7" s="258">
        <v>20.208244323730469</v>
      </c>
      <c r="D7" s="258">
        <v>11.394680023193359</v>
      </c>
      <c r="E7" s="257">
        <v>2.1180554758757353E-3</v>
      </c>
      <c r="F7" s="258">
        <v>11.929595947265625</v>
      </c>
      <c r="G7" s="258">
        <v>6.0435929298400879</v>
      </c>
      <c r="K7" s="3"/>
    </row>
    <row r="8" spans="1:11" s="4" customFormat="1" ht="17.399999999999999" customHeight="1" x14ac:dyDescent="0.25">
      <c r="A8" s="240" t="s">
        <v>13</v>
      </c>
      <c r="B8" s="241">
        <v>9.8032411187887192E-3</v>
      </c>
      <c r="C8" s="242">
        <v>17.998300552368164</v>
      </c>
      <c r="D8" s="242">
        <v>10.148573875427246</v>
      </c>
      <c r="E8" s="241">
        <v>4.1550924070179462E-3</v>
      </c>
      <c r="F8" s="242">
        <v>23.402868270874023</v>
      </c>
      <c r="G8" s="242">
        <v>11.856010437011719</v>
      </c>
      <c r="K8" s="3"/>
    </row>
    <row r="9" spans="1:11" s="4" customFormat="1" ht="17.399999999999999" customHeight="1" x14ac:dyDescent="0.25">
      <c r="A9" s="256" t="s">
        <v>14</v>
      </c>
      <c r="B9" s="257">
        <v>8.9120371267199516E-3</v>
      </c>
      <c r="C9" s="258">
        <v>16.362091064453125</v>
      </c>
      <c r="D9" s="258">
        <v>9.2259769439697266</v>
      </c>
      <c r="E9" s="257">
        <v>5.3240740671753883E-3</v>
      </c>
      <c r="F9" s="258">
        <v>29.986961364746094</v>
      </c>
      <c r="G9" s="258">
        <v>15.191545486450195</v>
      </c>
      <c r="K9" s="3"/>
    </row>
    <row r="10" spans="1:11" s="4" customFormat="1" ht="17.399999999999999" customHeight="1" x14ac:dyDescent="0.25">
      <c r="A10" s="240" t="s">
        <v>15</v>
      </c>
      <c r="B10" s="241">
        <v>1.141203660517931E-2</v>
      </c>
      <c r="C10" s="242">
        <v>20.951976776123047</v>
      </c>
      <c r="D10" s="242">
        <v>11.814043045043945</v>
      </c>
      <c r="E10" s="241">
        <v>2.1643517538905144E-3</v>
      </c>
      <c r="F10" s="242">
        <v>12.190352439880371</v>
      </c>
      <c r="G10" s="242">
        <v>6.1756935119628906</v>
      </c>
      <c r="K10" s="3"/>
    </row>
    <row r="11" spans="1:11" s="4" customFormat="1" ht="17.399999999999999" customHeight="1" x14ac:dyDescent="0.25">
      <c r="A11" s="256" t="s">
        <v>16</v>
      </c>
      <c r="B11" s="257">
        <v>3.6574073601514101E-3</v>
      </c>
      <c r="C11" s="258">
        <v>6.7148323059082031</v>
      </c>
      <c r="D11" s="258">
        <v>3.7862448692321777</v>
      </c>
      <c r="E11" s="257">
        <v>2.4884259328246117E-3</v>
      </c>
      <c r="F11" s="258">
        <v>14.015645027160645</v>
      </c>
      <c r="G11" s="258">
        <v>7.1003961563110352</v>
      </c>
      <c r="K11" s="3"/>
    </row>
    <row r="12" spans="1:11" s="4" customFormat="1" ht="17.399999999999999" customHeight="1" x14ac:dyDescent="0.25">
      <c r="A12" s="240" t="s">
        <v>161</v>
      </c>
      <c r="B12" s="241">
        <v>1.6898148460313678E-3</v>
      </c>
      <c r="C12" s="242">
        <v>3.1024224758148193</v>
      </c>
      <c r="D12" s="242">
        <v>1.7493410110473633</v>
      </c>
      <c r="E12" s="241">
        <v>6.597221945412457E-4</v>
      </c>
      <c r="F12" s="242">
        <v>3.715775728225708</v>
      </c>
      <c r="G12" s="242">
        <v>1.8824306726455688</v>
      </c>
      <c r="K12" s="3"/>
    </row>
    <row r="13" spans="1:11" s="4" customFormat="1" ht="17.399999999999999" customHeight="1" x14ac:dyDescent="0.25">
      <c r="A13" s="256" t="s">
        <v>17</v>
      </c>
      <c r="B13" s="257">
        <v>1.3657407835125923E-3</v>
      </c>
      <c r="C13" s="258">
        <v>2.5074372291564941</v>
      </c>
      <c r="D13" s="258">
        <v>1.4138509035110474</v>
      </c>
      <c r="E13" s="257"/>
      <c r="F13" s="258"/>
      <c r="G13" s="258"/>
      <c r="K13" s="3"/>
    </row>
    <row r="14" spans="1:11" s="4" customFormat="1" ht="17.399999999999999" customHeight="1" x14ac:dyDescent="0.25">
      <c r="A14" s="240" t="s">
        <v>179</v>
      </c>
      <c r="B14" s="241">
        <v>1.4467592118307948E-3</v>
      </c>
      <c r="C14" s="242">
        <v>2.6561834812164307</v>
      </c>
      <c r="D14" s="242">
        <v>1.4977234601974487</v>
      </c>
      <c r="E14" s="241">
        <v>1.3888889225199819E-4</v>
      </c>
      <c r="F14" s="242">
        <v>0.78226858377456665</v>
      </c>
      <c r="G14" s="242">
        <v>0.39630118012428284</v>
      </c>
      <c r="K14" s="3"/>
    </row>
    <row r="15" spans="1:11" s="4" customFormat="1" ht="17.399999999999999" customHeight="1" x14ac:dyDescent="0.25">
      <c r="A15" s="256" t="s">
        <v>180</v>
      </c>
      <c r="B15" s="257">
        <v>2.4305556144099683E-4</v>
      </c>
      <c r="C15" s="258">
        <v>0.44623884558677673</v>
      </c>
      <c r="D15" s="258">
        <v>0.25161755084991455</v>
      </c>
      <c r="E15" s="257"/>
      <c r="F15" s="258"/>
      <c r="G15" s="258"/>
      <c r="K15" s="3"/>
    </row>
    <row r="16" spans="1:11" s="4" customFormat="1" ht="17.399999999999999" customHeight="1" x14ac:dyDescent="0.25">
      <c r="A16" s="240" t="s">
        <v>189</v>
      </c>
      <c r="B16" s="241"/>
      <c r="C16" s="242"/>
      <c r="D16" s="242"/>
      <c r="E16" s="241"/>
      <c r="F16" s="242"/>
      <c r="G16" s="242"/>
      <c r="K16" s="3"/>
    </row>
    <row r="17" spans="1:11" s="4" customFormat="1" ht="17.399999999999999" customHeight="1" x14ac:dyDescent="0.25">
      <c r="A17" s="256" t="s">
        <v>119</v>
      </c>
      <c r="B17" s="257"/>
      <c r="C17" s="258"/>
      <c r="D17" s="258"/>
      <c r="E17" s="257"/>
      <c r="F17" s="258"/>
      <c r="G17" s="258"/>
      <c r="K17" s="3"/>
    </row>
    <row r="18" spans="1:11" s="4" customFormat="1" ht="17.399999999999999" customHeight="1" x14ac:dyDescent="0.25">
      <c r="A18" s="240" t="s">
        <v>162</v>
      </c>
      <c r="B18" s="241"/>
      <c r="C18" s="242"/>
      <c r="D18" s="242"/>
      <c r="E18" s="241"/>
      <c r="F18" s="242"/>
      <c r="G18" s="242"/>
      <c r="K18" s="3"/>
    </row>
    <row r="19" spans="1:11" s="4" customFormat="1" ht="17.399999999999999" customHeight="1" x14ac:dyDescent="0.25">
      <c r="A19" s="256" t="s">
        <v>181</v>
      </c>
      <c r="B19" s="257">
        <v>2.4305556144099683E-4</v>
      </c>
      <c r="C19" s="258">
        <v>0.44623884558677673</v>
      </c>
      <c r="D19" s="258">
        <v>0.25161755084991455</v>
      </c>
      <c r="E19" s="257"/>
      <c r="F19" s="258"/>
      <c r="G19" s="258"/>
      <c r="K19" s="3"/>
    </row>
    <row r="20" spans="1:11" s="4" customFormat="1" ht="17.399999999999999" customHeight="1" x14ac:dyDescent="0.25">
      <c r="A20" s="240" t="s">
        <v>182</v>
      </c>
      <c r="B20" s="241">
        <v>1.5046296175569296E-4</v>
      </c>
      <c r="C20" s="242">
        <v>0.27624309062957764</v>
      </c>
      <c r="D20" s="242">
        <v>0.15576323866844177</v>
      </c>
      <c r="E20" s="241"/>
      <c r="F20" s="242"/>
      <c r="G20" s="242"/>
      <c r="K20" s="3"/>
    </row>
    <row r="21" spans="1:11" s="4" customFormat="1" ht="17.399999999999999" customHeight="1" x14ac:dyDescent="0.25">
      <c r="A21" s="256" t="s">
        <v>19</v>
      </c>
      <c r="B21" s="257">
        <v>4.5370371080935001E-3</v>
      </c>
      <c r="C21" s="258">
        <v>8.3297920227050781</v>
      </c>
      <c r="D21" s="258">
        <v>4.6968607902526855</v>
      </c>
      <c r="E21" s="257">
        <v>7.060185307636857E-4</v>
      </c>
      <c r="F21" s="258">
        <v>3.976531982421875</v>
      </c>
      <c r="G21" s="258">
        <v>2.014531135559082</v>
      </c>
      <c r="K21" s="3"/>
    </row>
    <row r="22" spans="1:11" s="5" customFormat="1" ht="17.399999999999999" customHeight="1" x14ac:dyDescent="0.25">
      <c r="A22" s="64" t="s">
        <v>4</v>
      </c>
      <c r="B22" s="66">
        <v>5.4467592388391495E-2</v>
      </c>
      <c r="C22" s="67">
        <v>100</v>
      </c>
      <c r="D22" s="67">
        <v>56.38629150390625</v>
      </c>
      <c r="E22" s="66">
        <v>1.7754629254341125E-2</v>
      </c>
      <c r="F22" s="67">
        <v>100</v>
      </c>
      <c r="G22" s="67">
        <v>50.660503387451172</v>
      </c>
      <c r="H22" s="7"/>
    </row>
    <row r="23" spans="1:11" s="5" customFormat="1" ht="2.15" customHeight="1" x14ac:dyDescent="0.25">
      <c r="A23" s="64"/>
      <c r="B23" s="65"/>
      <c r="C23" s="65"/>
      <c r="D23" s="65"/>
      <c r="E23" s="65"/>
      <c r="F23" s="65"/>
      <c r="G23" s="65"/>
      <c r="H23" s="7"/>
    </row>
    <row r="24" spans="1:11" s="3" customFormat="1" ht="17.399999999999999" customHeight="1" x14ac:dyDescent="0.25">
      <c r="A24" s="74" t="s">
        <v>5</v>
      </c>
      <c r="B24" s="75" t="s">
        <v>120</v>
      </c>
      <c r="C24" s="75" t="s">
        <v>3</v>
      </c>
      <c r="D24" s="75" t="s">
        <v>3</v>
      </c>
      <c r="E24" s="75" t="s">
        <v>120</v>
      </c>
      <c r="F24" s="75" t="s">
        <v>3</v>
      </c>
      <c r="G24" s="75" t="s">
        <v>3</v>
      </c>
      <c r="H24" s="148"/>
    </row>
    <row r="25" spans="1:11" s="3" customFormat="1" ht="17.399999999999999" customHeight="1" x14ac:dyDescent="0.25">
      <c r="A25" s="256" t="s">
        <v>183</v>
      </c>
      <c r="B25" s="257">
        <v>8.9583331719040871E-3</v>
      </c>
      <c r="C25" s="258"/>
      <c r="D25" s="258">
        <v>9.2739038467407227</v>
      </c>
      <c r="E25" s="257">
        <v>2.3842593654990196E-3</v>
      </c>
      <c r="F25" s="258"/>
      <c r="G25" s="258">
        <v>6.8031702041625977</v>
      </c>
      <c r="H25" s="148"/>
    </row>
    <row r="26" spans="1:11" s="3" customFormat="1" ht="17.399999999999999" customHeight="1" x14ac:dyDescent="0.25">
      <c r="A26" s="240" t="s">
        <v>184</v>
      </c>
      <c r="B26" s="241">
        <v>6.597221945412457E-4</v>
      </c>
      <c r="C26" s="242"/>
      <c r="D26" s="242">
        <v>0.68296188116073608</v>
      </c>
      <c r="E26" s="241"/>
      <c r="F26" s="242"/>
      <c r="G26" s="242"/>
      <c r="H26" s="148"/>
    </row>
    <row r="27" spans="1:11" s="3" customFormat="1" ht="17.399999999999999" customHeight="1" x14ac:dyDescent="0.25">
      <c r="A27" s="256" t="s">
        <v>185</v>
      </c>
      <c r="B27" s="257">
        <v>2.9050926677882671E-3</v>
      </c>
      <c r="C27" s="258"/>
      <c r="D27" s="258">
        <v>3.0074286460876465</v>
      </c>
      <c r="E27" s="257">
        <v>1.2152778217568994E-3</v>
      </c>
      <c r="F27" s="258"/>
      <c r="G27" s="258">
        <v>3.4676353931427002</v>
      </c>
      <c r="H27" s="148"/>
    </row>
    <row r="28" spans="1:11" s="3" customFormat="1" ht="17.399999999999999" customHeight="1" x14ac:dyDescent="0.25">
      <c r="A28" s="240" t="s">
        <v>20</v>
      </c>
      <c r="B28" s="241">
        <v>1.0810185223817825E-2</v>
      </c>
      <c r="C28" s="242"/>
      <c r="D28" s="242">
        <v>11.19098949432373</v>
      </c>
      <c r="E28" s="241">
        <v>1.0416667209938169E-3</v>
      </c>
      <c r="F28" s="242"/>
      <c r="G28" s="242">
        <v>2.9722588062286377</v>
      </c>
      <c r="H28" s="148"/>
    </row>
    <row r="29" spans="1:11" s="3" customFormat="1" ht="17.399999999999999" customHeight="1" x14ac:dyDescent="0.25">
      <c r="A29" s="256" t="s">
        <v>21</v>
      </c>
      <c r="B29" s="257">
        <v>1.5509258955717087E-2</v>
      </c>
      <c r="C29" s="258"/>
      <c r="D29" s="258">
        <v>16.055595397949219</v>
      </c>
      <c r="E29" s="257">
        <v>1.185185182839632E-2</v>
      </c>
      <c r="F29" s="258"/>
      <c r="G29" s="258">
        <v>33.817703247070313</v>
      </c>
      <c r="H29" s="148"/>
    </row>
    <row r="30" spans="1:11" s="3" customFormat="1" ht="17.399999999999999" customHeight="1" x14ac:dyDescent="0.25">
      <c r="A30" s="240" t="s">
        <v>186</v>
      </c>
      <c r="B30" s="241">
        <v>3.2870371360331774E-3</v>
      </c>
      <c r="C30" s="242"/>
      <c r="D30" s="242">
        <v>3.4028277397155762</v>
      </c>
      <c r="E30" s="241">
        <v>7.9861108679324389E-4</v>
      </c>
      <c r="F30" s="242"/>
      <c r="G30" s="242">
        <v>2.2787318229675293</v>
      </c>
      <c r="H30" s="148"/>
    </row>
    <row r="31" spans="1:11" s="5" customFormat="1" ht="17.399999999999999" customHeight="1" x14ac:dyDescent="0.25">
      <c r="A31" s="80" t="s">
        <v>4</v>
      </c>
      <c r="B31" s="81">
        <v>4.2129628360271454E-2</v>
      </c>
      <c r="C31" s="82"/>
      <c r="D31" s="82">
        <v>43.61370849609375</v>
      </c>
      <c r="E31" s="81">
        <v>1.7291666939854622E-2</v>
      </c>
      <c r="F31" s="82"/>
      <c r="G31" s="82">
        <v>49.339496612548828</v>
      </c>
      <c r="H31" s="7"/>
    </row>
    <row r="32" spans="1:11" s="5" customFormat="1" ht="2.15" customHeight="1" x14ac:dyDescent="0.25">
      <c r="A32" s="64"/>
      <c r="B32" s="66"/>
      <c r="C32" s="65"/>
      <c r="D32" s="67"/>
      <c r="E32" s="66"/>
      <c r="F32" s="65"/>
      <c r="G32" s="67"/>
      <c r="H32" s="7"/>
    </row>
    <row r="33" spans="1:8" s="5" customFormat="1" ht="17.399999999999999" customHeight="1" x14ac:dyDescent="0.25">
      <c r="A33" s="76" t="s">
        <v>4</v>
      </c>
      <c r="B33" s="77">
        <v>9.6597224473953247E-2</v>
      </c>
      <c r="C33" s="78"/>
      <c r="D33" s="79">
        <v>100</v>
      </c>
      <c r="E33" s="77">
        <v>3.5046298056840897E-2</v>
      </c>
      <c r="F33" s="78"/>
      <c r="G33" s="79">
        <v>100</v>
      </c>
      <c r="H33" s="7"/>
    </row>
    <row r="34" spans="1:8" ht="0.75" customHeight="1" x14ac:dyDescent="0.25">
      <c r="A34" s="292"/>
      <c r="B34" s="292"/>
      <c r="C34" s="292"/>
      <c r="D34" s="292"/>
      <c r="E34" s="292"/>
      <c r="F34" s="292"/>
      <c r="G34" s="292"/>
    </row>
    <row r="35" spans="1:8" ht="45" customHeight="1" x14ac:dyDescent="0.25">
      <c r="A35" s="287" t="s">
        <v>11</v>
      </c>
      <c r="B35" s="288"/>
      <c r="C35" s="288"/>
      <c r="D35" s="288"/>
      <c r="E35" s="288"/>
      <c r="F35" s="288"/>
      <c r="G35" s="288"/>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view="pageBreakPreview"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8" customWidth="1"/>
    <col min="14" max="14" width="12.54296875" style="22" customWidth="1"/>
    <col min="15" max="15" width="13" style="22" customWidth="1"/>
    <col min="16" max="16384" width="9.08984375" style="8"/>
  </cols>
  <sheetData>
    <row r="1" spans="1:17" x14ac:dyDescent="0.25">
      <c r="B1" s="8"/>
    </row>
    <row r="2" spans="1:17" ht="16" x14ac:dyDescent="0.25">
      <c r="B2" s="8"/>
      <c r="G2" s="37"/>
      <c r="I2" s="39"/>
    </row>
    <row r="3" spans="1:17" ht="16" x14ac:dyDescent="0.25">
      <c r="B3" s="8"/>
      <c r="G3" s="37"/>
      <c r="I3" s="39"/>
    </row>
    <row r="4" spans="1:17" ht="16" x14ac:dyDescent="0.25">
      <c r="A4" s="115" t="s">
        <v>90</v>
      </c>
      <c r="B4" s="8"/>
      <c r="G4" s="37"/>
      <c r="I4" s="39"/>
    </row>
    <row r="5" spans="1:17" ht="16" x14ac:dyDescent="0.25">
      <c r="A5" s="18" t="s">
        <v>178</v>
      </c>
      <c r="B5" s="8"/>
      <c r="G5" s="37"/>
      <c r="I5" s="39"/>
    </row>
    <row r="6" spans="1:17" ht="16" x14ac:dyDescent="0.25">
      <c r="B6" s="8"/>
      <c r="G6" s="38"/>
      <c r="I6" s="40"/>
    </row>
    <row r="7" spans="1:17" ht="12.75" customHeight="1" x14ac:dyDescent="0.25">
      <c r="B7" s="8"/>
      <c r="M7" s="122" t="s">
        <v>9</v>
      </c>
      <c r="N7" s="123" t="s">
        <v>52</v>
      </c>
      <c r="O7" s="123" t="s">
        <v>53</v>
      </c>
    </row>
    <row r="8" spans="1:17" s="14" customFormat="1" ht="12.75" customHeight="1" x14ac:dyDescent="0.25">
      <c r="A8" s="8"/>
      <c r="B8" s="8"/>
      <c r="C8" s="8"/>
      <c r="D8" s="8"/>
      <c r="E8" s="8"/>
      <c r="F8" s="8"/>
      <c r="G8" s="8"/>
      <c r="H8" s="8"/>
      <c r="I8" s="8"/>
      <c r="J8" s="8"/>
      <c r="K8" s="8"/>
      <c r="M8" s="124" t="s">
        <v>12</v>
      </c>
      <c r="N8" s="161">
        <v>1</v>
      </c>
      <c r="O8" s="161"/>
      <c r="P8" s="23"/>
      <c r="Q8" s="23"/>
    </row>
    <row r="9" spans="1:17" ht="12.75" customHeight="1" x14ac:dyDescent="0.25">
      <c r="B9" s="8"/>
      <c r="M9" s="124" t="s">
        <v>13</v>
      </c>
      <c r="N9" s="161">
        <v>1</v>
      </c>
      <c r="O9" s="161"/>
      <c r="P9" s="23"/>
      <c r="Q9" s="23"/>
    </row>
    <row r="10" spans="1:17" ht="12.75" customHeight="1" x14ac:dyDescent="0.25">
      <c r="B10" s="8"/>
      <c r="M10" s="124" t="s">
        <v>14</v>
      </c>
      <c r="N10" s="161">
        <v>0.94097995545657021</v>
      </c>
      <c r="O10" s="161">
        <v>5.9020044543429843E-2</v>
      </c>
      <c r="P10" s="23"/>
      <c r="Q10" s="23"/>
    </row>
    <row r="11" spans="1:17" ht="12.75" customHeight="1" x14ac:dyDescent="0.25">
      <c r="B11" s="8"/>
      <c r="M11" s="124" t="s">
        <v>15</v>
      </c>
      <c r="N11" s="161">
        <v>1</v>
      </c>
      <c r="O11" s="161"/>
      <c r="P11" s="23"/>
      <c r="Q11" s="23"/>
    </row>
    <row r="12" spans="1:17" ht="12.75" customHeight="1" x14ac:dyDescent="0.25">
      <c r="B12" s="8"/>
      <c r="M12" s="124" t="s">
        <v>16</v>
      </c>
      <c r="N12" s="161">
        <v>0.24971623155505107</v>
      </c>
      <c r="O12" s="161">
        <v>0.75028376844494893</v>
      </c>
      <c r="P12" s="23"/>
      <c r="Q12" s="23"/>
    </row>
    <row r="13" spans="1:17" ht="12.75" customHeight="1" x14ac:dyDescent="0.25">
      <c r="B13" s="8"/>
      <c r="M13" s="124" t="s">
        <v>161</v>
      </c>
      <c r="N13" s="161">
        <v>1</v>
      </c>
      <c r="O13" s="161"/>
      <c r="P13" s="23"/>
      <c r="Q13" s="24"/>
    </row>
    <row r="14" spans="1:17" ht="12.75" customHeight="1" x14ac:dyDescent="0.25">
      <c r="B14" s="8"/>
      <c r="M14" s="124" t="s">
        <v>17</v>
      </c>
      <c r="N14" s="161"/>
      <c r="O14" s="161"/>
      <c r="P14" s="23"/>
      <c r="Q14" s="23"/>
    </row>
    <row r="15" spans="1:17" ht="12.75" customHeight="1" x14ac:dyDescent="0.25">
      <c r="B15" s="8"/>
      <c r="M15" s="124" t="s">
        <v>179</v>
      </c>
      <c r="N15" s="161">
        <v>1</v>
      </c>
      <c r="O15" s="161"/>
      <c r="P15" s="24"/>
      <c r="Q15" s="24"/>
    </row>
    <row r="16" spans="1:17" ht="12.75" customHeight="1" x14ac:dyDescent="0.25">
      <c r="B16" s="8"/>
      <c r="M16" s="124" t="s">
        <v>180</v>
      </c>
      <c r="N16" s="161">
        <v>1</v>
      </c>
      <c r="O16" s="161"/>
      <c r="P16" s="23"/>
      <c r="Q16" s="24"/>
    </row>
    <row r="17" spans="1:17" ht="12.75" customHeight="1" x14ac:dyDescent="0.25">
      <c r="B17" s="8"/>
      <c r="M17" s="124" t="s">
        <v>189</v>
      </c>
      <c r="N17" s="161">
        <v>1</v>
      </c>
      <c r="O17" s="161"/>
      <c r="P17" s="23"/>
      <c r="Q17" s="24"/>
    </row>
    <row r="18" spans="1:17" ht="12.75" customHeight="1" x14ac:dyDescent="0.25">
      <c r="B18" s="8"/>
      <c r="M18" s="124" t="s">
        <v>119</v>
      </c>
      <c r="N18" s="161"/>
      <c r="O18" s="161"/>
      <c r="P18" s="23"/>
      <c r="Q18" s="23"/>
    </row>
    <row r="19" spans="1:17" ht="12.75" customHeight="1" x14ac:dyDescent="0.25">
      <c r="B19" s="8"/>
      <c r="M19" s="124" t="s">
        <v>162</v>
      </c>
      <c r="N19" s="161"/>
      <c r="O19" s="161"/>
      <c r="P19" s="23"/>
      <c r="Q19" s="24"/>
    </row>
    <row r="20" spans="1:17" ht="12.75" customHeight="1" x14ac:dyDescent="0.25">
      <c r="B20" s="8"/>
      <c r="M20" s="124" t="s">
        <v>181</v>
      </c>
      <c r="N20" s="161"/>
      <c r="O20" s="161"/>
      <c r="P20" s="23"/>
      <c r="Q20" s="23"/>
    </row>
    <row r="21" spans="1:17" ht="12.75" customHeight="1" x14ac:dyDescent="0.25">
      <c r="B21" s="8"/>
      <c r="M21" s="124" t="s">
        <v>182</v>
      </c>
      <c r="N21" s="161"/>
      <c r="O21" s="161"/>
    </row>
    <row r="22" spans="1:17" ht="12.75" customHeight="1" x14ac:dyDescent="0.25">
      <c r="B22" s="8"/>
      <c r="M22" s="124" t="s">
        <v>19</v>
      </c>
      <c r="N22" s="161">
        <v>0.57843137254901966</v>
      </c>
      <c r="O22" s="161">
        <v>0.42156862745098039</v>
      </c>
    </row>
    <row r="23" spans="1:17" s="14" customFormat="1" ht="12.75" customHeight="1" x14ac:dyDescent="0.25">
      <c r="A23" s="8"/>
      <c r="B23" s="8"/>
      <c r="C23" s="8"/>
      <c r="D23" s="8"/>
      <c r="E23" s="8"/>
      <c r="F23" s="8"/>
      <c r="G23" s="8"/>
      <c r="H23" s="8"/>
      <c r="I23" s="8"/>
      <c r="J23" s="8"/>
      <c r="K23" s="8"/>
      <c r="L23" s="24"/>
      <c r="M23" s="124" t="s">
        <v>20</v>
      </c>
      <c r="N23" s="161">
        <v>1</v>
      </c>
      <c r="O23" s="161"/>
      <c r="P23" s="24"/>
    </row>
    <row r="24" spans="1:17" ht="12.75" customHeight="1" x14ac:dyDescent="0.25">
      <c r="B24" s="8"/>
      <c r="L24" s="24"/>
      <c r="M24" s="124" t="s">
        <v>21</v>
      </c>
      <c r="N24" s="161">
        <v>0.83054626532887399</v>
      </c>
      <c r="O24" s="161">
        <v>0.16945373467112598</v>
      </c>
      <c r="P24" s="24"/>
    </row>
    <row r="25" spans="1:17" ht="12.75" customHeight="1" x14ac:dyDescent="0.25">
      <c r="B25" s="8"/>
      <c r="L25" s="24"/>
      <c r="P25" s="24"/>
    </row>
    <row r="26" spans="1:17" ht="12.75" customHeight="1" x14ac:dyDescent="0.25">
      <c r="B26" s="8"/>
      <c r="L26" s="24"/>
      <c r="M26" s="24"/>
      <c r="N26" s="24"/>
      <c r="O26" s="24"/>
      <c r="P26" s="24"/>
    </row>
    <row r="27" spans="1:17" ht="12.75" customHeight="1" x14ac:dyDescent="0.25">
      <c r="B27" s="8"/>
      <c r="L27" s="24"/>
      <c r="M27" s="24"/>
      <c r="N27" s="24"/>
      <c r="O27" s="24"/>
      <c r="P27" s="24"/>
    </row>
    <row r="28" spans="1:17" ht="12.75" customHeight="1" x14ac:dyDescent="0.25">
      <c r="B28" s="8"/>
      <c r="L28" s="24"/>
      <c r="M28" s="24"/>
      <c r="N28" s="24"/>
      <c r="O28" s="24"/>
      <c r="P28" s="24"/>
    </row>
    <row r="29" spans="1:17" ht="12.75" customHeight="1" x14ac:dyDescent="0.25">
      <c r="B29" s="8"/>
      <c r="L29" s="24"/>
      <c r="M29" s="24"/>
      <c r="N29" s="24"/>
      <c r="O29" s="24"/>
      <c r="P29" s="24"/>
    </row>
    <row r="30" spans="1:17" s="14" customFormat="1" ht="12.75" customHeight="1" x14ac:dyDescent="0.25">
      <c r="A30" s="8"/>
      <c r="B30" s="8"/>
      <c r="C30" s="8"/>
      <c r="D30" s="8"/>
      <c r="E30" s="8"/>
      <c r="F30" s="8"/>
      <c r="G30" s="8"/>
      <c r="H30" s="8"/>
      <c r="I30" s="8"/>
      <c r="J30" s="8"/>
      <c r="K30" s="8"/>
      <c r="L30" s="24"/>
      <c r="M30" s="24"/>
      <c r="N30" s="24"/>
      <c r="O30" s="24"/>
      <c r="P30" s="24"/>
    </row>
    <row r="31" spans="1:17" ht="12.75" customHeight="1" x14ac:dyDescent="0.25">
      <c r="B31" s="8"/>
      <c r="L31" s="24"/>
      <c r="M31" s="24"/>
      <c r="N31" s="24"/>
      <c r="O31" s="24"/>
      <c r="P31" s="24"/>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view="pageBreakPreview"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36" customWidth="1"/>
    <col min="14" max="14" width="12.54296875" style="22" customWidth="1"/>
    <col min="15" max="16384" width="9.08984375" style="8"/>
  </cols>
  <sheetData>
    <row r="1" spans="1:14" x14ac:dyDescent="0.25">
      <c r="B1" s="8"/>
    </row>
    <row r="2" spans="1:14" x14ac:dyDescent="0.25">
      <c r="A2" s="21"/>
      <c r="B2" s="8"/>
    </row>
    <row r="3" spans="1:14" x14ac:dyDescent="0.25">
      <c r="A3" s="21"/>
      <c r="B3" s="8"/>
    </row>
    <row r="4" spans="1:14" ht="15" x14ac:dyDescent="0.25">
      <c r="A4" s="115" t="s">
        <v>91</v>
      </c>
      <c r="B4" s="8"/>
    </row>
    <row r="5" spans="1:14" x14ac:dyDescent="0.25">
      <c r="A5" s="18" t="s">
        <v>178</v>
      </c>
      <c r="B5" s="8"/>
    </row>
    <row r="6" spans="1:14" x14ac:dyDescent="0.25">
      <c r="B6" s="8"/>
    </row>
    <row r="7" spans="1:14" ht="12.75" customHeight="1" x14ac:dyDescent="0.25">
      <c r="B7" s="8"/>
      <c r="M7" s="126" t="s">
        <v>34</v>
      </c>
      <c r="N7" s="123" t="s">
        <v>67</v>
      </c>
    </row>
    <row r="8" spans="1:14" s="14" customFormat="1" ht="12.75" customHeight="1" x14ac:dyDescent="0.25">
      <c r="A8" s="8"/>
      <c r="B8" s="8"/>
      <c r="C8" s="8"/>
      <c r="D8" s="8"/>
      <c r="E8" s="8"/>
      <c r="F8" s="8"/>
      <c r="G8" s="8"/>
      <c r="H8" s="8"/>
      <c r="I8" s="8"/>
      <c r="J8" s="8"/>
      <c r="K8" s="8"/>
      <c r="M8" s="128" t="s">
        <v>35</v>
      </c>
      <c r="N8" s="152">
        <v>0.36</v>
      </c>
    </row>
    <row r="9" spans="1:14" ht="12.75" customHeight="1" x14ac:dyDescent="0.25">
      <c r="B9" s="8"/>
      <c r="M9" s="128" t="s">
        <v>36</v>
      </c>
      <c r="N9" s="152">
        <v>0.13</v>
      </c>
    </row>
    <row r="10" spans="1:14" ht="12.75" customHeight="1" x14ac:dyDescent="0.25">
      <c r="B10" s="8"/>
      <c r="M10" s="128" t="s">
        <v>37</v>
      </c>
      <c r="N10" s="152">
        <v>0.09</v>
      </c>
    </row>
    <row r="11" spans="1:14" ht="12.75" customHeight="1" x14ac:dyDescent="0.25">
      <c r="B11" s="8"/>
      <c r="M11" s="128" t="s">
        <v>38</v>
      </c>
      <c r="N11" s="152"/>
    </row>
    <row r="12" spans="1:14" ht="12.75" customHeight="1" x14ac:dyDescent="0.25">
      <c r="B12" s="8"/>
      <c r="M12" s="128" t="s">
        <v>39</v>
      </c>
      <c r="N12" s="152">
        <v>3.9993217150371296E-4</v>
      </c>
    </row>
    <row r="13" spans="1:14" ht="12.75" customHeight="1" x14ac:dyDescent="0.25">
      <c r="B13" s="8"/>
      <c r="M13" s="128" t="s">
        <v>40</v>
      </c>
      <c r="N13" s="152">
        <v>1.3514507939453468E-2</v>
      </c>
    </row>
    <row r="14" spans="1:14" ht="12.75" customHeight="1" x14ac:dyDescent="0.25">
      <c r="B14" s="8"/>
      <c r="M14" s="128" t="s">
        <v>41</v>
      </c>
      <c r="N14" s="152">
        <v>3.4426161323039611E-3</v>
      </c>
    </row>
    <row r="15" spans="1:14" ht="12.75" customHeight="1" x14ac:dyDescent="0.25">
      <c r="B15" s="8"/>
      <c r="M15" s="128" t="s">
        <v>42</v>
      </c>
      <c r="N15" s="152">
        <v>0.15</v>
      </c>
    </row>
    <row r="16" spans="1:14" ht="12.75" customHeight="1" x14ac:dyDescent="0.25">
      <c r="B16" s="8"/>
      <c r="M16" s="128" t="s">
        <v>43</v>
      </c>
      <c r="N16" s="152">
        <v>1.5933297712707926E-3</v>
      </c>
    </row>
    <row r="17" spans="1:14" ht="12.75" customHeight="1" x14ac:dyDescent="0.25">
      <c r="B17" s="8"/>
      <c r="M17" s="128" t="s">
        <v>44</v>
      </c>
      <c r="N17" s="152">
        <v>9.1504480840049526E-4</v>
      </c>
    </row>
    <row r="18" spans="1:14" ht="12.75" customHeight="1" x14ac:dyDescent="0.25">
      <c r="B18" s="8"/>
      <c r="M18" s="128" t="s">
        <v>45</v>
      </c>
      <c r="N18" s="152">
        <v>0.22</v>
      </c>
    </row>
    <row r="19" spans="1:14" ht="12.75" customHeight="1" x14ac:dyDescent="0.25">
      <c r="B19" s="8"/>
      <c r="M19" s="128" t="s">
        <v>46</v>
      </c>
      <c r="N19" s="152"/>
    </row>
    <row r="20" spans="1:14" ht="12.75" customHeight="1" x14ac:dyDescent="0.25">
      <c r="B20" s="8"/>
      <c r="M20" s="128" t="s">
        <v>47</v>
      </c>
      <c r="N20" s="152">
        <v>1.769939818206832E-2</v>
      </c>
    </row>
    <row r="21" spans="1:14" ht="12.75" customHeight="1" x14ac:dyDescent="0.25">
      <c r="B21" s="8"/>
      <c r="M21" s="132" t="s">
        <v>54</v>
      </c>
      <c r="N21" s="152"/>
    </row>
    <row r="22" spans="1:14" ht="12.75" customHeight="1" x14ac:dyDescent="0.25">
      <c r="B22" s="8"/>
      <c r="M22" s="128" t="s">
        <v>19</v>
      </c>
      <c r="N22" s="152">
        <v>1.1930776540298765E-2</v>
      </c>
    </row>
    <row r="23" spans="1:14" s="14" customFormat="1" ht="12.75" customHeight="1" x14ac:dyDescent="0.25">
      <c r="A23" s="8"/>
      <c r="B23" s="8"/>
      <c r="C23" s="8"/>
      <c r="D23" s="8"/>
      <c r="E23" s="8"/>
      <c r="F23" s="8"/>
      <c r="G23" s="8"/>
      <c r="H23" s="8"/>
      <c r="I23" s="8"/>
      <c r="J23" s="8"/>
      <c r="K23" s="8"/>
      <c r="L23" s="8"/>
      <c r="M23" s="36"/>
      <c r="N23" s="155"/>
    </row>
    <row r="24" spans="1:14" ht="12.75" customHeight="1" x14ac:dyDescent="0.25">
      <c r="B24" s="8"/>
      <c r="N24" s="8"/>
    </row>
    <row r="25" spans="1:14" ht="12.75" customHeight="1" x14ac:dyDescent="0.25">
      <c r="B25" s="8"/>
      <c r="N25" s="8"/>
    </row>
    <row r="26" spans="1:14" ht="12.75" customHeight="1" x14ac:dyDescent="0.25">
      <c r="B26" s="8"/>
      <c r="N26" s="8"/>
    </row>
    <row r="27" spans="1:14" ht="12.75" customHeight="1" x14ac:dyDescent="0.25">
      <c r="B27" s="8"/>
      <c r="N27" s="8"/>
    </row>
    <row r="28" spans="1:14" ht="12.75" customHeight="1" x14ac:dyDescent="0.25">
      <c r="B28" s="8"/>
      <c r="N28" s="8"/>
    </row>
    <row r="29" spans="1:14" ht="12.75" customHeight="1" x14ac:dyDescent="0.25">
      <c r="B29" s="8"/>
      <c r="N29" s="8"/>
    </row>
    <row r="30" spans="1:14" s="14" customFormat="1" ht="12.75" customHeight="1" x14ac:dyDescent="0.25">
      <c r="A30" s="8"/>
      <c r="B30" s="8"/>
      <c r="C30" s="8"/>
      <c r="D30" s="8"/>
      <c r="E30" s="8"/>
      <c r="F30" s="8"/>
      <c r="G30" s="8"/>
      <c r="H30" s="8"/>
      <c r="I30" s="8"/>
      <c r="J30" s="8"/>
      <c r="K30" s="8"/>
      <c r="L30" s="8"/>
      <c r="M30" s="36"/>
      <c r="N30" s="8"/>
    </row>
    <row r="31" spans="1:14" ht="12.75" customHeight="1" x14ac:dyDescent="0.25">
      <c r="B31" s="8"/>
      <c r="N31" s="8"/>
    </row>
    <row r="32" spans="1:14"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34"/>
  <sheetViews>
    <sheetView showGridLines="0" topLeftCell="A8" zoomScale="75" zoomScaleNormal="75" zoomScaleSheetLayoutView="80" workbookViewId="0">
      <selection activeCell="R1" sqref="R1"/>
    </sheetView>
  </sheetViews>
  <sheetFormatPr defaultColWidth="9.08984375" defaultRowHeight="12.5" x14ac:dyDescent="0.25"/>
  <cols>
    <col min="1" max="1" width="40.6328125" style="2" customWidth="1"/>
    <col min="2" max="16" width="8.54296875" style="2" customWidth="1"/>
    <col min="17" max="16384" width="9.08984375" style="2"/>
  </cols>
  <sheetData>
    <row r="2" spans="1:16" ht="12.75" customHeight="1" x14ac:dyDescent="0.25">
      <c r="A2" s="114" t="s">
        <v>102</v>
      </c>
      <c r="B2" s="59"/>
      <c r="C2" s="59"/>
      <c r="D2" s="59"/>
      <c r="E2" s="59"/>
      <c r="F2" s="59"/>
      <c r="G2" s="59"/>
      <c r="H2" s="59"/>
      <c r="I2" s="59"/>
      <c r="J2" s="59"/>
      <c r="K2" s="59"/>
      <c r="L2" s="59"/>
    </row>
    <row r="3" spans="1:16" ht="12.75" customHeight="1" x14ac:dyDescent="0.25">
      <c r="A3" s="289" t="s">
        <v>178</v>
      </c>
      <c r="B3" s="289"/>
      <c r="C3" s="289"/>
      <c r="D3" s="289"/>
      <c r="E3" s="289"/>
      <c r="F3" s="289"/>
      <c r="G3" s="289"/>
      <c r="H3" s="289"/>
      <c r="I3" s="289"/>
      <c r="J3" s="289"/>
      <c r="K3" s="289"/>
      <c r="L3" s="289"/>
      <c r="M3" s="289"/>
      <c r="N3" s="289"/>
      <c r="O3" s="289"/>
      <c r="P3" s="289"/>
    </row>
    <row r="4" spans="1:16" s="5" customFormat="1" ht="17.399999999999999" customHeight="1" x14ac:dyDescent="0.25">
      <c r="A4" s="254"/>
      <c r="B4" s="290" t="s">
        <v>59</v>
      </c>
      <c r="C4" s="291"/>
      <c r="D4" s="291"/>
      <c r="E4" s="290" t="s">
        <v>65</v>
      </c>
      <c r="F4" s="291"/>
      <c r="G4" s="291"/>
      <c r="H4" s="290" t="s">
        <v>61</v>
      </c>
      <c r="I4" s="291"/>
      <c r="J4" s="291"/>
      <c r="K4" s="290" t="s">
        <v>66</v>
      </c>
      <c r="L4" s="291"/>
      <c r="M4" s="291"/>
      <c r="N4" s="290" t="s">
        <v>0</v>
      </c>
      <c r="O4" s="291"/>
      <c r="P4" s="291"/>
    </row>
    <row r="5" spans="1:16"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c r="N5" s="65" t="s">
        <v>2</v>
      </c>
      <c r="O5" s="65" t="s">
        <v>3</v>
      </c>
      <c r="P5" s="65" t="s">
        <v>3</v>
      </c>
    </row>
    <row r="6" spans="1:16" s="6" customFormat="1" ht="17.399999999999999" customHeight="1" x14ac:dyDescent="0.25">
      <c r="A6" s="256" t="s">
        <v>12</v>
      </c>
      <c r="B6" s="257"/>
      <c r="C6" s="258"/>
      <c r="D6" s="258"/>
      <c r="E6" s="257"/>
      <c r="F6" s="258"/>
      <c r="G6" s="258"/>
      <c r="H6" s="257">
        <v>1.3888889225199819E-4</v>
      </c>
      <c r="I6" s="258">
        <v>11.764705657958984</v>
      </c>
      <c r="J6" s="258">
        <v>7.7922077178955078</v>
      </c>
      <c r="K6" s="257"/>
      <c r="L6" s="258"/>
      <c r="M6" s="258"/>
      <c r="N6" s="257">
        <v>1.3888889225199819E-4</v>
      </c>
      <c r="O6" s="258">
        <v>11.764705657958984</v>
      </c>
      <c r="P6" s="258">
        <v>7.7922077178955078</v>
      </c>
    </row>
    <row r="7" spans="1:16" s="6" customFormat="1" ht="17.399999999999999" customHeight="1" x14ac:dyDescent="0.25">
      <c r="A7" s="240" t="s">
        <v>13</v>
      </c>
      <c r="B7" s="241"/>
      <c r="C7" s="242"/>
      <c r="D7" s="242"/>
      <c r="E7" s="241"/>
      <c r="F7" s="242"/>
      <c r="G7" s="242"/>
      <c r="H7" s="241">
        <v>2.7777778450399637E-4</v>
      </c>
      <c r="I7" s="242">
        <v>23.529411315917969</v>
      </c>
      <c r="J7" s="242">
        <v>15.584415435791016</v>
      </c>
      <c r="K7" s="241"/>
      <c r="L7" s="242"/>
      <c r="M7" s="242"/>
      <c r="N7" s="241">
        <v>2.7777778450399637E-4</v>
      </c>
      <c r="O7" s="242">
        <v>23.529411315917969</v>
      </c>
      <c r="P7" s="242">
        <v>15.584415435791016</v>
      </c>
    </row>
    <row r="8" spans="1:16" s="6" customFormat="1" ht="17.399999999999999" customHeight="1" x14ac:dyDescent="0.25">
      <c r="A8" s="256" t="s">
        <v>14</v>
      </c>
      <c r="B8" s="257"/>
      <c r="C8" s="258"/>
      <c r="D8" s="258"/>
      <c r="E8" s="257"/>
      <c r="F8" s="258"/>
      <c r="G8" s="258"/>
      <c r="H8" s="257">
        <v>1.2731480819638819E-4</v>
      </c>
      <c r="I8" s="258">
        <v>10.784314155578613</v>
      </c>
      <c r="J8" s="258">
        <v>7.1428570747375488</v>
      </c>
      <c r="K8" s="257"/>
      <c r="L8" s="258"/>
      <c r="M8" s="258"/>
      <c r="N8" s="257">
        <v>1.2731480819638819E-4</v>
      </c>
      <c r="O8" s="258">
        <v>10.784314155578613</v>
      </c>
      <c r="P8" s="258">
        <v>7.1428570747375488</v>
      </c>
    </row>
    <row r="9" spans="1:16" s="6" customFormat="1" ht="17.399999999999999" customHeight="1" x14ac:dyDescent="0.25">
      <c r="A9" s="240" t="s">
        <v>15</v>
      </c>
      <c r="B9" s="241"/>
      <c r="C9" s="242"/>
      <c r="D9" s="242"/>
      <c r="E9" s="241"/>
      <c r="F9" s="242"/>
      <c r="G9" s="242"/>
      <c r="H9" s="241">
        <v>8.1018515629693866E-5</v>
      </c>
      <c r="I9" s="242">
        <v>6.8627452850341797</v>
      </c>
      <c r="J9" s="242">
        <v>4.5454545021057129</v>
      </c>
      <c r="K9" s="241"/>
      <c r="L9" s="242"/>
      <c r="M9" s="242"/>
      <c r="N9" s="241">
        <v>8.1018515629693866E-5</v>
      </c>
      <c r="O9" s="242">
        <v>6.8627452850341797</v>
      </c>
      <c r="P9" s="242">
        <v>4.5454545021057129</v>
      </c>
    </row>
    <row r="10" spans="1:16" s="6" customFormat="1" ht="17.399999999999999" customHeight="1" x14ac:dyDescent="0.25">
      <c r="A10" s="256" t="s">
        <v>16</v>
      </c>
      <c r="B10" s="257"/>
      <c r="C10" s="258"/>
      <c r="D10" s="258"/>
      <c r="E10" s="257"/>
      <c r="F10" s="258"/>
      <c r="G10" s="258"/>
      <c r="H10" s="257">
        <v>1.3888889225199819E-4</v>
      </c>
      <c r="I10" s="258">
        <v>11.764705657958984</v>
      </c>
      <c r="J10" s="258">
        <v>7.7922077178955078</v>
      </c>
      <c r="K10" s="257"/>
      <c r="L10" s="258"/>
      <c r="M10" s="258"/>
      <c r="N10" s="257">
        <v>1.3888889225199819E-4</v>
      </c>
      <c r="O10" s="258">
        <v>11.764705657958984</v>
      </c>
      <c r="P10" s="258">
        <v>7.7922077178955078</v>
      </c>
    </row>
    <row r="11" spans="1:16" s="6" customFormat="1" ht="17.399999999999999" customHeight="1" x14ac:dyDescent="0.25">
      <c r="A11" s="240" t="s">
        <v>161</v>
      </c>
      <c r="B11" s="241"/>
      <c r="C11" s="242"/>
      <c r="D11" s="242"/>
      <c r="E11" s="241"/>
      <c r="F11" s="242"/>
      <c r="G11" s="242"/>
      <c r="H11" s="241">
        <v>9.2592592409346253E-5</v>
      </c>
      <c r="I11" s="242">
        <v>7.843137264251709</v>
      </c>
      <c r="J11" s="242">
        <v>5.1948051452636719</v>
      </c>
      <c r="K11" s="241"/>
      <c r="L11" s="242"/>
      <c r="M11" s="242"/>
      <c r="N11" s="241">
        <v>9.2592592409346253E-5</v>
      </c>
      <c r="O11" s="242">
        <v>7.843137264251709</v>
      </c>
      <c r="P11" s="242">
        <v>5.1948051452636719</v>
      </c>
    </row>
    <row r="12" spans="1:16" s="6" customFormat="1" ht="17.399999999999999" customHeight="1" x14ac:dyDescent="0.25">
      <c r="A12" s="256" t="s">
        <v>17</v>
      </c>
      <c r="B12" s="257"/>
      <c r="C12" s="258"/>
      <c r="D12" s="258"/>
      <c r="E12" s="257"/>
      <c r="F12" s="258"/>
      <c r="G12" s="258"/>
      <c r="H12" s="257"/>
      <c r="I12" s="258"/>
      <c r="J12" s="258"/>
      <c r="K12" s="257"/>
      <c r="L12" s="258"/>
      <c r="M12" s="258"/>
      <c r="N12" s="257"/>
      <c r="O12" s="258"/>
      <c r="P12" s="258"/>
    </row>
    <row r="13" spans="1:16" s="6" customFormat="1" ht="17.399999999999999" customHeight="1" x14ac:dyDescent="0.25">
      <c r="A13" s="240" t="s">
        <v>179</v>
      </c>
      <c r="B13" s="241"/>
      <c r="C13" s="242"/>
      <c r="D13" s="242"/>
      <c r="E13" s="241"/>
      <c r="F13" s="242"/>
      <c r="G13" s="242"/>
      <c r="H13" s="241"/>
      <c r="I13" s="242"/>
      <c r="J13" s="242"/>
      <c r="K13" s="241"/>
      <c r="L13" s="242"/>
      <c r="M13" s="242"/>
      <c r="N13" s="241"/>
      <c r="O13" s="242"/>
      <c r="P13" s="242"/>
    </row>
    <row r="14" spans="1:16" s="6" customFormat="1" ht="17.399999999999999" customHeight="1" x14ac:dyDescent="0.25">
      <c r="A14" s="256" t="s">
        <v>180</v>
      </c>
      <c r="B14" s="257"/>
      <c r="C14" s="258"/>
      <c r="D14" s="258"/>
      <c r="E14" s="257"/>
      <c r="F14" s="258"/>
      <c r="G14" s="258"/>
      <c r="H14" s="257"/>
      <c r="I14" s="258"/>
      <c r="J14" s="258"/>
      <c r="K14" s="257"/>
      <c r="L14" s="258"/>
      <c r="M14" s="258"/>
      <c r="N14" s="257"/>
      <c r="O14" s="258"/>
      <c r="P14" s="258"/>
    </row>
    <row r="15" spans="1:16" s="6" customFormat="1" ht="17.399999999999999" customHeight="1" x14ac:dyDescent="0.25">
      <c r="A15" s="240" t="s">
        <v>189</v>
      </c>
      <c r="B15" s="241"/>
      <c r="C15" s="242"/>
      <c r="D15" s="242"/>
      <c r="E15" s="241"/>
      <c r="F15" s="242"/>
      <c r="G15" s="242"/>
      <c r="H15" s="241">
        <v>1.1574073869269341E-4</v>
      </c>
      <c r="I15" s="242">
        <v>9.8039216995239258</v>
      </c>
      <c r="J15" s="242">
        <v>6.4935064315795898</v>
      </c>
      <c r="K15" s="241"/>
      <c r="L15" s="242"/>
      <c r="M15" s="242"/>
      <c r="N15" s="241">
        <v>1.1574073869269341E-4</v>
      </c>
      <c r="O15" s="242">
        <v>9.8039216995239258</v>
      </c>
      <c r="P15" s="242">
        <v>6.4935064315795898</v>
      </c>
    </row>
    <row r="16" spans="1:16" s="6" customFormat="1" ht="17.399999999999999" customHeight="1" x14ac:dyDescent="0.25">
      <c r="A16" s="256" t="s">
        <v>119</v>
      </c>
      <c r="B16" s="257"/>
      <c r="C16" s="258"/>
      <c r="D16" s="258"/>
      <c r="E16" s="257"/>
      <c r="F16" s="258"/>
      <c r="G16" s="258"/>
      <c r="H16" s="257"/>
      <c r="I16" s="258"/>
      <c r="J16" s="258"/>
      <c r="K16" s="257"/>
      <c r="L16" s="258"/>
      <c r="M16" s="258"/>
      <c r="N16" s="257"/>
      <c r="O16" s="258"/>
      <c r="P16" s="258"/>
    </row>
    <row r="17" spans="1:16" s="6" customFormat="1" ht="17.399999999999999" customHeight="1" x14ac:dyDescent="0.25">
      <c r="A17" s="240" t="s">
        <v>162</v>
      </c>
      <c r="B17" s="241"/>
      <c r="C17" s="242"/>
      <c r="D17" s="242"/>
      <c r="E17" s="241"/>
      <c r="F17" s="242"/>
      <c r="G17" s="242"/>
      <c r="H17" s="241"/>
      <c r="I17" s="242"/>
      <c r="J17" s="242"/>
      <c r="K17" s="241"/>
      <c r="L17" s="242"/>
      <c r="M17" s="242"/>
      <c r="N17" s="241"/>
      <c r="O17" s="242"/>
      <c r="P17" s="242"/>
    </row>
    <row r="18" spans="1:16" s="6" customFormat="1" ht="17.399999999999999" customHeight="1" x14ac:dyDescent="0.25">
      <c r="A18" s="256" t="s">
        <v>181</v>
      </c>
      <c r="B18" s="257"/>
      <c r="C18" s="258"/>
      <c r="D18" s="258"/>
      <c r="E18" s="257"/>
      <c r="F18" s="258"/>
      <c r="G18" s="258"/>
      <c r="H18" s="257"/>
      <c r="I18" s="258"/>
      <c r="J18" s="258"/>
      <c r="K18" s="257"/>
      <c r="L18" s="258"/>
      <c r="M18" s="258"/>
      <c r="N18" s="257"/>
      <c r="O18" s="258"/>
      <c r="P18" s="258"/>
    </row>
    <row r="19" spans="1:16" s="6" customFormat="1" ht="17.399999999999999" customHeight="1" x14ac:dyDescent="0.25">
      <c r="A19" s="240" t="s">
        <v>182</v>
      </c>
      <c r="B19" s="241"/>
      <c r="C19" s="242"/>
      <c r="D19" s="242"/>
      <c r="E19" s="241"/>
      <c r="F19" s="242"/>
      <c r="G19" s="242"/>
      <c r="H19" s="241"/>
      <c r="I19" s="242"/>
      <c r="J19" s="242"/>
      <c r="K19" s="241"/>
      <c r="L19" s="242"/>
      <c r="M19" s="242"/>
      <c r="N19" s="241"/>
      <c r="O19" s="242"/>
      <c r="P19" s="242"/>
    </row>
    <row r="20" spans="1:16" s="6" customFormat="1" ht="17.399999999999999" customHeight="1" x14ac:dyDescent="0.25">
      <c r="A20" s="256" t="s">
        <v>19</v>
      </c>
      <c r="B20" s="257"/>
      <c r="C20" s="258"/>
      <c r="D20" s="258"/>
      <c r="E20" s="257"/>
      <c r="F20" s="258"/>
      <c r="G20" s="258"/>
      <c r="H20" s="257">
        <v>2.0833333837799728E-4</v>
      </c>
      <c r="I20" s="258">
        <v>17.647058486938477</v>
      </c>
      <c r="J20" s="258">
        <v>11.688311576843262</v>
      </c>
      <c r="K20" s="257"/>
      <c r="L20" s="258"/>
      <c r="M20" s="258"/>
      <c r="N20" s="257">
        <v>2.0833333837799728E-4</v>
      </c>
      <c r="O20" s="258">
        <v>17.647058486938477</v>
      </c>
      <c r="P20" s="258">
        <v>11.688311576843262</v>
      </c>
    </row>
    <row r="21" spans="1:16" s="5" customFormat="1" ht="17.399999999999999" customHeight="1" x14ac:dyDescent="0.25">
      <c r="A21" s="64" t="s">
        <v>4</v>
      </c>
      <c r="B21" s="66"/>
      <c r="C21" s="67"/>
      <c r="D21" s="67"/>
      <c r="E21" s="66"/>
      <c r="F21" s="67"/>
      <c r="G21" s="67"/>
      <c r="H21" s="66">
        <v>1.1805555550381541E-3</v>
      </c>
      <c r="I21" s="67">
        <v>100</v>
      </c>
      <c r="J21" s="67">
        <v>66.2337646484375</v>
      </c>
      <c r="K21" s="66"/>
      <c r="L21" s="67"/>
      <c r="M21" s="67"/>
      <c r="N21" s="66">
        <v>1.1805555550381541E-3</v>
      </c>
      <c r="O21" s="67">
        <v>100</v>
      </c>
      <c r="P21" s="67">
        <v>66.2337646484375</v>
      </c>
    </row>
    <row r="22" spans="1:16" s="3" customFormat="1" ht="2" customHeight="1" x14ac:dyDescent="0.25">
      <c r="A22" s="68"/>
      <c r="B22" s="69"/>
      <c r="C22" s="69"/>
      <c r="D22" s="69"/>
      <c r="E22" s="69"/>
      <c r="F22" s="69"/>
      <c r="G22" s="69"/>
      <c r="H22" s="69"/>
      <c r="I22" s="69"/>
      <c r="J22" s="69"/>
      <c r="K22" s="69"/>
      <c r="L22" s="69"/>
      <c r="M22" s="69"/>
      <c r="N22" s="69"/>
      <c r="O22" s="69"/>
      <c r="P22" s="69"/>
    </row>
    <row r="23" spans="1:16" s="5" customFormat="1" ht="17.399999999999999" customHeight="1" x14ac:dyDescent="0.25">
      <c r="A23" s="74" t="s">
        <v>5</v>
      </c>
      <c r="B23" s="75" t="s">
        <v>120</v>
      </c>
      <c r="C23" s="75" t="s">
        <v>3</v>
      </c>
      <c r="D23" s="75" t="s">
        <v>3</v>
      </c>
      <c r="E23" s="75" t="s">
        <v>120</v>
      </c>
      <c r="F23" s="75" t="s">
        <v>3</v>
      </c>
      <c r="G23" s="75" t="s">
        <v>3</v>
      </c>
      <c r="H23" s="75" t="s">
        <v>120</v>
      </c>
      <c r="I23" s="75" t="s">
        <v>3</v>
      </c>
      <c r="J23" s="75" t="s">
        <v>3</v>
      </c>
      <c r="K23" s="75" t="s">
        <v>120</v>
      </c>
      <c r="L23" s="75" t="s">
        <v>3</v>
      </c>
      <c r="M23" s="75" t="s">
        <v>3</v>
      </c>
      <c r="N23" s="75" t="s">
        <v>120</v>
      </c>
      <c r="O23" s="75" t="s">
        <v>3</v>
      </c>
      <c r="P23" s="75" t="s">
        <v>3</v>
      </c>
    </row>
    <row r="24" spans="1:16" s="5" customFormat="1" ht="17.399999999999999" customHeight="1" x14ac:dyDescent="0.25">
      <c r="A24" s="256" t="s">
        <v>183</v>
      </c>
      <c r="B24" s="257"/>
      <c r="C24" s="258"/>
      <c r="D24" s="258"/>
      <c r="E24" s="257"/>
      <c r="F24" s="258"/>
      <c r="G24" s="258"/>
      <c r="H24" s="257"/>
      <c r="I24" s="258"/>
      <c r="J24" s="258"/>
      <c r="K24" s="257"/>
      <c r="L24" s="258"/>
      <c r="M24" s="258"/>
      <c r="N24" s="257"/>
      <c r="O24" s="258"/>
      <c r="P24" s="258"/>
    </row>
    <row r="25" spans="1:16" s="5" customFormat="1" ht="17.399999999999999" customHeight="1" x14ac:dyDescent="0.25">
      <c r="A25" s="240" t="s">
        <v>184</v>
      </c>
      <c r="B25" s="241"/>
      <c r="C25" s="242"/>
      <c r="D25" s="242"/>
      <c r="E25" s="241"/>
      <c r="F25" s="242"/>
      <c r="G25" s="242"/>
      <c r="H25" s="241"/>
      <c r="I25" s="242"/>
      <c r="J25" s="242"/>
      <c r="K25" s="241"/>
      <c r="L25" s="242"/>
      <c r="M25" s="242"/>
      <c r="N25" s="241"/>
      <c r="O25" s="242"/>
      <c r="P25" s="242"/>
    </row>
    <row r="26" spans="1:16" s="5" customFormat="1" ht="17.399999999999999" customHeight="1" x14ac:dyDescent="0.25">
      <c r="A26" s="256" t="s">
        <v>185</v>
      </c>
      <c r="B26" s="257"/>
      <c r="C26" s="258"/>
      <c r="D26" s="258"/>
      <c r="E26" s="257"/>
      <c r="F26" s="258"/>
      <c r="G26" s="258"/>
      <c r="H26" s="257"/>
      <c r="I26" s="258"/>
      <c r="J26" s="258"/>
      <c r="K26" s="257"/>
      <c r="L26" s="258"/>
      <c r="M26" s="258"/>
      <c r="N26" s="257"/>
      <c r="O26" s="258"/>
      <c r="P26" s="258"/>
    </row>
    <row r="27" spans="1:16" s="5" customFormat="1" ht="17.399999999999999" customHeight="1" x14ac:dyDescent="0.25">
      <c r="A27" s="240" t="s">
        <v>20</v>
      </c>
      <c r="B27" s="241"/>
      <c r="C27" s="242"/>
      <c r="D27" s="242"/>
      <c r="E27" s="241"/>
      <c r="F27" s="242"/>
      <c r="G27" s="242"/>
      <c r="H27" s="241">
        <v>1.7361111531499773E-4</v>
      </c>
      <c r="I27" s="242"/>
      <c r="J27" s="242">
        <v>9.740260124206543</v>
      </c>
      <c r="K27" s="241"/>
      <c r="L27" s="242"/>
      <c r="M27" s="242"/>
      <c r="N27" s="241">
        <v>1.7361111531499773E-4</v>
      </c>
      <c r="O27" s="242"/>
      <c r="P27" s="242">
        <v>9.740260124206543</v>
      </c>
    </row>
    <row r="28" spans="1:16" s="5" customFormat="1" ht="17.399999999999999" customHeight="1" x14ac:dyDescent="0.25">
      <c r="A28" s="256" t="s">
        <v>21</v>
      </c>
      <c r="B28" s="257"/>
      <c r="C28" s="258"/>
      <c r="D28" s="258"/>
      <c r="E28" s="257"/>
      <c r="F28" s="258"/>
      <c r="G28" s="258"/>
      <c r="H28" s="257">
        <v>4.2824074625968933E-4</v>
      </c>
      <c r="I28" s="258"/>
      <c r="J28" s="258">
        <v>24.025974273681641</v>
      </c>
      <c r="K28" s="257"/>
      <c r="L28" s="258"/>
      <c r="M28" s="258"/>
      <c r="N28" s="257">
        <v>4.2824074625968933E-4</v>
      </c>
      <c r="O28" s="258"/>
      <c r="P28" s="258">
        <v>24.025974273681641</v>
      </c>
    </row>
    <row r="29" spans="1:16" s="5" customFormat="1" ht="17.399999999999999" customHeight="1" x14ac:dyDescent="0.25">
      <c r="A29" s="240" t="s">
        <v>186</v>
      </c>
      <c r="B29" s="241"/>
      <c r="C29" s="242"/>
      <c r="D29" s="242"/>
      <c r="E29" s="241"/>
      <c r="F29" s="242"/>
      <c r="G29" s="242"/>
      <c r="H29" s="241"/>
      <c r="I29" s="242"/>
      <c r="J29" s="242"/>
      <c r="K29" s="241"/>
      <c r="L29" s="242"/>
      <c r="M29" s="242"/>
      <c r="N29" s="241"/>
      <c r="O29" s="242"/>
      <c r="P29" s="242"/>
    </row>
    <row r="30" spans="1:16" s="5" customFormat="1" ht="17.399999999999999" customHeight="1" x14ac:dyDescent="0.25">
      <c r="A30" s="80" t="s">
        <v>4</v>
      </c>
      <c r="B30" s="81"/>
      <c r="C30" s="82"/>
      <c r="D30" s="82"/>
      <c r="E30" s="81"/>
      <c r="F30" s="82"/>
      <c r="G30" s="82"/>
      <c r="H30" s="81">
        <v>6.0185184702277184E-4</v>
      </c>
      <c r="I30" s="82"/>
      <c r="J30" s="82">
        <v>33.7662353515625</v>
      </c>
      <c r="K30" s="81"/>
      <c r="L30" s="82"/>
      <c r="M30" s="82"/>
      <c r="N30" s="81">
        <v>6.0185184702277184E-4</v>
      </c>
      <c r="O30" s="82"/>
      <c r="P30" s="82">
        <v>33.7662353515625</v>
      </c>
    </row>
    <row r="31" spans="1:16" s="3" customFormat="1" ht="2" customHeight="1" x14ac:dyDescent="0.25">
      <c r="A31" s="68"/>
      <c r="B31" s="70"/>
      <c r="C31" s="69"/>
      <c r="D31" s="71"/>
      <c r="E31" s="70"/>
      <c r="F31" s="69"/>
      <c r="G31" s="71"/>
      <c r="H31" s="70"/>
      <c r="I31" s="69"/>
      <c r="J31" s="71"/>
      <c r="K31" s="70"/>
      <c r="L31" s="69"/>
      <c r="M31" s="71"/>
      <c r="N31" s="70"/>
      <c r="O31" s="69"/>
      <c r="P31" s="71"/>
    </row>
    <row r="32" spans="1:16" s="5" customFormat="1" ht="17.399999999999999" customHeight="1" x14ac:dyDescent="0.25">
      <c r="A32" s="76" t="s">
        <v>4</v>
      </c>
      <c r="B32" s="77"/>
      <c r="C32" s="78"/>
      <c r="D32" s="79"/>
      <c r="E32" s="77"/>
      <c r="F32" s="78"/>
      <c r="G32" s="79"/>
      <c r="H32" s="77">
        <v>1.782407402060926E-3</v>
      </c>
      <c r="I32" s="78"/>
      <c r="J32" s="79">
        <v>100</v>
      </c>
      <c r="K32" s="77"/>
      <c r="L32" s="78"/>
      <c r="M32" s="79"/>
      <c r="N32" s="77">
        <v>1.782407402060926E-3</v>
      </c>
      <c r="O32" s="78"/>
      <c r="P32" s="79">
        <v>100</v>
      </c>
    </row>
    <row r="33" spans="1:16" ht="3" customHeight="1" x14ac:dyDescent="0.25">
      <c r="A33" s="292"/>
      <c r="B33" s="292"/>
      <c r="C33" s="292"/>
      <c r="D33" s="292"/>
      <c r="E33" s="292"/>
      <c r="F33" s="292"/>
      <c r="G33" s="292"/>
      <c r="H33" s="292"/>
      <c r="I33" s="292"/>
      <c r="J33" s="292"/>
      <c r="K33" s="292"/>
      <c r="L33" s="292"/>
      <c r="M33" s="292"/>
      <c r="N33" s="292"/>
      <c r="O33" s="292"/>
      <c r="P33" s="292"/>
    </row>
    <row r="34" spans="1:16" ht="43.25" customHeight="1" x14ac:dyDescent="0.25">
      <c r="A34" s="287" t="s">
        <v>92</v>
      </c>
      <c r="B34" s="288"/>
      <c r="C34" s="288"/>
      <c r="D34" s="288"/>
      <c r="E34" s="288"/>
      <c r="F34" s="288"/>
      <c r="G34" s="288"/>
      <c r="H34" s="288"/>
      <c r="I34" s="288"/>
      <c r="J34" s="288"/>
      <c r="K34" s="288"/>
      <c r="L34" s="288"/>
      <c r="M34" s="288"/>
      <c r="N34" s="288"/>
      <c r="O34" s="288"/>
      <c r="P34" s="288"/>
    </row>
  </sheetData>
  <mergeCells count="8">
    <mergeCell ref="A33:P33"/>
    <mergeCell ref="A34:P34"/>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34"/>
  <sheetViews>
    <sheetView showGridLines="0" topLeftCell="A8" zoomScale="75" zoomScaleNormal="75" zoomScaleSheetLayoutView="80" workbookViewId="0">
      <selection activeCell="R1" sqref="R1"/>
    </sheetView>
  </sheetViews>
  <sheetFormatPr defaultColWidth="9.08984375" defaultRowHeight="12.5" x14ac:dyDescent="0.25"/>
  <cols>
    <col min="1" max="1" width="40.6328125" style="2" customWidth="1"/>
    <col min="2" max="16" width="8.54296875" style="2" customWidth="1"/>
    <col min="17" max="16384" width="9.08984375" style="2"/>
  </cols>
  <sheetData>
    <row r="2" spans="1:16" ht="12.75" customHeight="1" x14ac:dyDescent="0.25">
      <c r="A2" s="114" t="s">
        <v>103</v>
      </c>
      <c r="B2" s="59"/>
      <c r="C2" s="59"/>
      <c r="D2" s="59"/>
      <c r="E2" s="59"/>
      <c r="F2" s="59"/>
      <c r="G2" s="59"/>
      <c r="H2" s="59"/>
      <c r="I2" s="59"/>
      <c r="J2" s="59"/>
      <c r="K2" s="59"/>
      <c r="L2" s="59"/>
    </row>
    <row r="3" spans="1:16" ht="12.75" customHeight="1" x14ac:dyDescent="0.25">
      <c r="A3" s="289" t="s">
        <v>178</v>
      </c>
      <c r="B3" s="289"/>
      <c r="C3" s="289"/>
      <c r="D3" s="289"/>
      <c r="E3" s="289"/>
      <c r="F3" s="289"/>
      <c r="G3" s="289"/>
      <c r="H3" s="289"/>
      <c r="I3" s="289"/>
      <c r="J3" s="289"/>
      <c r="K3" s="289"/>
      <c r="L3" s="289"/>
      <c r="M3" s="289"/>
      <c r="N3" s="289"/>
      <c r="O3" s="289"/>
      <c r="P3" s="289"/>
    </row>
    <row r="4" spans="1:16" s="5" customFormat="1" ht="17.399999999999999" customHeight="1" x14ac:dyDescent="0.25">
      <c r="A4" s="254"/>
      <c r="B4" s="290" t="s">
        <v>59</v>
      </c>
      <c r="C4" s="291"/>
      <c r="D4" s="291"/>
      <c r="E4" s="290" t="s">
        <v>65</v>
      </c>
      <c r="F4" s="291"/>
      <c r="G4" s="291"/>
      <c r="H4" s="290" t="s">
        <v>61</v>
      </c>
      <c r="I4" s="291"/>
      <c r="J4" s="291"/>
      <c r="K4" s="290" t="s">
        <v>66</v>
      </c>
      <c r="L4" s="291"/>
      <c r="M4" s="291"/>
      <c r="N4" s="290" t="s">
        <v>0</v>
      </c>
      <c r="O4" s="291"/>
      <c r="P4" s="291"/>
    </row>
    <row r="5" spans="1:16"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c r="N5" s="65" t="s">
        <v>2</v>
      </c>
      <c r="O5" s="65" t="s">
        <v>3</v>
      </c>
      <c r="P5" s="65" t="s">
        <v>3</v>
      </c>
    </row>
    <row r="6" spans="1:16" s="6" customFormat="1" ht="17.399999999999999" customHeight="1" x14ac:dyDescent="0.25">
      <c r="A6" s="256" t="s">
        <v>12</v>
      </c>
      <c r="B6" s="257">
        <v>2.9050926677882671E-3</v>
      </c>
      <c r="C6" s="258">
        <v>11.918328285217285</v>
      </c>
      <c r="D6" s="258">
        <v>6.4030613899230957</v>
      </c>
      <c r="E6" s="257">
        <v>1.8749999580904841E-3</v>
      </c>
      <c r="F6" s="258">
        <v>12.080536842346191</v>
      </c>
      <c r="G6" s="258">
        <v>6.914212703704834</v>
      </c>
      <c r="H6" s="257">
        <v>1.1226851493120193E-3</v>
      </c>
      <c r="I6" s="258">
        <v>11.010215759277344</v>
      </c>
      <c r="J6" s="258">
        <v>6.496985912322998</v>
      </c>
      <c r="K6" s="257">
        <v>5.3009260445833206E-3</v>
      </c>
      <c r="L6" s="258">
        <v>13.298490524291992</v>
      </c>
      <c r="M6" s="258">
        <v>7.2445430755615234</v>
      </c>
      <c r="N6" s="257">
        <v>1.1203703470528126E-2</v>
      </c>
      <c r="O6" s="258">
        <v>12.45496654510498</v>
      </c>
      <c r="P6" s="258">
        <v>6.8759765625</v>
      </c>
    </row>
    <row r="7" spans="1:16" s="6" customFormat="1" ht="17.399999999999999" customHeight="1" x14ac:dyDescent="0.25">
      <c r="A7" s="240" t="s">
        <v>13</v>
      </c>
      <c r="B7" s="241">
        <v>5.2546295337378979E-3</v>
      </c>
      <c r="C7" s="242">
        <v>21.557455062866211</v>
      </c>
      <c r="D7" s="242">
        <v>11.581632614135742</v>
      </c>
      <c r="E7" s="241">
        <v>3.1944443471729755E-3</v>
      </c>
      <c r="F7" s="242">
        <v>20.581655502319336</v>
      </c>
      <c r="G7" s="242">
        <v>11.779769897460938</v>
      </c>
      <c r="H7" s="241">
        <v>2.3958333767950535E-3</v>
      </c>
      <c r="I7" s="242">
        <v>23.496026992797852</v>
      </c>
      <c r="J7" s="242">
        <v>13.864702224731445</v>
      </c>
      <c r="K7" s="241">
        <v>9.3055553734302521E-3</v>
      </c>
      <c r="L7" s="242">
        <v>23.344947814941406</v>
      </c>
      <c r="M7" s="242">
        <v>12.717494010925293</v>
      </c>
      <c r="N7" s="241">
        <v>2.0150462165474892E-2</v>
      </c>
      <c r="O7" s="242">
        <v>22.40092658996582</v>
      </c>
      <c r="P7" s="242">
        <v>12.366813659667969</v>
      </c>
    </row>
    <row r="8" spans="1:16" s="6" customFormat="1" ht="17.399999999999999" customHeight="1" x14ac:dyDescent="0.25">
      <c r="A8" s="256" t="s">
        <v>14</v>
      </c>
      <c r="B8" s="257">
        <v>7.1296296082437038E-3</v>
      </c>
      <c r="C8" s="258">
        <v>29.249763488769531</v>
      </c>
      <c r="D8" s="258">
        <v>15.714285850524902</v>
      </c>
      <c r="E8" s="257">
        <v>4.548611119389534E-3</v>
      </c>
      <c r="F8" s="258">
        <v>29.306488037109375</v>
      </c>
      <c r="G8" s="258">
        <v>16.773366928100586</v>
      </c>
      <c r="H8" s="257">
        <v>2.4999999441206455E-3</v>
      </c>
      <c r="I8" s="258">
        <v>24.517593383789063</v>
      </c>
      <c r="J8" s="258">
        <v>14.467514991760254</v>
      </c>
      <c r="K8" s="257">
        <v>1.128472201526165E-2</v>
      </c>
      <c r="L8" s="258">
        <v>28.310104370117188</v>
      </c>
      <c r="M8" s="258">
        <v>15.422334671020508</v>
      </c>
      <c r="N8" s="257">
        <v>2.5462962687015533E-2</v>
      </c>
      <c r="O8" s="258">
        <v>28.306741714477539</v>
      </c>
      <c r="P8" s="258">
        <v>15.627220153808594</v>
      </c>
    </row>
    <row r="9" spans="1:16" s="6" customFormat="1" ht="17.399999999999999" customHeight="1" x14ac:dyDescent="0.25">
      <c r="A9" s="240" t="s">
        <v>15</v>
      </c>
      <c r="B9" s="241">
        <v>5.243055522441864E-3</v>
      </c>
      <c r="C9" s="242">
        <v>21.509971618652344</v>
      </c>
      <c r="D9" s="242">
        <v>11.556122779846191</v>
      </c>
      <c r="E9" s="241">
        <v>3.7268518935889006E-3</v>
      </c>
      <c r="F9" s="242">
        <v>24.011930465698242</v>
      </c>
      <c r="G9" s="242">
        <v>13.743064880371094</v>
      </c>
      <c r="H9" s="241">
        <v>2.326388843357563E-3</v>
      </c>
      <c r="I9" s="242">
        <v>22.814983367919922</v>
      </c>
      <c r="J9" s="242">
        <v>13.462826728820801</v>
      </c>
      <c r="K9" s="241">
        <v>7.4537037871778011E-3</v>
      </c>
      <c r="L9" s="242">
        <v>18.699186325073242</v>
      </c>
      <c r="M9" s="242">
        <v>10.186649322509766</v>
      </c>
      <c r="N9" s="241">
        <v>1.875000074505806E-2</v>
      </c>
      <c r="O9" s="242">
        <v>20.84405517578125</v>
      </c>
      <c r="P9" s="242">
        <v>11.507316589355469</v>
      </c>
    </row>
    <row r="10" spans="1:16" s="6" customFormat="1" ht="17.399999999999999" customHeight="1" x14ac:dyDescent="0.25">
      <c r="A10" s="256" t="s">
        <v>16</v>
      </c>
      <c r="B10" s="257">
        <v>1.4236110728234053E-3</v>
      </c>
      <c r="C10" s="258">
        <v>5.8404560089111328</v>
      </c>
      <c r="D10" s="258">
        <v>3.1377551555633545</v>
      </c>
      <c r="E10" s="257">
        <v>7.8703701728954911E-4</v>
      </c>
      <c r="F10" s="258">
        <v>5.0708427429199219</v>
      </c>
      <c r="G10" s="258">
        <v>2.9022619724273682</v>
      </c>
      <c r="H10" s="257">
        <v>6.8287039175629616E-4</v>
      </c>
      <c r="I10" s="258">
        <v>6.6969351768493652</v>
      </c>
      <c r="J10" s="258">
        <v>3.9517748355865479</v>
      </c>
      <c r="K10" s="257">
        <v>2.222222276031971E-3</v>
      </c>
      <c r="L10" s="258">
        <v>5.5749130249023438</v>
      </c>
      <c r="M10" s="258">
        <v>3.0370135307312012</v>
      </c>
      <c r="N10" s="257">
        <v>5.1157409325242043E-3</v>
      </c>
      <c r="O10" s="258">
        <v>5.6870818138122559</v>
      </c>
      <c r="P10" s="258">
        <v>3.1396505832672119</v>
      </c>
    </row>
    <row r="11" spans="1:16" s="6" customFormat="1" ht="17.399999999999999" customHeight="1" x14ac:dyDescent="0.25">
      <c r="A11" s="240" t="s">
        <v>161</v>
      </c>
      <c r="B11" s="241">
        <v>6.3657405553385615E-4</v>
      </c>
      <c r="C11" s="242">
        <v>2.6115858554840088</v>
      </c>
      <c r="D11" s="242">
        <v>1.4030612707138062</v>
      </c>
      <c r="E11" s="241">
        <v>3.8194443914107978E-4</v>
      </c>
      <c r="F11" s="242">
        <v>2.4608500003814697</v>
      </c>
      <c r="G11" s="242">
        <v>1.408450722694397</v>
      </c>
      <c r="H11" s="241">
        <v>3.3564816112630069E-4</v>
      </c>
      <c r="I11" s="242">
        <v>3.2917139530181885</v>
      </c>
      <c r="J11" s="242">
        <v>1.9423978328704834</v>
      </c>
      <c r="K11" s="241">
        <v>9.9537032656371593E-4</v>
      </c>
      <c r="L11" s="242">
        <v>2.4970963001251221</v>
      </c>
      <c r="M11" s="242">
        <v>1.3603290319442749</v>
      </c>
      <c r="N11" s="241">
        <v>2.3495370987802744E-3</v>
      </c>
      <c r="O11" s="242">
        <v>2.6119403839111328</v>
      </c>
      <c r="P11" s="242">
        <v>1.44196617603302</v>
      </c>
    </row>
    <row r="12" spans="1:16" s="6" customFormat="1" ht="17.399999999999999" customHeight="1" x14ac:dyDescent="0.25">
      <c r="A12" s="256" t="s">
        <v>17</v>
      </c>
      <c r="B12" s="257">
        <v>4.398148157633841E-4</v>
      </c>
      <c r="C12" s="258">
        <v>1.8043684959411621</v>
      </c>
      <c r="D12" s="258">
        <v>0.96938776969909668</v>
      </c>
      <c r="E12" s="257">
        <v>1.7361111531499773E-4</v>
      </c>
      <c r="F12" s="258">
        <v>1.1185681819915771</v>
      </c>
      <c r="G12" s="258">
        <v>0.64020484685897827</v>
      </c>
      <c r="H12" s="257">
        <v>1.8518518481869251E-4</v>
      </c>
      <c r="I12" s="258">
        <v>1.8161180019378662</v>
      </c>
      <c r="J12" s="258">
        <v>1.0716677904129028</v>
      </c>
      <c r="K12" s="257">
        <v>7.7546294778585434E-4</v>
      </c>
      <c r="L12" s="258">
        <v>1.945412278175354</v>
      </c>
      <c r="M12" s="258">
        <v>1.0597912073135376</v>
      </c>
      <c r="N12" s="257">
        <v>1.5740740345790982E-3</v>
      </c>
      <c r="O12" s="258">
        <v>1.7498713731765747</v>
      </c>
      <c r="P12" s="258">
        <v>0.96604633331298828</v>
      </c>
    </row>
    <row r="13" spans="1:16" s="6" customFormat="1" ht="17.399999999999999" customHeight="1" x14ac:dyDescent="0.25">
      <c r="A13" s="240" t="s">
        <v>179</v>
      </c>
      <c r="B13" s="241">
        <v>2.5462961639277637E-4</v>
      </c>
      <c r="C13" s="242">
        <v>1.0446343421936035</v>
      </c>
      <c r="D13" s="242">
        <v>0.56122446060180664</v>
      </c>
      <c r="E13" s="241">
        <v>8.1018515629693866E-5</v>
      </c>
      <c r="F13" s="242">
        <v>0.52199852466583252</v>
      </c>
      <c r="G13" s="242">
        <v>0.29876226186752319</v>
      </c>
      <c r="H13" s="241">
        <v>1.7361111531499773E-4</v>
      </c>
      <c r="I13" s="242">
        <v>1.7026106119155884</v>
      </c>
      <c r="J13" s="242">
        <v>1.0046885013580322</v>
      </c>
      <c r="K13" s="241">
        <v>3.2407406251877546E-4</v>
      </c>
      <c r="L13" s="242">
        <v>0.81300812959671021</v>
      </c>
      <c r="M13" s="242">
        <v>0.44289782643318176</v>
      </c>
      <c r="N13" s="241">
        <v>8.3333335351198912E-4</v>
      </c>
      <c r="O13" s="242">
        <v>0.92640244960784912</v>
      </c>
      <c r="P13" s="242">
        <v>0.51143628358840942</v>
      </c>
    </row>
    <row r="14" spans="1:16" s="6" customFormat="1" ht="17.399999999999999" customHeight="1" x14ac:dyDescent="0.25">
      <c r="A14" s="256" t="s">
        <v>180</v>
      </c>
      <c r="B14" s="257"/>
      <c r="C14" s="258"/>
      <c r="D14" s="258"/>
      <c r="E14" s="257"/>
      <c r="F14" s="258"/>
      <c r="G14" s="258"/>
      <c r="H14" s="257"/>
      <c r="I14" s="258"/>
      <c r="J14" s="258"/>
      <c r="K14" s="257"/>
      <c r="L14" s="258"/>
      <c r="M14" s="258"/>
      <c r="N14" s="257"/>
      <c r="O14" s="258"/>
      <c r="P14" s="258"/>
    </row>
    <row r="15" spans="1:16" s="6" customFormat="1" ht="17.399999999999999" customHeight="1" x14ac:dyDescent="0.25">
      <c r="A15" s="240" t="s">
        <v>189</v>
      </c>
      <c r="B15" s="241">
        <v>2.3148148102336563E-5</v>
      </c>
      <c r="C15" s="242">
        <v>9.4966761767864227E-2</v>
      </c>
      <c r="D15" s="242">
        <v>5.1020409911870956E-2</v>
      </c>
      <c r="E15" s="241">
        <v>2.3148148102336563E-5</v>
      </c>
      <c r="F15" s="242">
        <v>0.14914242923259735</v>
      </c>
      <c r="G15" s="242">
        <v>8.536064624786377E-2</v>
      </c>
      <c r="H15" s="241">
        <v>3.4722223062999547E-5</v>
      </c>
      <c r="I15" s="242">
        <v>0.34052214026451111</v>
      </c>
      <c r="J15" s="242">
        <v>0.20093770325183868</v>
      </c>
      <c r="K15" s="241">
        <v>3.4722223062999547E-5</v>
      </c>
      <c r="L15" s="242">
        <v>8.7108016014099121E-2</v>
      </c>
      <c r="M15" s="242">
        <v>4.7453336417675018E-2</v>
      </c>
      <c r="N15" s="241">
        <v>1.1574073869269341E-4</v>
      </c>
      <c r="O15" s="242">
        <v>0.12866701185703278</v>
      </c>
      <c r="P15" s="242">
        <v>7.1032814681529999E-2</v>
      </c>
    </row>
    <row r="16" spans="1:16" s="6" customFormat="1" ht="17.399999999999999" customHeight="1" x14ac:dyDescent="0.25">
      <c r="A16" s="256" t="s">
        <v>119</v>
      </c>
      <c r="B16" s="257"/>
      <c r="C16" s="258"/>
      <c r="D16" s="258"/>
      <c r="E16" s="257"/>
      <c r="F16" s="258"/>
      <c r="G16" s="258"/>
      <c r="H16" s="257"/>
      <c r="I16" s="258"/>
      <c r="J16" s="258"/>
      <c r="K16" s="257"/>
      <c r="L16" s="258"/>
      <c r="M16" s="258"/>
      <c r="N16" s="257"/>
      <c r="O16" s="258"/>
      <c r="P16" s="258"/>
    </row>
    <row r="17" spans="1:16" s="6" customFormat="1" ht="17.399999999999999" customHeight="1" x14ac:dyDescent="0.25">
      <c r="A17" s="240" t="s">
        <v>162</v>
      </c>
      <c r="B17" s="241"/>
      <c r="C17" s="242"/>
      <c r="D17" s="242"/>
      <c r="E17" s="241"/>
      <c r="F17" s="242"/>
      <c r="G17" s="242"/>
      <c r="H17" s="241"/>
      <c r="I17" s="242"/>
      <c r="J17" s="242"/>
      <c r="K17" s="241"/>
      <c r="L17" s="242"/>
      <c r="M17" s="242"/>
      <c r="N17" s="241"/>
      <c r="O17" s="242"/>
      <c r="P17" s="242"/>
    </row>
    <row r="18" spans="1:16" s="6" customFormat="1" ht="17.399999999999999" customHeight="1" x14ac:dyDescent="0.25">
      <c r="A18" s="256" t="s">
        <v>181</v>
      </c>
      <c r="B18" s="257"/>
      <c r="C18" s="258"/>
      <c r="D18" s="258"/>
      <c r="E18" s="257"/>
      <c r="F18" s="258"/>
      <c r="G18" s="258"/>
      <c r="H18" s="257"/>
      <c r="I18" s="258"/>
      <c r="J18" s="258"/>
      <c r="K18" s="257"/>
      <c r="L18" s="258"/>
      <c r="M18" s="258"/>
      <c r="N18" s="257"/>
      <c r="O18" s="258"/>
      <c r="P18" s="258"/>
    </row>
    <row r="19" spans="1:16" s="6" customFormat="1" ht="17.399999999999999" customHeight="1" x14ac:dyDescent="0.25">
      <c r="A19" s="240" t="s">
        <v>182</v>
      </c>
      <c r="B19" s="241"/>
      <c r="C19" s="242"/>
      <c r="D19" s="242"/>
      <c r="E19" s="241"/>
      <c r="F19" s="242"/>
      <c r="G19" s="242"/>
      <c r="H19" s="241"/>
      <c r="I19" s="242"/>
      <c r="J19" s="242"/>
      <c r="K19" s="241"/>
      <c r="L19" s="242"/>
      <c r="M19" s="242"/>
      <c r="N19" s="241"/>
      <c r="O19" s="242"/>
      <c r="P19" s="242"/>
    </row>
    <row r="20" spans="1:16" s="6" customFormat="1" ht="17.399999999999999" customHeight="1" x14ac:dyDescent="0.25">
      <c r="A20" s="256" t="s">
        <v>19</v>
      </c>
      <c r="B20" s="257">
        <v>1.0648148600012064E-3</v>
      </c>
      <c r="C20" s="258">
        <v>4.3684711456298828</v>
      </c>
      <c r="D20" s="258">
        <v>2.3469388484954834</v>
      </c>
      <c r="E20" s="257">
        <v>7.2916666977107525E-4</v>
      </c>
      <c r="F20" s="258">
        <v>4.6979866027832031</v>
      </c>
      <c r="G20" s="258">
        <v>2.6888604164123535</v>
      </c>
      <c r="H20" s="257">
        <v>4.398148157633841E-4</v>
      </c>
      <c r="I20" s="258">
        <v>4.3132805824279785</v>
      </c>
      <c r="J20" s="258">
        <v>2.5452110767364502</v>
      </c>
      <c r="K20" s="257">
        <v>2.1643517538905144E-3</v>
      </c>
      <c r="L20" s="258">
        <v>5.4297327995300293</v>
      </c>
      <c r="M20" s="258">
        <v>2.9579246044158936</v>
      </c>
      <c r="N20" s="257">
        <v>4.3981480412185192E-3</v>
      </c>
      <c r="O20" s="258">
        <v>4.8893465995788574</v>
      </c>
      <c r="P20" s="258">
        <v>2.6992471218109131</v>
      </c>
    </row>
    <row r="21" spans="1:16" s="5" customFormat="1" ht="17.399999999999999" customHeight="1" x14ac:dyDescent="0.25">
      <c r="A21" s="64" t="s">
        <v>4</v>
      </c>
      <c r="B21" s="66">
        <v>2.4374999105930328E-2</v>
      </c>
      <c r="C21" s="67">
        <v>100</v>
      </c>
      <c r="D21" s="67">
        <v>53.724491119384766</v>
      </c>
      <c r="E21" s="66">
        <v>1.5520833432674408E-2</v>
      </c>
      <c r="F21" s="67">
        <v>100</v>
      </c>
      <c r="G21" s="67">
        <v>57.23431396484375</v>
      </c>
      <c r="H21" s="66">
        <v>1.019675936549902E-2</v>
      </c>
      <c r="I21" s="67">
        <v>100</v>
      </c>
      <c r="J21" s="67">
        <v>59.008708953857422</v>
      </c>
      <c r="K21" s="66">
        <v>3.9861112833023071E-2</v>
      </c>
      <c r="L21" s="67">
        <v>100</v>
      </c>
      <c r="M21" s="67">
        <v>54.476432800292969</v>
      </c>
      <c r="N21" s="66">
        <v>8.9953705668449402E-2</v>
      </c>
      <c r="O21" s="67">
        <v>100</v>
      </c>
      <c r="P21" s="67">
        <v>55.206707000732422</v>
      </c>
    </row>
    <row r="22" spans="1:16" s="3" customFormat="1" ht="2" customHeight="1" x14ac:dyDescent="0.25">
      <c r="A22" s="68"/>
      <c r="B22" s="69"/>
      <c r="C22" s="69"/>
      <c r="D22" s="69"/>
      <c r="E22" s="69"/>
      <c r="F22" s="69"/>
      <c r="G22" s="69"/>
      <c r="H22" s="69"/>
      <c r="I22" s="69"/>
      <c r="J22" s="69"/>
      <c r="K22" s="69"/>
      <c r="L22" s="69"/>
      <c r="M22" s="69"/>
      <c r="N22" s="69"/>
      <c r="O22" s="69"/>
      <c r="P22" s="69"/>
    </row>
    <row r="23" spans="1:16" s="5" customFormat="1" ht="17.399999999999999" customHeight="1" x14ac:dyDescent="0.25">
      <c r="A23" s="74" t="s">
        <v>5</v>
      </c>
      <c r="B23" s="75" t="s">
        <v>120</v>
      </c>
      <c r="C23" s="75" t="s">
        <v>3</v>
      </c>
      <c r="D23" s="75" t="s">
        <v>3</v>
      </c>
      <c r="E23" s="75" t="s">
        <v>120</v>
      </c>
      <c r="F23" s="75" t="s">
        <v>3</v>
      </c>
      <c r="G23" s="75" t="s">
        <v>3</v>
      </c>
      <c r="H23" s="75" t="s">
        <v>120</v>
      </c>
      <c r="I23" s="75" t="s">
        <v>3</v>
      </c>
      <c r="J23" s="75" t="s">
        <v>3</v>
      </c>
      <c r="K23" s="75" t="s">
        <v>120</v>
      </c>
      <c r="L23" s="75" t="s">
        <v>3</v>
      </c>
      <c r="M23" s="75" t="s">
        <v>3</v>
      </c>
      <c r="N23" s="75" t="s">
        <v>120</v>
      </c>
      <c r="O23" s="75" t="s">
        <v>3</v>
      </c>
      <c r="P23" s="75" t="s">
        <v>3</v>
      </c>
    </row>
    <row r="24" spans="1:16" s="5" customFormat="1" ht="17.399999999999999" customHeight="1" x14ac:dyDescent="0.25">
      <c r="A24" s="256" t="s">
        <v>183</v>
      </c>
      <c r="B24" s="257">
        <v>4.5023146085441113E-3</v>
      </c>
      <c r="C24" s="258"/>
      <c r="D24" s="258">
        <v>9.9234695434570313</v>
      </c>
      <c r="E24" s="257">
        <v>2.4652776774019003E-3</v>
      </c>
      <c r="F24" s="258"/>
      <c r="G24" s="258">
        <v>9.0909090042114258</v>
      </c>
      <c r="H24" s="257">
        <v>1.7361111240461469E-3</v>
      </c>
      <c r="I24" s="258"/>
      <c r="J24" s="258">
        <v>10.04688549041748</v>
      </c>
      <c r="K24" s="257">
        <v>7.222222164273262E-3</v>
      </c>
      <c r="L24" s="258"/>
      <c r="M24" s="258">
        <v>9.8702945709228516</v>
      </c>
      <c r="N24" s="257">
        <v>1.5925925225019455E-2</v>
      </c>
      <c r="O24" s="258"/>
      <c r="P24" s="258">
        <v>9.7741155624389648</v>
      </c>
    </row>
    <row r="25" spans="1:16" s="5" customFormat="1" ht="17.399999999999999" customHeight="1" x14ac:dyDescent="0.25">
      <c r="A25" s="240" t="s">
        <v>184</v>
      </c>
      <c r="B25" s="241">
        <v>2.3148147738538682E-4</v>
      </c>
      <c r="C25" s="242"/>
      <c r="D25" s="242">
        <v>0.51020407676696777</v>
      </c>
      <c r="E25" s="241">
        <v>1.8518518481869251E-4</v>
      </c>
      <c r="F25" s="242"/>
      <c r="G25" s="242">
        <v>0.68288516998291016</v>
      </c>
      <c r="H25" s="241"/>
      <c r="I25" s="242"/>
      <c r="J25" s="242"/>
      <c r="K25" s="241">
        <v>3.4722223062999547E-4</v>
      </c>
      <c r="L25" s="242"/>
      <c r="M25" s="242">
        <v>0.47453337907791138</v>
      </c>
      <c r="N25" s="241">
        <v>7.6388887828215957E-4</v>
      </c>
      <c r="O25" s="242"/>
      <c r="P25" s="242">
        <v>0.46881657838821411</v>
      </c>
    </row>
    <row r="26" spans="1:16" s="5" customFormat="1" ht="17.399999999999999" customHeight="1" x14ac:dyDescent="0.25">
      <c r="A26" s="256" t="s">
        <v>185</v>
      </c>
      <c r="B26" s="257">
        <v>1.0069444542750716E-3</v>
      </c>
      <c r="C26" s="258"/>
      <c r="D26" s="258">
        <v>2.2193877696990967</v>
      </c>
      <c r="E26" s="257">
        <v>6.1342591652646661E-4</v>
      </c>
      <c r="F26" s="258"/>
      <c r="G26" s="258">
        <v>2.2620573043823242</v>
      </c>
      <c r="H26" s="257">
        <v>8.6805556202307343E-4</v>
      </c>
      <c r="I26" s="258"/>
      <c r="J26" s="258">
        <v>5.0234427452087402</v>
      </c>
      <c r="K26" s="257">
        <v>1.5046296175569296E-3</v>
      </c>
      <c r="L26" s="258"/>
      <c r="M26" s="258">
        <v>2.0563113689422607</v>
      </c>
      <c r="N26" s="257">
        <v>3.9930557832121849E-3</v>
      </c>
      <c r="O26" s="258"/>
      <c r="P26" s="258">
        <v>2.4506320953369141</v>
      </c>
    </row>
    <row r="27" spans="1:16" s="5" customFormat="1" ht="17.399999999999999" customHeight="1" x14ac:dyDescent="0.25">
      <c r="A27" s="240" t="s">
        <v>20</v>
      </c>
      <c r="B27" s="241">
        <v>5.2662035450339317E-3</v>
      </c>
      <c r="C27" s="242"/>
      <c r="D27" s="242">
        <v>11.607142448425293</v>
      </c>
      <c r="E27" s="241">
        <v>3.2407406251877546E-3</v>
      </c>
      <c r="F27" s="242"/>
      <c r="G27" s="242">
        <v>11.950490951538086</v>
      </c>
      <c r="H27" s="241">
        <v>1.3078703777864575E-3</v>
      </c>
      <c r="I27" s="242"/>
      <c r="J27" s="242">
        <v>7.5686535835266113</v>
      </c>
      <c r="K27" s="241">
        <v>8.3333337679505348E-3</v>
      </c>
      <c r="L27" s="242"/>
      <c r="M27" s="242">
        <v>11.388800621032715</v>
      </c>
      <c r="N27" s="241">
        <v>1.8148148432374001E-2</v>
      </c>
      <c r="O27" s="242"/>
      <c r="P27" s="242">
        <v>11.137946128845215</v>
      </c>
    </row>
    <row r="28" spans="1:16" s="5" customFormat="1" ht="17.399999999999999" customHeight="1" x14ac:dyDescent="0.25">
      <c r="A28" s="256" t="s">
        <v>21</v>
      </c>
      <c r="B28" s="257">
        <v>8.3101848140358925E-3</v>
      </c>
      <c r="C28" s="258"/>
      <c r="D28" s="258">
        <v>18.316326141357422</v>
      </c>
      <c r="E28" s="257">
        <v>3.9699072949588299E-3</v>
      </c>
      <c r="F28" s="258"/>
      <c r="G28" s="258">
        <v>14.639350891113281</v>
      </c>
      <c r="H28" s="257">
        <v>2.7083333116024733E-3</v>
      </c>
      <c r="I28" s="258"/>
      <c r="J28" s="258">
        <v>15.673141479492188</v>
      </c>
      <c r="K28" s="257">
        <v>1.3530092313885689E-2</v>
      </c>
      <c r="L28" s="258"/>
      <c r="M28" s="258">
        <v>18.490983963012695</v>
      </c>
      <c r="N28" s="257">
        <v>2.8518518432974815E-2</v>
      </c>
      <c r="O28" s="258"/>
      <c r="P28" s="258">
        <v>17.502485275268555</v>
      </c>
    </row>
    <row r="29" spans="1:16" s="5" customFormat="1" ht="17.399999999999999" customHeight="1" x14ac:dyDescent="0.25">
      <c r="A29" s="240" t="s">
        <v>186</v>
      </c>
      <c r="B29" s="241">
        <v>1.6782407183200121E-3</v>
      </c>
      <c r="C29" s="242"/>
      <c r="D29" s="242">
        <v>3.6989796161651611</v>
      </c>
      <c r="E29" s="241">
        <v>1.1226851493120193E-3</v>
      </c>
      <c r="F29" s="242"/>
      <c r="G29" s="242">
        <v>4.139991283416748</v>
      </c>
      <c r="H29" s="241">
        <v>4.6296295477077365E-4</v>
      </c>
      <c r="I29" s="242"/>
      <c r="J29" s="242">
        <v>2.6791694164276123</v>
      </c>
      <c r="K29" s="241">
        <v>2.3726851213723421E-3</v>
      </c>
      <c r="L29" s="242"/>
      <c r="M29" s="242">
        <v>3.2426447868347168</v>
      </c>
      <c r="N29" s="241">
        <v>5.6365742348134518E-3</v>
      </c>
      <c r="O29" s="242"/>
      <c r="P29" s="242">
        <v>3.4592981338500977</v>
      </c>
    </row>
    <row r="30" spans="1:16" s="5" customFormat="1" ht="17.399999999999999" customHeight="1" x14ac:dyDescent="0.25">
      <c r="A30" s="80" t="s">
        <v>4</v>
      </c>
      <c r="B30" s="81">
        <v>2.0995371043682098E-2</v>
      </c>
      <c r="C30" s="82"/>
      <c r="D30" s="82">
        <v>46.275508880615234</v>
      </c>
      <c r="E30" s="81">
        <v>1.1597222648561001E-2</v>
      </c>
      <c r="F30" s="82"/>
      <c r="G30" s="82">
        <v>42.76568603515625</v>
      </c>
      <c r="H30" s="81">
        <v>7.0833335630595684E-3</v>
      </c>
      <c r="I30" s="82"/>
      <c r="J30" s="82">
        <v>40.991291046142578</v>
      </c>
      <c r="K30" s="81">
        <v>3.3310186117887497E-2</v>
      </c>
      <c r="L30" s="82"/>
      <c r="M30" s="82">
        <v>45.523567199707031</v>
      </c>
      <c r="N30" s="81">
        <v>7.2986111044883728E-2</v>
      </c>
      <c r="O30" s="82"/>
      <c r="P30" s="82">
        <v>44.793292999267578</v>
      </c>
    </row>
    <row r="31" spans="1:16" s="3" customFormat="1" ht="2" customHeight="1" x14ac:dyDescent="0.25">
      <c r="A31" s="68"/>
      <c r="B31" s="70"/>
      <c r="C31" s="69"/>
      <c r="D31" s="71"/>
      <c r="E31" s="70"/>
      <c r="F31" s="69"/>
      <c r="G31" s="71"/>
      <c r="H31" s="70"/>
      <c r="I31" s="69"/>
      <c r="J31" s="71"/>
      <c r="K31" s="70"/>
      <c r="L31" s="69"/>
      <c r="M31" s="71"/>
      <c r="N31" s="70"/>
      <c r="O31" s="69"/>
      <c r="P31" s="71"/>
    </row>
    <row r="32" spans="1:16" s="5" customFormat="1" ht="17.399999999999999" customHeight="1" x14ac:dyDescent="0.25">
      <c r="A32" s="76" t="s">
        <v>4</v>
      </c>
      <c r="B32" s="77">
        <v>4.5370370149612427E-2</v>
      </c>
      <c r="C32" s="78"/>
      <c r="D32" s="79">
        <v>100</v>
      </c>
      <c r="E32" s="77">
        <v>2.7118055149912834E-2</v>
      </c>
      <c r="F32" s="78"/>
      <c r="G32" s="79">
        <v>100</v>
      </c>
      <c r="H32" s="77">
        <v>1.7280092462897301E-2</v>
      </c>
      <c r="I32" s="78"/>
      <c r="J32" s="79">
        <v>100</v>
      </c>
      <c r="K32" s="77">
        <v>7.317129522562027E-2</v>
      </c>
      <c r="L32" s="78"/>
      <c r="M32" s="79">
        <v>100</v>
      </c>
      <c r="N32" s="77">
        <v>0.16293981671333313</v>
      </c>
      <c r="O32" s="78"/>
      <c r="P32" s="79">
        <v>100</v>
      </c>
    </row>
    <row r="33" spans="1:16" ht="3" customHeight="1" x14ac:dyDescent="0.25">
      <c r="A33" s="292"/>
      <c r="B33" s="292"/>
      <c r="C33" s="292"/>
      <c r="D33" s="292"/>
      <c r="E33" s="292"/>
      <c r="F33" s="292"/>
      <c r="G33" s="292"/>
      <c r="H33" s="292"/>
      <c r="I33" s="292"/>
      <c r="J33" s="292"/>
      <c r="K33" s="292"/>
      <c r="L33" s="292"/>
      <c r="M33" s="292"/>
      <c r="N33" s="292"/>
      <c r="O33" s="292"/>
      <c r="P33" s="292"/>
    </row>
    <row r="34" spans="1:16" ht="43.25" customHeight="1" x14ac:dyDescent="0.25">
      <c r="A34" s="287" t="s">
        <v>93</v>
      </c>
      <c r="B34" s="288"/>
      <c r="C34" s="288"/>
      <c r="D34" s="288"/>
      <c r="E34" s="288"/>
      <c r="F34" s="288"/>
      <c r="G34" s="288"/>
      <c r="H34" s="288"/>
      <c r="I34" s="288"/>
      <c r="J34" s="288"/>
      <c r="K34" s="288"/>
      <c r="L34" s="288"/>
      <c r="M34" s="288"/>
      <c r="N34" s="288"/>
      <c r="O34" s="288"/>
      <c r="P34" s="288"/>
    </row>
  </sheetData>
  <mergeCells count="8">
    <mergeCell ref="A33:P33"/>
    <mergeCell ref="A34:P34"/>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5"/>
  <sheetViews>
    <sheetView showGridLines="0" zoomScale="75" zoomScaleNormal="75" zoomScaleSheetLayoutView="80" workbookViewId="0">
      <selection activeCell="R1" sqref="R1"/>
    </sheetView>
  </sheetViews>
  <sheetFormatPr defaultColWidth="9.08984375" defaultRowHeight="12.5" x14ac:dyDescent="0.25"/>
  <cols>
    <col min="1" max="1" width="40.6328125" style="2" customWidth="1"/>
    <col min="2" max="7" width="21.36328125" style="2" customWidth="1"/>
    <col min="8" max="16384" width="9.08984375" style="2"/>
  </cols>
  <sheetData>
    <row r="1" spans="1:7" ht="12.75" customHeight="1" x14ac:dyDescent="0.25">
      <c r="B1" s="149"/>
      <c r="C1" s="149"/>
      <c r="D1" s="149"/>
    </row>
    <row r="2" spans="1:7" ht="12.75" customHeight="1" x14ac:dyDescent="0.25">
      <c r="A2" s="114" t="s">
        <v>121</v>
      </c>
      <c r="B2" s="149"/>
      <c r="C2" s="149"/>
      <c r="D2" s="149"/>
    </row>
    <row r="3" spans="1:7" ht="12.75" customHeight="1" x14ac:dyDescent="0.25">
      <c r="A3" s="289" t="s">
        <v>178</v>
      </c>
      <c r="B3" s="289"/>
      <c r="C3" s="289"/>
      <c r="D3" s="289"/>
      <c r="E3" s="289"/>
      <c r="F3" s="289"/>
      <c r="G3" s="289"/>
    </row>
    <row r="4" spans="1:7" s="5" customFormat="1" ht="17.399999999999999" customHeight="1" x14ac:dyDescent="0.25">
      <c r="A4" s="83"/>
      <c r="B4" s="293" t="s">
        <v>66</v>
      </c>
      <c r="C4" s="293"/>
      <c r="D4" s="293"/>
      <c r="E4" s="293"/>
      <c r="F4" s="293"/>
      <c r="G4" s="293"/>
    </row>
    <row r="5" spans="1:7" s="7" customFormat="1" ht="17.399999999999999" customHeight="1" x14ac:dyDescent="0.25">
      <c r="A5" s="254"/>
      <c r="B5" s="290" t="s">
        <v>6</v>
      </c>
      <c r="C5" s="290"/>
      <c r="D5" s="290"/>
      <c r="E5" s="290" t="s">
        <v>7</v>
      </c>
      <c r="F5" s="290"/>
      <c r="G5" s="290"/>
    </row>
    <row r="6" spans="1:7" s="4" customFormat="1" ht="17.399999999999999" customHeight="1" x14ac:dyDescent="0.25">
      <c r="A6" s="80" t="s">
        <v>1</v>
      </c>
      <c r="B6" s="259" t="s">
        <v>2</v>
      </c>
      <c r="C6" s="259" t="s">
        <v>3</v>
      </c>
      <c r="D6" s="259" t="s">
        <v>3</v>
      </c>
      <c r="E6" s="259" t="s">
        <v>2</v>
      </c>
      <c r="F6" s="259" t="s">
        <v>3</v>
      </c>
      <c r="G6" s="259" t="s">
        <v>3</v>
      </c>
    </row>
    <row r="7" spans="1:7" s="4" customFormat="1" ht="17.399999999999999" customHeight="1" x14ac:dyDescent="0.25">
      <c r="A7" s="240" t="s">
        <v>12</v>
      </c>
      <c r="B7" s="241">
        <v>2.1412037312984467E-3</v>
      </c>
      <c r="C7" s="242">
        <v>14.122137069702148</v>
      </c>
      <c r="D7" s="242">
        <v>8.1354436874389648</v>
      </c>
      <c r="E7" s="241"/>
      <c r="F7" s="242"/>
      <c r="G7" s="242"/>
    </row>
    <row r="8" spans="1:7" s="4" customFormat="1" ht="17.399999999999999" customHeight="1" x14ac:dyDescent="0.25">
      <c r="A8" s="256" t="s">
        <v>13</v>
      </c>
      <c r="B8" s="257">
        <v>3.3333334140479565E-3</v>
      </c>
      <c r="C8" s="258">
        <v>21.984733581542969</v>
      </c>
      <c r="D8" s="258">
        <v>12.664907455444336</v>
      </c>
      <c r="E8" s="257"/>
      <c r="F8" s="258"/>
      <c r="G8" s="258"/>
    </row>
    <row r="9" spans="1:7" s="4" customFormat="1" ht="17.399999999999999" customHeight="1" x14ac:dyDescent="0.25">
      <c r="A9" s="240" t="s">
        <v>14</v>
      </c>
      <c r="B9" s="241">
        <v>4.5949076302349567E-3</v>
      </c>
      <c r="C9" s="242">
        <v>30.305343627929688</v>
      </c>
      <c r="D9" s="242">
        <v>17.458223342895508</v>
      </c>
      <c r="E9" s="241"/>
      <c r="F9" s="242"/>
      <c r="G9" s="242"/>
    </row>
    <row r="10" spans="1:7" s="4" customFormat="1" ht="17.399999999999999" customHeight="1" x14ac:dyDescent="0.25">
      <c r="A10" s="256" t="s">
        <v>15</v>
      </c>
      <c r="B10" s="257">
        <v>3.0787037685513496E-3</v>
      </c>
      <c r="C10" s="258">
        <v>20.305343627929688</v>
      </c>
      <c r="D10" s="258">
        <v>11.697449684143066</v>
      </c>
      <c r="E10" s="257"/>
      <c r="F10" s="258"/>
      <c r="G10" s="258"/>
    </row>
    <row r="11" spans="1:7" s="4" customFormat="1" ht="17.399999999999999" customHeight="1" x14ac:dyDescent="0.25">
      <c r="A11" s="240" t="s">
        <v>16</v>
      </c>
      <c r="B11" s="241">
        <v>8.6805556202307343E-4</v>
      </c>
      <c r="C11" s="242">
        <v>5.7251906394958496</v>
      </c>
      <c r="D11" s="242">
        <v>3.2981529235839844</v>
      </c>
      <c r="E11" s="241"/>
      <c r="F11" s="242"/>
      <c r="G11" s="242"/>
    </row>
    <row r="12" spans="1:7" s="4" customFormat="1" ht="17.399999999999999" customHeight="1" x14ac:dyDescent="0.25">
      <c r="A12" s="256" t="s">
        <v>161</v>
      </c>
      <c r="B12" s="257">
        <v>1.7361111531499773E-4</v>
      </c>
      <c r="C12" s="258">
        <v>1.1450381278991699</v>
      </c>
      <c r="D12" s="258">
        <v>0.65963059663772583</v>
      </c>
      <c r="E12" s="257"/>
      <c r="F12" s="258"/>
      <c r="G12" s="258"/>
    </row>
    <row r="13" spans="1:7" s="4" customFormat="1" ht="17.399999999999999" customHeight="1" x14ac:dyDescent="0.25">
      <c r="A13" s="240" t="s">
        <v>17</v>
      </c>
      <c r="B13" s="241">
        <v>1.9675925432238728E-4</v>
      </c>
      <c r="C13" s="242">
        <v>1.2977099418640137</v>
      </c>
      <c r="D13" s="242">
        <v>0.7475813627243042</v>
      </c>
      <c r="E13" s="241"/>
      <c r="F13" s="242"/>
      <c r="G13" s="242"/>
    </row>
    <row r="14" spans="1:7" s="4" customFormat="1" ht="17.399999999999999" customHeight="1" x14ac:dyDescent="0.25">
      <c r="A14" s="256" t="s">
        <v>179</v>
      </c>
      <c r="B14" s="257">
        <v>1.3888889225199819E-4</v>
      </c>
      <c r="C14" s="258">
        <v>0.91603052616119385</v>
      </c>
      <c r="D14" s="258">
        <v>0.52770447731018066</v>
      </c>
      <c r="E14" s="257"/>
      <c r="F14" s="258"/>
      <c r="G14" s="258"/>
    </row>
    <row r="15" spans="1:7" s="4" customFormat="1" ht="17.399999999999999" customHeight="1" x14ac:dyDescent="0.25">
      <c r="A15" s="240" t="s">
        <v>180</v>
      </c>
      <c r="B15" s="241"/>
      <c r="C15" s="242"/>
      <c r="D15" s="242"/>
      <c r="E15" s="241"/>
      <c r="F15" s="242"/>
      <c r="G15" s="242"/>
    </row>
    <row r="16" spans="1:7" s="4" customFormat="1" ht="17.399999999999999" customHeight="1" x14ac:dyDescent="0.25">
      <c r="A16" s="256" t="s">
        <v>189</v>
      </c>
      <c r="B16" s="257"/>
      <c r="C16" s="258"/>
      <c r="D16" s="258"/>
      <c r="E16" s="257"/>
      <c r="F16" s="258"/>
      <c r="G16" s="258"/>
    </row>
    <row r="17" spans="1:7" s="4" customFormat="1" ht="17.399999999999999" customHeight="1" x14ac:dyDescent="0.25">
      <c r="A17" s="240" t="s">
        <v>119</v>
      </c>
      <c r="B17" s="241"/>
      <c r="C17" s="242"/>
      <c r="D17" s="242"/>
      <c r="E17" s="241"/>
      <c r="F17" s="242"/>
      <c r="G17" s="242"/>
    </row>
    <row r="18" spans="1:7" s="4" customFormat="1" ht="17.399999999999999" customHeight="1" x14ac:dyDescent="0.25">
      <c r="A18" s="256" t="s">
        <v>162</v>
      </c>
      <c r="B18" s="257"/>
      <c r="C18" s="258"/>
      <c r="D18" s="258"/>
      <c r="E18" s="257"/>
      <c r="F18" s="258"/>
      <c r="G18" s="258"/>
    </row>
    <row r="19" spans="1:7" s="4" customFormat="1" ht="17.399999999999999" customHeight="1" x14ac:dyDescent="0.25">
      <c r="A19" s="240" t="s">
        <v>181</v>
      </c>
      <c r="B19" s="241"/>
      <c r="C19" s="242"/>
      <c r="D19" s="242"/>
      <c r="E19" s="241"/>
      <c r="F19" s="242"/>
      <c r="G19" s="242"/>
    </row>
    <row r="20" spans="1:7" s="4" customFormat="1" ht="17.399999999999999" customHeight="1" x14ac:dyDescent="0.25">
      <c r="A20" s="256" t="s">
        <v>182</v>
      </c>
      <c r="B20" s="257"/>
      <c r="C20" s="258"/>
      <c r="D20" s="258"/>
      <c r="E20" s="257"/>
      <c r="F20" s="258"/>
      <c r="G20" s="258"/>
    </row>
    <row r="21" spans="1:7" s="4" customFormat="1" ht="17.399999999999999" customHeight="1" x14ac:dyDescent="0.25">
      <c r="A21" s="240" t="s">
        <v>19</v>
      </c>
      <c r="B21" s="241">
        <v>6.3657405553385615E-4</v>
      </c>
      <c r="C21" s="242">
        <v>4.1984734535217285</v>
      </c>
      <c r="D21" s="242">
        <v>2.4186456203460693</v>
      </c>
      <c r="E21" s="241"/>
      <c r="F21" s="242"/>
      <c r="G21" s="242"/>
    </row>
    <row r="22" spans="1:7" s="5" customFormat="1" ht="17.399999999999999" customHeight="1" x14ac:dyDescent="0.25">
      <c r="A22" s="64" t="s">
        <v>4</v>
      </c>
      <c r="B22" s="66">
        <v>1.5162036754190922E-2</v>
      </c>
      <c r="C22" s="67">
        <v>100</v>
      </c>
      <c r="D22" s="67">
        <v>57.607738494873047</v>
      </c>
      <c r="E22" s="66"/>
      <c r="F22" s="67"/>
      <c r="G22" s="67"/>
    </row>
    <row r="23" spans="1:7" s="5" customFormat="1" ht="2.15" customHeight="1" x14ac:dyDescent="0.25">
      <c r="A23" s="64"/>
      <c r="B23" s="65"/>
      <c r="C23" s="65"/>
      <c r="D23" s="65"/>
      <c r="E23" s="65"/>
      <c r="F23" s="65"/>
      <c r="G23" s="65"/>
    </row>
    <row r="24" spans="1:7" s="3" customFormat="1" ht="17.399999999999999" customHeight="1" x14ac:dyDescent="0.25">
      <c r="A24" s="260" t="s">
        <v>5</v>
      </c>
      <c r="B24" s="261" t="s">
        <v>120</v>
      </c>
      <c r="C24" s="261" t="s">
        <v>3</v>
      </c>
      <c r="D24" s="261" t="s">
        <v>3</v>
      </c>
      <c r="E24" s="261" t="s">
        <v>120</v>
      </c>
      <c r="F24" s="261" t="s">
        <v>3</v>
      </c>
      <c r="G24" s="261" t="s">
        <v>3</v>
      </c>
    </row>
    <row r="25" spans="1:7" s="3" customFormat="1" ht="17.399999999999999" customHeight="1" x14ac:dyDescent="0.25">
      <c r="A25" s="240" t="s">
        <v>183</v>
      </c>
      <c r="B25" s="241">
        <v>1.9212963525205851E-3</v>
      </c>
      <c r="C25" s="242"/>
      <c r="D25" s="242">
        <v>7.2999119758605957</v>
      </c>
      <c r="E25" s="241"/>
      <c r="F25" s="242"/>
      <c r="G25" s="242"/>
    </row>
    <row r="26" spans="1:7" s="3" customFormat="1" ht="17.399999999999999" customHeight="1" x14ac:dyDescent="0.25">
      <c r="A26" s="256" t="s">
        <v>184</v>
      </c>
      <c r="B26" s="257">
        <v>2.3148147738538682E-4</v>
      </c>
      <c r="C26" s="258"/>
      <c r="D26" s="258">
        <v>0.87950748205184937</v>
      </c>
      <c r="E26" s="257"/>
      <c r="F26" s="258"/>
      <c r="G26" s="258"/>
    </row>
    <row r="27" spans="1:7" s="3" customFormat="1" ht="17.399999999999999" customHeight="1" x14ac:dyDescent="0.25">
      <c r="A27" s="240" t="s">
        <v>185</v>
      </c>
      <c r="B27" s="241">
        <v>8.6805556202307343E-4</v>
      </c>
      <c r="C27" s="242"/>
      <c r="D27" s="242">
        <v>3.2981529235839844</v>
      </c>
      <c r="E27" s="241"/>
      <c r="F27" s="242"/>
      <c r="G27" s="242"/>
    </row>
    <row r="28" spans="1:7" s="3" customFormat="1" ht="17.399999999999999" customHeight="1" x14ac:dyDescent="0.25">
      <c r="A28" s="256" t="s">
        <v>20</v>
      </c>
      <c r="B28" s="257">
        <v>3.4374999813735485E-3</v>
      </c>
      <c r="C28" s="258"/>
      <c r="D28" s="258">
        <v>13.060686111450195</v>
      </c>
      <c r="E28" s="257"/>
      <c r="F28" s="258"/>
      <c r="G28" s="258"/>
    </row>
    <row r="29" spans="1:7" s="3" customFormat="1" ht="17.399999999999999" customHeight="1" x14ac:dyDescent="0.25">
      <c r="A29" s="240" t="s">
        <v>21</v>
      </c>
      <c r="B29" s="241">
        <v>3.6342593375593424E-3</v>
      </c>
      <c r="C29" s="242"/>
      <c r="D29" s="242">
        <v>13.808267593383789</v>
      </c>
      <c r="E29" s="241"/>
      <c r="F29" s="242"/>
      <c r="G29" s="242"/>
    </row>
    <row r="30" spans="1:7" s="3" customFormat="1" ht="17.399999999999999" customHeight="1" x14ac:dyDescent="0.25">
      <c r="A30" s="256" t="s">
        <v>186</v>
      </c>
      <c r="B30" s="257">
        <v>1.0648148600012064E-3</v>
      </c>
      <c r="C30" s="258"/>
      <c r="D30" s="258">
        <v>4.0457344055175781</v>
      </c>
      <c r="E30" s="257"/>
      <c r="F30" s="258"/>
      <c r="G30" s="258"/>
    </row>
    <row r="31" spans="1:7" s="5" customFormat="1" ht="17.399999999999999" customHeight="1" x14ac:dyDescent="0.25">
      <c r="A31" s="64" t="s">
        <v>4</v>
      </c>
      <c r="B31" s="66">
        <v>1.115740742534399E-2</v>
      </c>
      <c r="C31" s="67"/>
      <c r="D31" s="67">
        <v>42.392261505126953</v>
      </c>
      <c r="E31" s="66"/>
      <c r="F31" s="67"/>
      <c r="G31" s="67"/>
    </row>
    <row r="32" spans="1:7" s="5" customFormat="1" ht="2.15" customHeight="1" x14ac:dyDescent="0.25">
      <c r="A32" s="64"/>
      <c r="B32" s="66"/>
      <c r="C32" s="65"/>
      <c r="D32" s="67"/>
      <c r="E32" s="66"/>
      <c r="F32" s="65"/>
      <c r="G32" s="67"/>
    </row>
    <row r="33" spans="1:7" s="5" customFormat="1" ht="17.399999999999999" customHeight="1" x14ac:dyDescent="0.25">
      <c r="A33" s="76" t="s">
        <v>4</v>
      </c>
      <c r="B33" s="77">
        <v>2.6319444179534912E-2</v>
      </c>
      <c r="C33" s="78"/>
      <c r="D33" s="79">
        <v>100</v>
      </c>
      <c r="E33" s="77"/>
      <c r="F33" s="78"/>
      <c r="G33" s="79"/>
    </row>
    <row r="34" spans="1:7" ht="0.75" customHeight="1" x14ac:dyDescent="0.25">
      <c r="A34" s="292"/>
      <c r="B34" s="292"/>
      <c r="C34" s="292"/>
      <c r="D34" s="292"/>
      <c r="E34" s="292"/>
      <c r="F34" s="292"/>
      <c r="G34" s="292"/>
    </row>
    <row r="35" spans="1:7" ht="45" customHeight="1" x14ac:dyDescent="0.25">
      <c r="A35" s="287" t="s">
        <v>11</v>
      </c>
      <c r="B35" s="288"/>
      <c r="C35" s="288"/>
      <c r="D35" s="288"/>
      <c r="E35" s="288"/>
      <c r="F35" s="288"/>
      <c r="G35" s="288"/>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7"/>
  <sheetViews>
    <sheetView view="pageBreakPreview"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8" customWidth="1"/>
    <col min="14" max="14" width="12.54296875" style="22" customWidth="1"/>
    <col min="15" max="15" width="13" style="22" customWidth="1"/>
    <col min="16" max="16384" width="9.08984375" style="8"/>
  </cols>
  <sheetData>
    <row r="1" spans="1:17" x14ac:dyDescent="0.25">
      <c r="B1" s="8"/>
    </row>
    <row r="2" spans="1:17" ht="16" x14ac:dyDescent="0.25">
      <c r="B2" s="8"/>
      <c r="G2" s="37"/>
      <c r="I2" s="39"/>
    </row>
    <row r="3" spans="1:17" ht="16" x14ac:dyDescent="0.25">
      <c r="B3" s="8"/>
      <c r="G3" s="37"/>
      <c r="I3" s="39"/>
    </row>
    <row r="4" spans="1:17" ht="16" x14ac:dyDescent="0.25">
      <c r="A4" s="115" t="s">
        <v>94</v>
      </c>
      <c r="B4" s="8"/>
      <c r="G4" s="37"/>
      <c r="I4" s="39"/>
    </row>
    <row r="5" spans="1:17" ht="16" x14ac:dyDescent="0.25">
      <c r="A5" s="18" t="s">
        <v>178</v>
      </c>
      <c r="B5" s="8"/>
      <c r="G5" s="37"/>
      <c r="I5" s="39"/>
    </row>
    <row r="6" spans="1:17" ht="16" x14ac:dyDescent="0.25">
      <c r="B6" s="8"/>
      <c r="G6" s="38"/>
      <c r="I6" s="40"/>
    </row>
    <row r="7" spans="1:17" ht="12.75" customHeight="1" x14ac:dyDescent="0.25">
      <c r="B7" s="8"/>
      <c r="M7" s="122" t="s">
        <v>9</v>
      </c>
      <c r="N7" s="123" t="s">
        <v>52</v>
      </c>
      <c r="O7" s="123" t="s">
        <v>53</v>
      </c>
    </row>
    <row r="8" spans="1:17" s="14" customFormat="1" ht="12.75" customHeight="1" x14ac:dyDescent="0.25">
      <c r="A8" s="8"/>
      <c r="B8" s="8"/>
      <c r="C8" s="8"/>
      <c r="D8" s="8"/>
      <c r="E8" s="8"/>
      <c r="F8" s="8"/>
      <c r="G8" s="8"/>
      <c r="H8" s="8"/>
      <c r="I8" s="8"/>
      <c r="J8" s="8"/>
      <c r="K8" s="8"/>
      <c r="M8" s="124" t="s">
        <v>12</v>
      </c>
      <c r="N8" s="147">
        <v>1</v>
      </c>
      <c r="O8" s="147"/>
      <c r="P8" s="23"/>
      <c r="Q8" s="23"/>
    </row>
    <row r="9" spans="1:17" ht="12.75" customHeight="1" x14ac:dyDescent="0.25">
      <c r="B9" s="8"/>
      <c r="M9" s="124" t="s">
        <v>13</v>
      </c>
      <c r="N9" s="147">
        <v>1</v>
      </c>
      <c r="O9" s="147"/>
      <c r="P9" s="23"/>
      <c r="Q9" s="23"/>
    </row>
    <row r="10" spans="1:17" ht="12.75" customHeight="1" x14ac:dyDescent="0.25">
      <c r="B10" s="8"/>
      <c r="M10" s="124" t="s">
        <v>14</v>
      </c>
      <c r="N10" s="147">
        <v>1</v>
      </c>
      <c r="O10" s="147"/>
      <c r="P10" s="23"/>
      <c r="Q10" s="23"/>
    </row>
    <row r="11" spans="1:17" ht="12.75" customHeight="1" x14ac:dyDescent="0.25">
      <c r="B11" s="8"/>
      <c r="M11" s="124" t="s">
        <v>15</v>
      </c>
      <c r="N11" s="147">
        <v>1</v>
      </c>
      <c r="O11" s="147"/>
      <c r="P11" s="23"/>
      <c r="Q11" s="23"/>
    </row>
    <row r="12" spans="1:17" ht="12.75" customHeight="1" x14ac:dyDescent="0.25">
      <c r="B12" s="8"/>
      <c r="M12" s="124" t="s">
        <v>16</v>
      </c>
      <c r="N12" s="147"/>
      <c r="O12" s="147">
        <v>1</v>
      </c>
      <c r="P12" s="23"/>
      <c r="Q12" s="23"/>
    </row>
    <row r="13" spans="1:17" ht="12.75" customHeight="1" x14ac:dyDescent="0.25">
      <c r="B13" s="8"/>
      <c r="M13" s="124" t="s">
        <v>161</v>
      </c>
      <c r="N13" s="147">
        <v>1</v>
      </c>
      <c r="O13" s="147"/>
      <c r="P13" s="23"/>
      <c r="Q13" s="24"/>
    </row>
    <row r="14" spans="1:17" ht="12.75" customHeight="1" x14ac:dyDescent="0.25">
      <c r="B14" s="8"/>
      <c r="M14" s="124" t="s">
        <v>17</v>
      </c>
      <c r="N14" s="147"/>
      <c r="O14" s="147"/>
      <c r="P14" s="23"/>
      <c r="Q14" s="23"/>
    </row>
    <row r="15" spans="1:17" ht="12.75" customHeight="1" x14ac:dyDescent="0.25">
      <c r="B15" s="8"/>
      <c r="M15" s="124" t="s">
        <v>179</v>
      </c>
      <c r="N15" s="147"/>
      <c r="O15" s="147"/>
      <c r="P15" s="24"/>
      <c r="Q15" s="24"/>
    </row>
    <row r="16" spans="1:17" ht="12.75" customHeight="1" x14ac:dyDescent="0.25">
      <c r="B16" s="8"/>
      <c r="M16" s="124" t="s">
        <v>180</v>
      </c>
      <c r="N16" s="147"/>
      <c r="O16" s="147"/>
      <c r="P16" s="23"/>
      <c r="Q16" s="24"/>
    </row>
    <row r="17" spans="1:17" ht="12.75" customHeight="1" x14ac:dyDescent="0.25">
      <c r="B17" s="8"/>
      <c r="M17" s="124" t="s">
        <v>189</v>
      </c>
      <c r="N17" s="147">
        <v>1</v>
      </c>
      <c r="O17" s="147"/>
      <c r="P17" s="23"/>
      <c r="Q17" s="24"/>
    </row>
    <row r="18" spans="1:17" ht="12.75" customHeight="1" x14ac:dyDescent="0.25">
      <c r="B18" s="8"/>
      <c r="M18" s="124" t="s">
        <v>119</v>
      </c>
      <c r="N18" s="147"/>
      <c r="O18" s="147"/>
      <c r="P18" s="23"/>
      <c r="Q18" s="23"/>
    </row>
    <row r="19" spans="1:17" ht="12.75" customHeight="1" x14ac:dyDescent="0.25">
      <c r="B19" s="8"/>
      <c r="M19" s="124" t="s">
        <v>162</v>
      </c>
      <c r="N19" s="147"/>
      <c r="O19" s="147"/>
      <c r="P19" s="23"/>
      <c r="Q19" s="24"/>
    </row>
    <row r="20" spans="1:17" ht="12.75" customHeight="1" x14ac:dyDescent="0.25">
      <c r="B20" s="8"/>
      <c r="M20" s="124" t="s">
        <v>181</v>
      </c>
      <c r="N20" s="147"/>
      <c r="O20" s="147"/>
      <c r="P20" s="23"/>
      <c r="Q20" s="23"/>
    </row>
    <row r="21" spans="1:17" ht="12.75" customHeight="1" x14ac:dyDescent="0.25">
      <c r="B21" s="8"/>
      <c r="M21" s="124" t="s">
        <v>182</v>
      </c>
      <c r="N21" s="147"/>
      <c r="O21" s="147"/>
    </row>
    <row r="22" spans="1:17" ht="12.75" customHeight="1" x14ac:dyDescent="0.25">
      <c r="B22" s="8"/>
      <c r="M22" s="124" t="s">
        <v>19</v>
      </c>
      <c r="N22" s="147">
        <v>1</v>
      </c>
      <c r="O22" s="147"/>
    </row>
    <row r="23" spans="1:17" s="14" customFormat="1" ht="12.75" customHeight="1" x14ac:dyDescent="0.25">
      <c r="A23" s="8"/>
      <c r="B23" s="8"/>
      <c r="C23" s="8"/>
      <c r="D23" s="8"/>
      <c r="E23" s="8"/>
      <c r="F23" s="8"/>
      <c r="G23" s="8"/>
      <c r="H23" s="8"/>
      <c r="I23" s="8"/>
      <c r="J23" s="8"/>
      <c r="K23" s="8"/>
      <c r="M23" s="124" t="s">
        <v>20</v>
      </c>
      <c r="N23" s="147">
        <v>1</v>
      </c>
      <c r="O23" s="147"/>
      <c r="P23" s="8"/>
    </row>
    <row r="24" spans="1:17" ht="12.75" customHeight="1" x14ac:dyDescent="0.25">
      <c r="B24" s="8"/>
      <c r="M24" s="124" t="s">
        <v>21</v>
      </c>
      <c r="N24" s="147">
        <v>1</v>
      </c>
      <c r="O24" s="147"/>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0"/>
  <sheetViews>
    <sheetView view="pageBreakPreview" topLeftCell="A3"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36" customWidth="1"/>
    <col min="14" max="14" width="12.54296875" style="22" customWidth="1"/>
    <col min="15" max="15" width="13" style="22" customWidth="1"/>
    <col min="16" max="16384" width="9.08984375" style="8"/>
  </cols>
  <sheetData>
    <row r="1" spans="1:17" x14ac:dyDescent="0.25">
      <c r="B1" s="8"/>
    </row>
    <row r="2" spans="1:17" x14ac:dyDescent="0.25">
      <c r="A2" s="21"/>
      <c r="B2" s="8"/>
    </row>
    <row r="3" spans="1:17" x14ac:dyDescent="0.25">
      <c r="A3" s="21"/>
      <c r="B3" s="8"/>
    </row>
    <row r="4" spans="1:17" ht="15" x14ac:dyDescent="0.25">
      <c r="A4" s="115" t="s">
        <v>95</v>
      </c>
      <c r="B4" s="8"/>
    </row>
    <row r="5" spans="1:17" x14ac:dyDescent="0.25">
      <c r="A5" s="18" t="s">
        <v>178</v>
      </c>
      <c r="B5" s="8"/>
    </row>
    <row r="6" spans="1:17" x14ac:dyDescent="0.25">
      <c r="B6" s="8"/>
    </row>
    <row r="7" spans="1:17" ht="12.75" customHeight="1" x14ac:dyDescent="0.25">
      <c r="B7" s="8"/>
      <c r="M7" s="123" t="s">
        <v>34</v>
      </c>
      <c r="N7" s="123" t="s">
        <v>59</v>
      </c>
      <c r="O7" s="123" t="s">
        <v>65</v>
      </c>
      <c r="P7" s="123" t="s">
        <v>61</v>
      </c>
      <c r="Q7" s="123" t="s">
        <v>66</v>
      </c>
    </row>
    <row r="8" spans="1:17" s="14" customFormat="1" ht="12.75" customHeight="1" x14ac:dyDescent="0.25">
      <c r="A8" s="8"/>
      <c r="B8" s="8"/>
      <c r="C8" s="8"/>
      <c r="D8" s="8"/>
      <c r="E8" s="8"/>
      <c r="F8" s="8"/>
      <c r="G8" s="8"/>
      <c r="H8" s="8"/>
      <c r="I8" s="8"/>
      <c r="J8" s="8"/>
      <c r="K8" s="8"/>
      <c r="M8" s="128" t="s">
        <v>35</v>
      </c>
      <c r="N8" s="152">
        <v>0.3725292209779083</v>
      </c>
      <c r="O8" s="152">
        <v>0.3557932092844811</v>
      </c>
      <c r="P8" s="153">
        <v>0.40713745444543764</v>
      </c>
      <c r="Q8" s="153">
        <v>0.37209346831760853</v>
      </c>
    </row>
    <row r="9" spans="1:17" ht="12.75" customHeight="1" x14ac:dyDescent="0.25">
      <c r="B9" s="8"/>
      <c r="M9" s="128" t="s">
        <v>36</v>
      </c>
      <c r="N9" s="152">
        <v>0.06</v>
      </c>
      <c r="O9" s="152">
        <v>7.0000000000000007E-2</v>
      </c>
      <c r="P9" s="153">
        <v>7.0000000000000007E-2</v>
      </c>
      <c r="Q9" s="153">
        <v>0.06</v>
      </c>
    </row>
    <row r="10" spans="1:17" ht="12.75" customHeight="1" x14ac:dyDescent="0.25">
      <c r="B10" s="8"/>
      <c r="M10" s="128" t="s">
        <v>37</v>
      </c>
      <c r="N10" s="152">
        <v>0.26638516614650265</v>
      </c>
      <c r="O10" s="152">
        <v>0.27004603874928063</v>
      </c>
      <c r="P10" s="153">
        <v>0.2</v>
      </c>
      <c r="Q10" s="153">
        <v>0.2777639561364898</v>
      </c>
    </row>
    <row r="11" spans="1:17" ht="12.75" customHeight="1" x14ac:dyDescent="0.25">
      <c r="B11" s="8"/>
      <c r="M11" s="128" t="s">
        <v>38</v>
      </c>
      <c r="N11" s="152"/>
      <c r="O11" s="152"/>
      <c r="P11" s="153"/>
      <c r="Q11" s="153"/>
    </row>
    <row r="12" spans="1:17" ht="12.75" customHeight="1" x14ac:dyDescent="0.25">
      <c r="B12" s="8"/>
      <c r="M12" s="128" t="s">
        <v>39</v>
      </c>
      <c r="N12" s="152"/>
      <c r="O12" s="152"/>
      <c r="P12" s="153"/>
      <c r="Q12" s="153"/>
    </row>
    <row r="13" spans="1:17" ht="12.75" customHeight="1" x14ac:dyDescent="0.25">
      <c r="B13" s="8"/>
      <c r="M13" s="128" t="s">
        <v>40</v>
      </c>
      <c r="N13" s="152"/>
      <c r="O13" s="152"/>
      <c r="P13" s="153"/>
      <c r="Q13" s="153"/>
    </row>
    <row r="14" spans="1:17" ht="12.75" customHeight="1" x14ac:dyDescent="0.25">
      <c r="B14" s="8"/>
      <c r="M14" s="128" t="s">
        <v>41</v>
      </c>
      <c r="N14" s="152"/>
      <c r="O14" s="152"/>
      <c r="P14" s="153"/>
      <c r="Q14" s="153"/>
    </row>
    <row r="15" spans="1:17" ht="12.75" customHeight="1" x14ac:dyDescent="0.25">
      <c r="B15" s="8"/>
      <c r="M15" s="128" t="s">
        <v>42</v>
      </c>
      <c r="N15" s="152">
        <v>0.05</v>
      </c>
      <c r="O15" s="152">
        <v>0.05</v>
      </c>
      <c r="P15" s="153">
        <v>0.04</v>
      </c>
      <c r="Q15" s="153">
        <v>0.06</v>
      </c>
    </row>
    <row r="16" spans="1:17" ht="12.75" customHeight="1" x14ac:dyDescent="0.25">
      <c r="B16" s="8"/>
      <c r="M16" s="128" t="s">
        <v>43</v>
      </c>
      <c r="N16" s="152">
        <v>2.9679946147726575E-3</v>
      </c>
      <c r="O16" s="152">
        <v>4.6518319585651261E-3</v>
      </c>
      <c r="P16" s="153"/>
      <c r="Q16" s="153">
        <v>3.9997703481139835E-3</v>
      </c>
    </row>
    <row r="17" spans="1:21" ht="12.75" customHeight="1" x14ac:dyDescent="0.25">
      <c r="B17" s="8"/>
      <c r="M17" s="128" t="s">
        <v>44</v>
      </c>
      <c r="N17" s="152"/>
      <c r="O17" s="152"/>
      <c r="P17" s="153"/>
      <c r="Q17" s="153"/>
    </row>
    <row r="18" spans="1:21" ht="12.75" customHeight="1" x14ac:dyDescent="0.25">
      <c r="B18" s="8"/>
      <c r="M18" s="128" t="s">
        <v>45</v>
      </c>
      <c r="N18" s="152">
        <v>0.22082491891561104</v>
      </c>
      <c r="O18" s="152">
        <v>0.21882793017456359</v>
      </c>
      <c r="P18" s="153">
        <v>0.21536134222650072</v>
      </c>
      <c r="Q18" s="153">
        <v>0.21279161005109754</v>
      </c>
    </row>
    <row r="19" spans="1:21" ht="12.75" customHeight="1" x14ac:dyDescent="0.25">
      <c r="B19" s="8"/>
      <c r="M19" s="128" t="s">
        <v>46</v>
      </c>
      <c r="N19" s="152"/>
      <c r="O19" s="152"/>
      <c r="P19" s="153"/>
      <c r="Q19" s="153"/>
    </row>
    <row r="20" spans="1:21" ht="12.75" customHeight="1" x14ac:dyDescent="0.25">
      <c r="B20" s="8"/>
      <c r="M20" s="128" t="s">
        <v>47</v>
      </c>
      <c r="N20" s="152">
        <v>1.8358729575913347E-3</v>
      </c>
      <c r="O20" s="152">
        <v>1.8223671590255131E-3</v>
      </c>
      <c r="P20" s="153">
        <v>3.3693185725091109E-3</v>
      </c>
      <c r="Q20" s="153">
        <v>1.5310125734407593E-3</v>
      </c>
    </row>
    <row r="21" spans="1:21" ht="12.75" customHeight="1" x14ac:dyDescent="0.25">
      <c r="B21" s="8"/>
      <c r="M21" s="132" t="s">
        <v>54</v>
      </c>
      <c r="N21" s="152"/>
      <c r="O21" s="152"/>
      <c r="P21" s="153"/>
      <c r="Q21" s="153"/>
    </row>
    <row r="22" spans="1:21" ht="12.75" customHeight="1" x14ac:dyDescent="0.25">
      <c r="B22" s="8"/>
      <c r="M22" s="128" t="s">
        <v>19</v>
      </c>
      <c r="N22" s="152">
        <v>0.03</v>
      </c>
      <c r="O22" s="152">
        <v>0.03</v>
      </c>
      <c r="P22" s="153">
        <v>7.0000000000000007E-2</v>
      </c>
      <c r="Q22" s="153">
        <v>0.01</v>
      </c>
    </row>
    <row r="23" spans="1:21" s="14" customFormat="1" ht="12.75" customHeight="1" x14ac:dyDescent="0.25">
      <c r="A23" s="8"/>
      <c r="B23" s="8"/>
      <c r="C23" s="8"/>
      <c r="D23" s="8"/>
      <c r="E23" s="8"/>
      <c r="F23" s="8"/>
      <c r="G23" s="8"/>
      <c r="H23" s="8"/>
      <c r="I23" s="8"/>
      <c r="J23" s="8"/>
      <c r="K23" s="8"/>
      <c r="L23" s="8"/>
      <c r="M23" s="36"/>
      <c r="N23" s="155"/>
      <c r="O23" s="155"/>
      <c r="P23" s="155"/>
      <c r="Q23" s="155"/>
    </row>
    <row r="24" spans="1:21" ht="12.75" customHeight="1" x14ac:dyDescent="0.25">
      <c r="B24" s="8"/>
      <c r="N24" s="8"/>
      <c r="O24" s="8"/>
    </row>
    <row r="25" spans="1:21" ht="12.75" customHeight="1" x14ac:dyDescent="0.25">
      <c r="B25" s="8"/>
      <c r="M25" s="8"/>
      <c r="N25" s="8"/>
      <c r="O25" s="8"/>
    </row>
    <row r="26" spans="1:21" ht="12.75" customHeight="1" x14ac:dyDescent="0.25">
      <c r="B26" s="8"/>
      <c r="M26" s="8"/>
      <c r="N26" s="8"/>
      <c r="O26" s="8"/>
    </row>
    <row r="27" spans="1:21" ht="12.75" customHeight="1" x14ac:dyDescent="0.25">
      <c r="B27" s="8"/>
      <c r="M27" s="8"/>
      <c r="N27" s="8"/>
      <c r="O27" s="8"/>
    </row>
    <row r="28" spans="1:21" ht="12.75" customHeight="1" x14ac:dyDescent="0.25">
      <c r="B28" s="8"/>
      <c r="M28" s="8"/>
      <c r="N28" s="8"/>
      <c r="O28" s="8"/>
    </row>
    <row r="29" spans="1:21" ht="12.75" customHeight="1" x14ac:dyDescent="0.25">
      <c r="B29" s="8"/>
      <c r="M29" s="8"/>
      <c r="N29" s="8"/>
      <c r="O29" s="8"/>
    </row>
    <row r="30" spans="1:21" s="14" customFormat="1" ht="12.75" customHeight="1" x14ac:dyDescent="0.25">
      <c r="A30" s="8"/>
      <c r="B30" s="8"/>
      <c r="C30" s="8"/>
      <c r="D30" s="8"/>
      <c r="E30" s="8"/>
      <c r="F30" s="8"/>
      <c r="G30" s="8"/>
      <c r="H30" s="8"/>
      <c r="I30" s="8"/>
      <c r="J30" s="8"/>
      <c r="K30" s="8"/>
      <c r="L30" s="8"/>
      <c r="M30" s="8"/>
      <c r="N30" s="8"/>
      <c r="O30" s="8"/>
      <c r="P30" s="8"/>
      <c r="Q30" s="8"/>
      <c r="R30" s="8"/>
      <c r="S30" s="8"/>
      <c r="T30" s="8"/>
      <c r="U30" s="8"/>
    </row>
    <row r="31" spans="1:21" ht="12.75" customHeight="1" x14ac:dyDescent="0.25">
      <c r="B31" s="8"/>
      <c r="M31" s="8"/>
      <c r="N31" s="8"/>
      <c r="O31" s="8"/>
    </row>
    <row r="32" spans="1:21"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34"/>
  <sheetViews>
    <sheetView showGridLines="0" zoomScale="75" zoomScaleNormal="75" zoomScaleSheetLayoutView="80" workbookViewId="0">
      <selection activeCell="R1" sqref="R1"/>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114" t="s">
        <v>122</v>
      </c>
      <c r="B2" s="63"/>
      <c r="C2" s="63"/>
      <c r="D2" s="63"/>
      <c r="E2" s="63"/>
      <c r="F2" s="63"/>
      <c r="G2" s="63"/>
      <c r="H2" s="63"/>
      <c r="I2" s="63"/>
      <c r="J2" s="63"/>
    </row>
    <row r="3" spans="1:13" ht="12.75" customHeight="1" x14ac:dyDescent="0.25">
      <c r="A3" s="289" t="s">
        <v>178</v>
      </c>
      <c r="B3" s="289"/>
      <c r="C3" s="289"/>
      <c r="D3" s="289"/>
      <c r="E3" s="289"/>
      <c r="F3" s="289"/>
      <c r="G3" s="289"/>
      <c r="H3" s="289"/>
      <c r="I3" s="289"/>
      <c r="J3" s="289"/>
      <c r="K3" s="289"/>
      <c r="L3" s="289"/>
      <c r="M3" s="289"/>
    </row>
    <row r="4" spans="1:13" s="5" customFormat="1" ht="17.399999999999999" customHeight="1" x14ac:dyDescent="0.25">
      <c r="A4" s="254"/>
      <c r="B4" s="290" t="s">
        <v>62</v>
      </c>
      <c r="C4" s="291"/>
      <c r="D4" s="291"/>
      <c r="E4" s="290" t="s">
        <v>68</v>
      </c>
      <c r="F4" s="291"/>
      <c r="G4" s="291"/>
      <c r="H4" s="290" t="s">
        <v>69</v>
      </c>
      <c r="I4" s="291"/>
      <c r="J4" s="291"/>
      <c r="K4" s="290" t="s">
        <v>0</v>
      </c>
      <c r="L4" s="291"/>
      <c r="M4" s="291"/>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6" t="s">
        <v>12</v>
      </c>
      <c r="B6" s="257"/>
      <c r="C6" s="258"/>
      <c r="D6" s="258"/>
      <c r="E6" s="257">
        <v>5.5555556900799274E-4</v>
      </c>
      <c r="F6" s="258">
        <v>13.636363983154297</v>
      </c>
      <c r="G6" s="258">
        <v>5.9553351402282715</v>
      </c>
      <c r="H6" s="257">
        <v>4.8726852983236313E-3</v>
      </c>
      <c r="I6" s="258">
        <v>11.531086921691895</v>
      </c>
      <c r="J6" s="258">
        <v>8.0481739044189453</v>
      </c>
      <c r="K6" s="257">
        <v>5.4282406345009804E-3</v>
      </c>
      <c r="L6" s="258">
        <v>11.716213226318359</v>
      </c>
      <c r="M6" s="258">
        <v>7.7687592506408691</v>
      </c>
    </row>
    <row r="7" spans="1:13" s="6" customFormat="1" ht="17.399999999999999" customHeight="1" x14ac:dyDescent="0.25">
      <c r="A7" s="240" t="s">
        <v>13</v>
      </c>
      <c r="B7" s="241"/>
      <c r="C7" s="242"/>
      <c r="D7" s="242"/>
      <c r="E7" s="241">
        <v>1.3425926445052028E-3</v>
      </c>
      <c r="F7" s="242">
        <v>32.954544067382813</v>
      </c>
      <c r="G7" s="242">
        <v>14.392059326171875</v>
      </c>
      <c r="H7" s="241">
        <v>1.071759220212698E-2</v>
      </c>
      <c r="I7" s="242">
        <v>25.3629150390625</v>
      </c>
      <c r="J7" s="242">
        <v>17.702159881591797</v>
      </c>
      <c r="K7" s="241">
        <v>1.2060184963047504E-2</v>
      </c>
      <c r="L7" s="242">
        <v>26.030477523803711</v>
      </c>
      <c r="M7" s="242">
        <v>17.260229110717773</v>
      </c>
    </row>
    <row r="8" spans="1:13" s="6" customFormat="1" ht="17.399999999999999" customHeight="1" x14ac:dyDescent="0.25">
      <c r="A8" s="256" t="s">
        <v>14</v>
      </c>
      <c r="B8" s="257"/>
      <c r="C8" s="258"/>
      <c r="D8" s="258"/>
      <c r="E8" s="257">
        <v>1.8634259467944503E-3</v>
      </c>
      <c r="F8" s="258">
        <v>45.738636016845703</v>
      </c>
      <c r="G8" s="258">
        <v>19.975185394287109</v>
      </c>
      <c r="H8" s="257">
        <v>1.0393518954515457E-2</v>
      </c>
      <c r="I8" s="258">
        <v>24.596000671386719</v>
      </c>
      <c r="J8" s="258">
        <v>17.166889190673828</v>
      </c>
      <c r="K8" s="257">
        <v>1.2256944552063942E-2</v>
      </c>
      <c r="L8" s="258">
        <v>26.455158233642578</v>
      </c>
      <c r="M8" s="258">
        <v>17.541826248168945</v>
      </c>
    </row>
    <row r="9" spans="1:13" s="6" customFormat="1" ht="17.399999999999999" customHeight="1" x14ac:dyDescent="0.25">
      <c r="A9" s="240" t="s">
        <v>15</v>
      </c>
      <c r="B9" s="241"/>
      <c r="C9" s="242"/>
      <c r="D9" s="242"/>
      <c r="E9" s="241"/>
      <c r="F9" s="242"/>
      <c r="G9" s="242"/>
      <c r="H9" s="241">
        <v>1.7476851353421807E-3</v>
      </c>
      <c r="I9" s="242">
        <v>4.1358532905578613</v>
      </c>
      <c r="J9" s="242">
        <v>2.8866374492645264</v>
      </c>
      <c r="K9" s="241">
        <v>1.7476851353421807E-3</v>
      </c>
      <c r="L9" s="242">
        <v>3.7721707820892334</v>
      </c>
      <c r="M9" s="242">
        <v>2.5012423992156982</v>
      </c>
    </row>
    <row r="10" spans="1:13" s="6" customFormat="1" ht="17.399999999999999" customHeight="1" x14ac:dyDescent="0.25">
      <c r="A10" s="256" t="s">
        <v>16</v>
      </c>
      <c r="B10" s="257"/>
      <c r="C10" s="258"/>
      <c r="D10" s="258"/>
      <c r="E10" s="257"/>
      <c r="F10" s="258"/>
      <c r="G10" s="258"/>
      <c r="H10" s="257">
        <v>2.6967593003064394E-3</v>
      </c>
      <c r="I10" s="258">
        <v>6.3818130493164063</v>
      </c>
      <c r="J10" s="258">
        <v>4.4542150497436523</v>
      </c>
      <c r="K10" s="257">
        <v>2.6967593003064394E-3</v>
      </c>
      <c r="L10" s="258">
        <v>5.8206343650817871</v>
      </c>
      <c r="M10" s="258">
        <v>3.8595328330993652</v>
      </c>
    </row>
    <row r="11" spans="1:13" s="6" customFormat="1" ht="17.399999999999999" customHeight="1" x14ac:dyDescent="0.25">
      <c r="A11" s="240" t="s">
        <v>161</v>
      </c>
      <c r="B11" s="241"/>
      <c r="C11" s="242"/>
      <c r="D11" s="242"/>
      <c r="E11" s="241">
        <v>3.1249999301508069E-4</v>
      </c>
      <c r="F11" s="242">
        <v>7.6704545021057129</v>
      </c>
      <c r="G11" s="242">
        <v>3.3498759269714355</v>
      </c>
      <c r="H11" s="241">
        <v>2.3958333767950535E-3</v>
      </c>
      <c r="I11" s="242">
        <v>5.6696796417236328</v>
      </c>
      <c r="J11" s="242">
        <v>3.9571783542633057</v>
      </c>
      <c r="K11" s="241">
        <v>2.7083333116024733E-3</v>
      </c>
      <c r="L11" s="242">
        <v>5.8456158638000488</v>
      </c>
      <c r="M11" s="242">
        <v>3.8760974407196045</v>
      </c>
    </row>
    <row r="12" spans="1:13" s="6" customFormat="1" ht="17.399999999999999" customHeight="1" x14ac:dyDescent="0.25">
      <c r="A12" s="256" t="s">
        <v>17</v>
      </c>
      <c r="B12" s="257"/>
      <c r="C12" s="258"/>
      <c r="D12" s="258"/>
      <c r="E12" s="257"/>
      <c r="F12" s="258"/>
      <c r="G12" s="258"/>
      <c r="H12" s="257">
        <v>3.7037036963738501E-4</v>
      </c>
      <c r="I12" s="258">
        <v>0.87647217512130737</v>
      </c>
      <c r="J12" s="258">
        <v>0.61173772811889648</v>
      </c>
      <c r="K12" s="257">
        <v>3.7037036963738501E-4</v>
      </c>
      <c r="L12" s="258">
        <v>0.7994004487991333</v>
      </c>
      <c r="M12" s="258">
        <v>0.53006458282470703</v>
      </c>
    </row>
    <row r="13" spans="1:13" s="6" customFormat="1" ht="17.399999999999999" customHeight="1" x14ac:dyDescent="0.25">
      <c r="A13" s="240" t="s">
        <v>179</v>
      </c>
      <c r="B13" s="241"/>
      <c r="C13" s="242"/>
      <c r="D13" s="242"/>
      <c r="E13" s="241"/>
      <c r="F13" s="242"/>
      <c r="G13" s="242"/>
      <c r="H13" s="241">
        <v>1.4004629338160157E-3</v>
      </c>
      <c r="I13" s="242">
        <v>3.3141605854034424</v>
      </c>
      <c r="J13" s="242">
        <v>2.3131332397460938</v>
      </c>
      <c r="K13" s="241">
        <v>1.4004629338160157E-3</v>
      </c>
      <c r="L13" s="242">
        <v>3.0227329730987549</v>
      </c>
      <c r="M13" s="242">
        <v>2.0043067932128906</v>
      </c>
    </row>
    <row r="14" spans="1:13" s="6" customFormat="1" ht="17.399999999999999" customHeight="1" x14ac:dyDescent="0.25">
      <c r="A14" s="256" t="s">
        <v>180</v>
      </c>
      <c r="B14" s="257"/>
      <c r="C14" s="258"/>
      <c r="D14" s="258"/>
      <c r="E14" s="257"/>
      <c r="F14" s="258"/>
      <c r="G14" s="258"/>
      <c r="H14" s="257">
        <v>1.2037036940455437E-3</v>
      </c>
      <c r="I14" s="258">
        <v>2.8485345840454102</v>
      </c>
      <c r="J14" s="258">
        <v>1.9881476163864136</v>
      </c>
      <c r="K14" s="257">
        <v>1.2037036940455437E-3</v>
      </c>
      <c r="L14" s="258">
        <v>2.5980515480041504</v>
      </c>
      <c r="M14" s="258">
        <v>1.7227100133895874</v>
      </c>
    </row>
    <row r="15" spans="1:13" s="6" customFormat="1" ht="17.399999999999999" customHeight="1" x14ac:dyDescent="0.25">
      <c r="A15" s="240" t="s">
        <v>189</v>
      </c>
      <c r="B15" s="241"/>
      <c r="C15" s="242"/>
      <c r="D15" s="242"/>
      <c r="E15" s="241"/>
      <c r="F15" s="242"/>
      <c r="G15" s="242"/>
      <c r="H15" s="241">
        <v>9.1435184003785253E-4</v>
      </c>
      <c r="I15" s="242">
        <v>2.1637907028198242</v>
      </c>
      <c r="J15" s="242">
        <v>1.5102274417877197</v>
      </c>
      <c r="K15" s="241">
        <v>9.1435184003785253E-4</v>
      </c>
      <c r="L15" s="242">
        <v>1.9735198020935059</v>
      </c>
      <c r="M15" s="242">
        <v>1.3085969686508179</v>
      </c>
    </row>
    <row r="16" spans="1:13" s="6" customFormat="1" ht="17.399999999999999" customHeight="1" x14ac:dyDescent="0.25">
      <c r="A16" s="256" t="s">
        <v>119</v>
      </c>
      <c r="B16" s="257"/>
      <c r="C16" s="258"/>
      <c r="D16" s="258"/>
      <c r="E16" s="257"/>
      <c r="F16" s="258"/>
      <c r="G16" s="258"/>
      <c r="H16" s="257"/>
      <c r="I16" s="258"/>
      <c r="J16" s="258"/>
      <c r="K16" s="257"/>
      <c r="L16" s="258"/>
      <c r="M16" s="258"/>
    </row>
    <row r="17" spans="1:13" s="6" customFormat="1" ht="17.399999999999999" customHeight="1" x14ac:dyDescent="0.25">
      <c r="A17" s="240" t="s">
        <v>162</v>
      </c>
      <c r="B17" s="241"/>
      <c r="C17" s="242"/>
      <c r="D17" s="242"/>
      <c r="E17" s="241"/>
      <c r="F17" s="242"/>
      <c r="G17" s="242"/>
      <c r="H17" s="241"/>
      <c r="I17" s="242"/>
      <c r="J17" s="242"/>
      <c r="K17" s="241"/>
      <c r="L17" s="242"/>
      <c r="M17" s="242"/>
    </row>
    <row r="18" spans="1:13" s="6" customFormat="1" ht="17.399999999999999" customHeight="1" x14ac:dyDescent="0.25">
      <c r="A18" s="256" t="s">
        <v>181</v>
      </c>
      <c r="B18" s="257"/>
      <c r="C18" s="258"/>
      <c r="D18" s="258"/>
      <c r="E18" s="257"/>
      <c r="F18" s="258"/>
      <c r="G18" s="258"/>
      <c r="H18" s="257">
        <v>6.597221945412457E-4</v>
      </c>
      <c r="I18" s="258">
        <v>1.5612161159515381</v>
      </c>
      <c r="J18" s="258">
        <v>1.0896577835083008</v>
      </c>
      <c r="K18" s="257">
        <v>6.597221945412457E-4</v>
      </c>
      <c r="L18" s="258">
        <v>1.4239320755004883</v>
      </c>
      <c r="M18" s="258">
        <v>0.94417756795883179</v>
      </c>
    </row>
    <row r="19" spans="1:13" s="6" customFormat="1" ht="17.399999999999999" customHeight="1" x14ac:dyDescent="0.25">
      <c r="A19" s="240" t="s">
        <v>182</v>
      </c>
      <c r="B19" s="241"/>
      <c r="C19" s="242"/>
      <c r="D19" s="242"/>
      <c r="E19" s="241"/>
      <c r="F19" s="242"/>
      <c r="G19" s="242"/>
      <c r="H19" s="241"/>
      <c r="I19" s="242"/>
      <c r="J19" s="242"/>
      <c r="K19" s="241"/>
      <c r="L19" s="242"/>
      <c r="M19" s="242"/>
    </row>
    <row r="20" spans="1:13" s="6" customFormat="1" ht="17.399999999999999" customHeight="1" x14ac:dyDescent="0.25">
      <c r="A20" s="256" t="s">
        <v>19</v>
      </c>
      <c r="B20" s="257"/>
      <c r="C20" s="258"/>
      <c r="D20" s="258"/>
      <c r="E20" s="257"/>
      <c r="F20" s="258"/>
      <c r="G20" s="258"/>
      <c r="H20" s="257">
        <v>4.8842593096196651E-3</v>
      </c>
      <c r="I20" s="258">
        <v>11.558477401733398</v>
      </c>
      <c r="J20" s="258">
        <v>8.067291259765625</v>
      </c>
      <c r="K20" s="257">
        <v>4.8842593096196651E-3</v>
      </c>
      <c r="L20" s="258">
        <v>10.542093276977539</v>
      </c>
      <c r="M20" s="258">
        <v>6.9902267456054688</v>
      </c>
    </row>
    <row r="21" spans="1:13" s="5" customFormat="1" ht="17.399999999999999" customHeight="1" x14ac:dyDescent="0.25">
      <c r="A21" s="64" t="s">
        <v>4</v>
      </c>
      <c r="B21" s="66"/>
      <c r="C21" s="67"/>
      <c r="D21" s="67"/>
      <c r="E21" s="66">
        <v>4.0740738622844219E-3</v>
      </c>
      <c r="F21" s="67">
        <v>100</v>
      </c>
      <c r="G21" s="67">
        <v>43.672454833984375</v>
      </c>
      <c r="H21" s="66">
        <v>4.2256943881511688E-2</v>
      </c>
      <c r="I21" s="67">
        <v>100</v>
      </c>
      <c r="J21" s="67">
        <v>69.795448303222656</v>
      </c>
      <c r="K21" s="66">
        <v>4.6331018209457397E-2</v>
      </c>
      <c r="L21" s="67">
        <v>100</v>
      </c>
      <c r="M21" s="67">
        <v>66.307769775390625</v>
      </c>
    </row>
    <row r="22" spans="1:13" s="3" customFormat="1" ht="2.15" customHeight="1" x14ac:dyDescent="0.25">
      <c r="A22" s="68"/>
      <c r="B22" s="69"/>
      <c r="C22" s="69"/>
      <c r="D22" s="69"/>
      <c r="E22" s="69"/>
      <c r="F22" s="69"/>
      <c r="G22" s="69"/>
      <c r="H22" s="69"/>
      <c r="I22" s="69"/>
      <c r="J22" s="69"/>
      <c r="K22" s="69"/>
      <c r="L22" s="69"/>
      <c r="M22" s="69"/>
    </row>
    <row r="23" spans="1:13" s="5" customFormat="1" ht="17.399999999999999" customHeight="1" x14ac:dyDescent="0.25">
      <c r="A23" s="74" t="s">
        <v>5</v>
      </c>
      <c r="B23" s="75" t="s">
        <v>120</v>
      </c>
      <c r="C23" s="75" t="s">
        <v>3</v>
      </c>
      <c r="D23" s="75" t="s">
        <v>3</v>
      </c>
      <c r="E23" s="75" t="s">
        <v>120</v>
      </c>
      <c r="F23" s="75" t="s">
        <v>3</v>
      </c>
      <c r="G23" s="75" t="s">
        <v>3</v>
      </c>
      <c r="H23" s="75" t="s">
        <v>120</v>
      </c>
      <c r="I23" s="75" t="s">
        <v>3</v>
      </c>
      <c r="J23" s="75" t="s">
        <v>3</v>
      </c>
      <c r="K23" s="75" t="s">
        <v>120</v>
      </c>
      <c r="L23" s="75" t="s">
        <v>3</v>
      </c>
      <c r="M23" s="75" t="s">
        <v>3</v>
      </c>
    </row>
    <row r="24" spans="1:13" s="5" customFormat="1" ht="17.399999999999999" customHeight="1" x14ac:dyDescent="0.25">
      <c r="A24" s="256" t="s">
        <v>183</v>
      </c>
      <c r="B24" s="257"/>
      <c r="C24" s="258"/>
      <c r="D24" s="258"/>
      <c r="E24" s="257">
        <v>3.0092592351138592E-4</v>
      </c>
      <c r="F24" s="258"/>
      <c r="G24" s="258">
        <v>3.2258064746856689</v>
      </c>
      <c r="H24" s="257">
        <v>4.2129629291594028E-3</v>
      </c>
      <c r="I24" s="258"/>
      <c r="J24" s="258">
        <v>6.9585165977478027</v>
      </c>
      <c r="K24" s="257">
        <v>4.5138890855014324E-3</v>
      </c>
      <c r="L24" s="258"/>
      <c r="M24" s="258">
        <v>6.4601621627807617</v>
      </c>
    </row>
    <row r="25" spans="1:13" s="5" customFormat="1" ht="17.399999999999999" customHeight="1" x14ac:dyDescent="0.25">
      <c r="A25" s="240" t="s">
        <v>184</v>
      </c>
      <c r="B25" s="241"/>
      <c r="C25" s="242"/>
      <c r="D25" s="242"/>
      <c r="E25" s="241"/>
      <c r="F25" s="242"/>
      <c r="G25" s="242"/>
      <c r="H25" s="241"/>
      <c r="I25" s="242"/>
      <c r="J25" s="242"/>
      <c r="K25" s="241"/>
      <c r="L25" s="242"/>
      <c r="M25" s="242"/>
    </row>
    <row r="26" spans="1:13" s="5" customFormat="1" ht="17.399999999999999" customHeight="1" x14ac:dyDescent="0.25">
      <c r="A26" s="256" t="s">
        <v>185</v>
      </c>
      <c r="B26" s="257"/>
      <c r="C26" s="258"/>
      <c r="D26" s="258"/>
      <c r="E26" s="257">
        <v>1.9675925432238728E-4</v>
      </c>
      <c r="F26" s="258"/>
      <c r="G26" s="258">
        <v>2.1091811656951904</v>
      </c>
      <c r="H26" s="257">
        <v>1.2731481110677123E-3</v>
      </c>
      <c r="I26" s="258"/>
      <c r="J26" s="258">
        <v>2.1028482913970947</v>
      </c>
      <c r="K26" s="257">
        <v>1.4699073508381844E-3</v>
      </c>
      <c r="L26" s="258"/>
      <c r="M26" s="258">
        <v>2.103693962097168</v>
      </c>
    </row>
    <row r="27" spans="1:13" s="5" customFormat="1" ht="17.399999999999999" customHeight="1" x14ac:dyDescent="0.25">
      <c r="A27" s="240" t="s">
        <v>20</v>
      </c>
      <c r="B27" s="241"/>
      <c r="C27" s="242"/>
      <c r="D27" s="242"/>
      <c r="E27" s="241">
        <v>1.3657407835125923E-3</v>
      </c>
      <c r="F27" s="242"/>
      <c r="G27" s="242">
        <v>14.640198707580566</v>
      </c>
      <c r="H27" s="241">
        <v>2.5231481995433569E-3</v>
      </c>
      <c r="I27" s="242"/>
      <c r="J27" s="242">
        <v>4.1674633026123047</v>
      </c>
      <c r="K27" s="241">
        <v>3.8888889830559492E-3</v>
      </c>
      <c r="L27" s="242"/>
      <c r="M27" s="242">
        <v>5.5656781196594238</v>
      </c>
    </row>
    <row r="28" spans="1:13" s="5" customFormat="1" ht="17.399999999999999" customHeight="1" x14ac:dyDescent="0.25">
      <c r="A28" s="256" t="s">
        <v>21</v>
      </c>
      <c r="B28" s="257"/>
      <c r="C28" s="258"/>
      <c r="D28" s="258"/>
      <c r="E28" s="257">
        <v>3.2060185912996531E-3</v>
      </c>
      <c r="F28" s="258"/>
      <c r="G28" s="258">
        <v>34.367244720458984</v>
      </c>
      <c r="H28" s="257">
        <v>9.8495371639728546E-3</v>
      </c>
      <c r="I28" s="258"/>
      <c r="J28" s="258">
        <v>16.268400192260742</v>
      </c>
      <c r="K28" s="257">
        <v>1.3055555522441864E-2</v>
      </c>
      <c r="L28" s="258"/>
      <c r="M28" s="258">
        <v>18.684776306152344</v>
      </c>
    </row>
    <row r="29" spans="1:13" s="5" customFormat="1" ht="17.399999999999999" customHeight="1" x14ac:dyDescent="0.25">
      <c r="A29" s="240" t="s">
        <v>186</v>
      </c>
      <c r="B29" s="241"/>
      <c r="C29" s="242"/>
      <c r="D29" s="242"/>
      <c r="E29" s="241">
        <v>1.8518518481869251E-4</v>
      </c>
      <c r="F29" s="242"/>
      <c r="G29" s="242">
        <v>1.9851117134094238</v>
      </c>
      <c r="H29" s="241">
        <v>4.2824074625968933E-4</v>
      </c>
      <c r="I29" s="242"/>
      <c r="J29" s="242">
        <v>0.70732176303863525</v>
      </c>
      <c r="K29" s="241">
        <v>6.1342591652646661E-4</v>
      </c>
      <c r="L29" s="242"/>
      <c r="M29" s="242">
        <v>0.87791949510574341</v>
      </c>
    </row>
    <row r="30" spans="1:13" s="5" customFormat="1" ht="18" customHeight="1" x14ac:dyDescent="0.25">
      <c r="A30" s="80" t="s">
        <v>4</v>
      </c>
      <c r="B30" s="81"/>
      <c r="C30" s="82"/>
      <c r="D30" s="82"/>
      <c r="E30" s="81">
        <v>5.2546295337378979E-3</v>
      </c>
      <c r="F30" s="82"/>
      <c r="G30" s="82">
        <v>56.327545166015625</v>
      </c>
      <c r="H30" s="81">
        <v>1.8287036567926407E-2</v>
      </c>
      <c r="I30" s="82"/>
      <c r="J30" s="82">
        <v>30.204549789428711</v>
      </c>
      <c r="K30" s="81">
        <v>2.3541666567325592E-2</v>
      </c>
      <c r="L30" s="82"/>
      <c r="M30" s="82">
        <v>33.692230224609375</v>
      </c>
    </row>
    <row r="31" spans="1:13" s="3" customFormat="1" ht="2.15" customHeight="1" x14ac:dyDescent="0.25">
      <c r="A31" s="68"/>
      <c r="B31" s="70"/>
      <c r="C31" s="69"/>
      <c r="D31" s="71"/>
      <c r="E31" s="70"/>
      <c r="F31" s="69"/>
      <c r="G31" s="71"/>
      <c r="H31" s="70"/>
      <c r="I31" s="69"/>
      <c r="J31" s="71"/>
      <c r="K31" s="70"/>
      <c r="L31" s="69"/>
      <c r="M31" s="71"/>
    </row>
    <row r="32" spans="1:13" s="5" customFormat="1" ht="17.399999999999999" customHeight="1" x14ac:dyDescent="0.25">
      <c r="A32" s="76" t="s">
        <v>4</v>
      </c>
      <c r="B32" s="77"/>
      <c r="C32" s="78"/>
      <c r="D32" s="79"/>
      <c r="E32" s="77">
        <v>9.3287033960223198E-3</v>
      </c>
      <c r="F32" s="78"/>
      <c r="G32" s="79">
        <v>100</v>
      </c>
      <c r="H32" s="77">
        <v>6.0543980449438095E-2</v>
      </c>
      <c r="I32" s="78"/>
      <c r="J32" s="79">
        <v>100</v>
      </c>
      <c r="K32" s="77">
        <v>6.987268477678299E-2</v>
      </c>
      <c r="L32" s="78"/>
      <c r="M32" s="79">
        <v>100</v>
      </c>
    </row>
    <row r="33" spans="1:13" ht="3" customHeight="1" x14ac:dyDescent="0.25">
      <c r="A33" s="292"/>
      <c r="B33" s="292"/>
      <c r="C33" s="292"/>
      <c r="D33" s="292"/>
      <c r="E33" s="292"/>
      <c r="F33" s="292"/>
      <c r="G33" s="292"/>
      <c r="H33" s="292"/>
      <c r="I33" s="292"/>
      <c r="J33" s="292"/>
      <c r="K33" s="292"/>
      <c r="L33" s="292"/>
      <c r="M33" s="292"/>
    </row>
    <row r="34" spans="1:13" ht="43.25" customHeight="1" x14ac:dyDescent="0.25">
      <c r="A34" s="287" t="s">
        <v>96</v>
      </c>
      <c r="B34" s="288"/>
      <c r="C34" s="288"/>
      <c r="D34" s="288"/>
      <c r="E34" s="288"/>
      <c r="F34" s="288"/>
      <c r="G34" s="288"/>
      <c r="H34" s="288"/>
      <c r="I34" s="288"/>
      <c r="J34" s="288"/>
      <c r="K34" s="288"/>
      <c r="L34" s="288"/>
      <c r="M34" s="288"/>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0"/>
  <sheetViews>
    <sheetView showGridLines="0" topLeftCell="A10" zoomScale="75" zoomScaleNormal="75" zoomScaleSheetLayoutView="80" workbookViewId="0">
      <selection activeCell="S21" sqref="S21"/>
    </sheetView>
  </sheetViews>
  <sheetFormatPr defaultColWidth="9.08984375" defaultRowHeight="12.5" x14ac:dyDescent="0.25"/>
  <cols>
    <col min="1" max="1" width="25.08984375" style="2" customWidth="1"/>
    <col min="2" max="2" width="11.6328125" style="2" customWidth="1"/>
    <col min="3" max="3" width="9.36328125" style="2" customWidth="1"/>
    <col min="4" max="17" width="8.54296875" style="2" customWidth="1"/>
    <col min="18" max="23" width="9.08984375" style="2"/>
    <col min="24" max="24" width="9.90625" style="2" bestFit="1" customWidth="1"/>
    <col min="25" max="16384" width="9.08984375" style="2"/>
  </cols>
  <sheetData>
    <row r="1" spans="1:23" ht="12.75" customHeight="1" x14ac:dyDescent="0.25">
      <c r="A1" s="177"/>
      <c r="B1" s="177"/>
      <c r="C1" s="178"/>
      <c r="D1" s="178"/>
      <c r="E1" s="178"/>
      <c r="F1" s="178"/>
      <c r="G1" s="178"/>
      <c r="H1" s="178"/>
      <c r="I1" s="178"/>
      <c r="J1" s="178"/>
      <c r="K1" s="178"/>
      <c r="L1" s="178"/>
      <c r="M1" s="178"/>
      <c r="N1" s="43"/>
      <c r="O1" s="43"/>
      <c r="P1" s="43"/>
      <c r="Q1" s="43"/>
    </row>
    <row r="2" spans="1:23" ht="12.75" customHeight="1" x14ac:dyDescent="0.25">
      <c r="A2" s="177"/>
      <c r="B2" s="177"/>
      <c r="C2" s="178"/>
      <c r="D2" s="178"/>
      <c r="E2" s="178"/>
      <c r="F2" s="178"/>
      <c r="G2" s="178"/>
      <c r="H2" s="178"/>
      <c r="I2" s="178"/>
      <c r="J2" s="178"/>
      <c r="K2" s="178"/>
      <c r="L2" s="178"/>
      <c r="M2" s="178"/>
      <c r="N2" s="43"/>
      <c r="O2" s="43"/>
      <c r="P2" s="43"/>
      <c r="Q2" s="43"/>
    </row>
    <row r="3" spans="1:23" ht="12.75" customHeight="1" x14ac:dyDescent="0.25">
      <c r="A3" s="177"/>
      <c r="B3" s="177"/>
      <c r="C3" s="178"/>
      <c r="D3" s="178"/>
      <c r="E3" s="178"/>
      <c r="F3" s="178"/>
      <c r="G3" s="178"/>
      <c r="H3" s="178"/>
      <c r="I3" s="178"/>
      <c r="J3" s="178"/>
      <c r="K3" s="178"/>
      <c r="L3" s="178"/>
      <c r="M3" s="178"/>
      <c r="N3" s="43"/>
      <c r="O3" s="43"/>
      <c r="P3" s="43"/>
      <c r="Q3" s="43"/>
    </row>
    <row r="4" spans="1:23" ht="18" customHeight="1" x14ac:dyDescent="0.25">
      <c r="A4" s="285" t="s">
        <v>175</v>
      </c>
      <c r="B4" s="285"/>
      <c r="C4" s="285"/>
      <c r="D4" s="285"/>
      <c r="E4" s="285"/>
      <c r="F4" s="285"/>
      <c r="G4" s="285"/>
      <c r="H4" s="285"/>
      <c r="I4" s="285"/>
      <c r="J4" s="285"/>
      <c r="K4" s="285"/>
      <c r="L4" s="285"/>
      <c r="M4" s="285"/>
      <c r="N4" s="285"/>
      <c r="O4" s="285"/>
      <c r="P4" s="285"/>
      <c r="Q4" s="285"/>
    </row>
    <row r="5" spans="1:23" ht="1.25" customHeight="1" x14ac:dyDescent="0.25">
      <c r="A5" s="179"/>
      <c r="B5" s="179"/>
      <c r="C5" s="180"/>
      <c r="D5" s="180"/>
      <c r="E5" s="180"/>
      <c r="F5" s="180"/>
      <c r="G5" s="180"/>
      <c r="H5" s="180"/>
      <c r="I5" s="180"/>
      <c r="J5" s="180"/>
      <c r="K5" s="180"/>
      <c r="L5" s="180"/>
      <c r="M5" s="180"/>
      <c r="N5" s="180"/>
      <c r="O5" s="180"/>
      <c r="P5" s="180"/>
      <c r="Q5" s="180"/>
    </row>
    <row r="6" spans="1:23" s="5" customFormat="1" ht="17.399999999999999" customHeight="1" x14ac:dyDescent="0.25">
      <c r="A6" s="181"/>
      <c r="B6" s="181"/>
      <c r="C6" s="286"/>
      <c r="D6" s="286"/>
      <c r="E6" s="286"/>
      <c r="F6" s="286"/>
      <c r="G6" s="286"/>
      <c r="H6" s="286"/>
      <c r="I6" s="286"/>
      <c r="J6" s="286"/>
      <c r="K6" s="286"/>
      <c r="L6" s="286"/>
      <c r="M6" s="286"/>
      <c r="N6" s="286"/>
      <c r="O6" s="286"/>
      <c r="P6" s="286"/>
      <c r="Q6" s="286"/>
    </row>
    <row r="7" spans="1:23" s="6" customFormat="1" ht="17.399999999999999" customHeight="1" x14ac:dyDescent="0.25">
      <c r="A7" s="182"/>
      <c r="B7" s="182"/>
      <c r="C7" s="183"/>
      <c r="D7" s="183"/>
      <c r="E7" s="183"/>
      <c r="F7" s="183"/>
      <c r="G7" s="183"/>
      <c r="H7" s="183"/>
      <c r="I7" s="183"/>
      <c r="J7" s="183"/>
      <c r="K7" s="183"/>
      <c r="L7" s="183"/>
      <c r="M7" s="183"/>
      <c r="N7" s="183"/>
      <c r="O7" s="183"/>
      <c r="P7" s="183"/>
      <c r="Q7" s="183"/>
      <c r="U7" s="5"/>
      <c r="V7" s="5"/>
      <c r="W7" s="184"/>
    </row>
    <row r="8" spans="1:23" s="6" customFormat="1" ht="17.399999999999999" customHeight="1" x14ac:dyDescent="0.25">
      <c r="A8" s="185"/>
      <c r="B8" s="185"/>
      <c r="C8" s="5"/>
      <c r="D8" s="41"/>
      <c r="E8" s="41"/>
      <c r="Q8" s="186"/>
      <c r="U8" s="5"/>
      <c r="V8" s="5"/>
      <c r="W8" s="184"/>
    </row>
    <row r="9" spans="1:23" s="6" customFormat="1" ht="17.399999999999999" customHeight="1" x14ac:dyDescent="0.25">
      <c r="A9" s="185"/>
      <c r="B9" s="187"/>
      <c r="C9" s="188"/>
      <c r="D9" s="188"/>
      <c r="E9" s="187"/>
      <c r="G9" s="189"/>
      <c r="H9" s="189"/>
      <c r="I9" s="189"/>
      <c r="J9" s="189"/>
      <c r="L9" s="190"/>
      <c r="M9" s="190"/>
      <c r="N9" s="190"/>
      <c r="O9" s="190"/>
      <c r="Q9" s="186"/>
      <c r="U9" s="5"/>
      <c r="V9" s="5"/>
      <c r="W9" s="5"/>
    </row>
    <row r="10" spans="1:23" s="6" customFormat="1" ht="17.399999999999999" customHeight="1" x14ac:dyDescent="0.25">
      <c r="A10" s="185"/>
      <c r="B10" s="187"/>
      <c r="C10" s="188"/>
      <c r="D10" s="188"/>
      <c r="E10" s="187"/>
      <c r="G10" s="189"/>
      <c r="H10" s="189"/>
      <c r="I10" s="189"/>
      <c r="J10" s="189"/>
      <c r="L10" s="190"/>
      <c r="M10" s="190"/>
      <c r="N10" s="190"/>
      <c r="O10" s="190"/>
      <c r="Q10" s="186"/>
      <c r="U10" s="5"/>
      <c r="V10" s="184"/>
      <c r="W10" s="5"/>
    </row>
    <row r="11" spans="1:23" s="6" customFormat="1" ht="33" x14ac:dyDescent="0.25">
      <c r="A11" s="185"/>
      <c r="B11" s="279" t="s">
        <v>228</v>
      </c>
      <c r="C11" s="279"/>
      <c r="D11" s="279"/>
      <c r="E11" s="279"/>
      <c r="G11" s="280" t="s">
        <v>229</v>
      </c>
      <c r="H11" s="280"/>
      <c r="I11" s="280"/>
      <c r="J11" s="280"/>
      <c r="L11" s="281" t="s">
        <v>230</v>
      </c>
      <c r="M11" s="281"/>
      <c r="N11" s="281"/>
      <c r="O11" s="281"/>
      <c r="Q11" s="186"/>
      <c r="U11" s="5"/>
      <c r="V11" s="5"/>
      <c r="W11" s="5"/>
    </row>
    <row r="12" spans="1:23" s="6" customFormat="1" ht="17.399999999999999" customHeight="1" x14ac:dyDescent="0.25">
      <c r="A12" s="185"/>
      <c r="B12" s="187"/>
      <c r="C12" s="187"/>
      <c r="D12" s="187"/>
      <c r="E12" s="187"/>
      <c r="G12" s="189"/>
      <c r="H12" s="189"/>
      <c r="I12" s="189"/>
      <c r="J12" s="189"/>
      <c r="L12" s="190"/>
      <c r="M12" s="190"/>
      <c r="N12" s="190"/>
      <c r="O12" s="190"/>
      <c r="Q12" s="186"/>
      <c r="U12" s="5"/>
      <c r="V12" s="5"/>
      <c r="W12" s="5"/>
    </row>
    <row r="13" spans="1:23" s="6" customFormat="1" ht="17.399999999999999" customHeight="1" x14ac:dyDescent="0.25">
      <c r="A13" s="185"/>
      <c r="B13" s="282" t="s">
        <v>170</v>
      </c>
      <c r="C13" s="282"/>
      <c r="D13" s="282"/>
      <c r="E13" s="282"/>
      <c r="G13" s="283" t="s">
        <v>190</v>
      </c>
      <c r="H13" s="283"/>
      <c r="I13" s="283"/>
      <c r="J13" s="283"/>
      <c r="L13" s="284" t="s">
        <v>171</v>
      </c>
      <c r="M13" s="284"/>
      <c r="N13" s="284"/>
      <c r="O13" s="284"/>
      <c r="Q13" s="186"/>
      <c r="U13" s="5"/>
      <c r="V13" s="5"/>
      <c r="W13" s="5"/>
    </row>
    <row r="14" spans="1:23" s="6" customFormat="1" ht="17.399999999999999" customHeight="1" x14ac:dyDescent="0.25">
      <c r="A14" s="185"/>
      <c r="B14" s="282"/>
      <c r="C14" s="282"/>
      <c r="D14" s="282"/>
      <c r="E14" s="282"/>
      <c r="G14" s="283"/>
      <c r="H14" s="283"/>
      <c r="I14" s="283"/>
      <c r="J14" s="283"/>
      <c r="L14" s="284"/>
      <c r="M14" s="284"/>
      <c r="N14" s="284"/>
      <c r="O14" s="284"/>
      <c r="Q14" s="186"/>
      <c r="U14" s="5"/>
      <c r="V14" s="5"/>
      <c r="W14" s="5"/>
    </row>
    <row r="15" spans="1:23" s="6" customFormat="1" ht="17.399999999999999" customHeight="1" x14ac:dyDescent="0.25">
      <c r="A15" s="185"/>
      <c r="B15" s="282"/>
      <c r="C15" s="282"/>
      <c r="D15" s="282"/>
      <c r="E15" s="282"/>
      <c r="G15" s="191"/>
      <c r="H15" s="191"/>
      <c r="I15" s="191"/>
      <c r="J15" s="191"/>
      <c r="L15" s="192"/>
      <c r="M15" s="192"/>
      <c r="N15" s="192"/>
      <c r="O15" s="192"/>
      <c r="Q15" s="186"/>
      <c r="U15" s="5"/>
      <c r="V15" s="5"/>
      <c r="W15" s="5"/>
    </row>
    <row r="16" spans="1:23" s="6" customFormat="1" ht="17.399999999999999" customHeight="1" x14ac:dyDescent="0.25">
      <c r="A16" s="185"/>
      <c r="B16" s="187"/>
      <c r="C16" s="187"/>
      <c r="D16" s="187"/>
      <c r="E16" s="187"/>
      <c r="G16" s="189"/>
      <c r="H16" s="189"/>
      <c r="I16" s="189"/>
      <c r="J16" s="189"/>
      <c r="L16" s="190"/>
      <c r="M16" s="190"/>
      <c r="N16" s="190"/>
      <c r="O16" s="190"/>
      <c r="Q16" s="186"/>
      <c r="U16" s="5"/>
      <c r="V16" s="5"/>
      <c r="W16" s="5"/>
    </row>
    <row r="17" spans="1:24" s="6" customFormat="1" ht="17.399999999999999" customHeight="1" x14ac:dyDescent="0.25">
      <c r="A17" s="185"/>
      <c r="B17" s="185"/>
      <c r="C17" s="193"/>
      <c r="D17" s="186"/>
      <c r="E17" s="186"/>
      <c r="F17" s="193"/>
      <c r="G17" s="186"/>
      <c r="H17" s="186"/>
      <c r="I17" s="193"/>
      <c r="J17" s="186"/>
      <c r="K17" s="186"/>
      <c r="L17" s="193"/>
      <c r="M17" s="186"/>
      <c r="N17" s="186"/>
      <c r="O17" s="193"/>
      <c r="P17" s="186"/>
      <c r="Q17" s="186"/>
      <c r="U17" s="5"/>
      <c r="V17" s="5"/>
      <c r="W17" s="5"/>
    </row>
    <row r="18" spans="1:24" s="6" customFormat="1" ht="17.399999999999999" customHeight="1" x14ac:dyDescent="0.25">
      <c r="A18" s="185"/>
      <c r="B18" s="185"/>
      <c r="C18" s="193"/>
      <c r="D18" s="186"/>
      <c r="E18" s="186"/>
      <c r="F18" s="193"/>
      <c r="G18" s="186"/>
      <c r="H18" s="186"/>
      <c r="I18" s="193"/>
      <c r="J18" s="186"/>
      <c r="K18" s="186"/>
      <c r="L18" s="193"/>
      <c r="M18" s="186"/>
      <c r="N18" s="186"/>
      <c r="O18" s="193"/>
      <c r="P18" s="186"/>
      <c r="Q18" s="186"/>
      <c r="U18" s="5"/>
      <c r="V18" s="5"/>
      <c r="W18" s="5"/>
    </row>
    <row r="19" spans="1:24" s="6" customFormat="1" ht="17.399999999999999" customHeight="1" x14ac:dyDescent="0.25">
      <c r="A19" s="185"/>
      <c r="B19" s="185"/>
      <c r="C19" s="193"/>
      <c r="D19" s="186"/>
      <c r="E19" s="186"/>
      <c r="F19" s="193"/>
      <c r="G19" s="186"/>
      <c r="H19" s="186"/>
      <c r="I19" s="193"/>
      <c r="J19" s="186"/>
      <c r="K19" s="186"/>
      <c r="L19" s="193"/>
      <c r="M19" s="186"/>
      <c r="N19" s="186"/>
      <c r="O19" s="193"/>
      <c r="P19" s="186"/>
      <c r="Q19" s="186"/>
      <c r="U19" s="5"/>
      <c r="V19" s="5"/>
      <c r="W19" s="5"/>
      <c r="X19" s="194"/>
    </row>
    <row r="20" spans="1:24" s="6" customFormat="1" ht="17.399999999999999" customHeight="1" x14ac:dyDescent="0.25">
      <c r="A20" s="185"/>
      <c r="B20" s="185"/>
      <c r="C20" s="193"/>
      <c r="D20" s="186"/>
      <c r="E20" s="186"/>
      <c r="F20" s="193"/>
      <c r="G20" s="186"/>
      <c r="H20" s="186"/>
      <c r="I20" s="193"/>
      <c r="J20" s="186"/>
      <c r="K20" s="186"/>
      <c r="L20" s="193"/>
      <c r="M20" s="186"/>
      <c r="N20" s="186"/>
      <c r="O20" s="193"/>
      <c r="P20" s="186"/>
      <c r="Q20" s="186"/>
      <c r="X20" s="184"/>
    </row>
    <row r="21" spans="1:24" s="5" customFormat="1" ht="17.399999999999999" customHeight="1" x14ac:dyDescent="0.25">
      <c r="A21" s="195"/>
      <c r="B21" s="195"/>
      <c r="C21" s="196"/>
      <c r="D21" s="197"/>
      <c r="E21" s="197"/>
      <c r="F21" s="196"/>
      <c r="G21" s="197"/>
      <c r="H21" s="197"/>
      <c r="I21" s="196"/>
      <c r="J21" s="197"/>
      <c r="K21" s="197"/>
      <c r="L21" s="196"/>
      <c r="M21" s="197"/>
      <c r="N21" s="197"/>
      <c r="O21" s="196"/>
      <c r="P21" s="197"/>
      <c r="Q21" s="197"/>
      <c r="R21" s="198"/>
    </row>
    <row r="22" spans="1:24" s="3" customFormat="1" ht="2.15" customHeight="1" x14ac:dyDescent="0.25">
      <c r="A22" s="199"/>
      <c r="B22" s="199"/>
      <c r="C22" s="200"/>
      <c r="D22" s="200"/>
      <c r="E22" s="200"/>
      <c r="F22" s="200"/>
      <c r="G22" s="200"/>
      <c r="H22" s="200"/>
      <c r="I22" s="200"/>
      <c r="J22" s="200"/>
      <c r="K22" s="200"/>
      <c r="L22" s="200"/>
      <c r="M22" s="200"/>
      <c r="N22" s="200"/>
      <c r="O22" s="200"/>
      <c r="P22" s="200"/>
      <c r="Q22" s="200"/>
    </row>
    <row r="23" spans="1:24" s="5" customFormat="1" ht="17.399999999999999" customHeight="1" x14ac:dyDescent="0.25">
      <c r="A23" s="195"/>
      <c r="B23" s="195"/>
      <c r="C23" s="183"/>
      <c r="D23" s="183"/>
      <c r="E23" s="183"/>
      <c r="F23" s="201"/>
      <c r="G23" s="201" t="s">
        <v>48</v>
      </c>
      <c r="H23" s="202">
        <v>12</v>
      </c>
      <c r="I23" s="183"/>
      <c r="J23" s="183"/>
      <c r="K23" s="183"/>
      <c r="L23" s="183"/>
      <c r="M23" s="183"/>
      <c r="N23" s="183"/>
      <c r="O23" s="183"/>
      <c r="P23" s="183"/>
      <c r="Q23" s="183"/>
    </row>
    <row r="24" spans="1:24" s="5" customFormat="1" ht="17.399999999999999" customHeight="1" x14ac:dyDescent="0.25">
      <c r="A24" s="203"/>
      <c r="B24" s="203"/>
      <c r="C24" s="193"/>
      <c r="D24" s="186"/>
      <c r="E24" s="186"/>
      <c r="F24" s="204"/>
      <c r="G24" s="205" t="s">
        <v>49</v>
      </c>
      <c r="H24" s="202">
        <v>88</v>
      </c>
      <c r="I24" s="193"/>
      <c r="J24" s="186"/>
      <c r="K24" s="186"/>
      <c r="L24" s="193"/>
      <c r="M24" s="186"/>
      <c r="N24" s="186"/>
      <c r="O24" s="193"/>
      <c r="P24" s="186"/>
      <c r="Q24" s="186"/>
    </row>
    <row r="25" spans="1:24" s="5" customFormat="1" ht="17.399999999999999" customHeight="1" x14ac:dyDescent="0.25">
      <c r="A25" s="203"/>
      <c r="B25" s="276" t="s">
        <v>174</v>
      </c>
      <c r="C25" s="276"/>
      <c r="D25" s="276"/>
      <c r="E25" s="186"/>
      <c r="F25" s="204"/>
      <c r="G25" s="205"/>
      <c r="H25" s="202"/>
      <c r="I25" s="193"/>
      <c r="J25" s="186"/>
      <c r="K25" s="186"/>
      <c r="L25" s="193"/>
      <c r="M25" s="186"/>
      <c r="N25" s="186"/>
      <c r="O25" s="193"/>
      <c r="P25" s="186"/>
      <c r="Q25" s="186"/>
    </row>
    <row r="26" spans="1:24" s="5" customFormat="1" ht="17.399999999999999" customHeight="1" x14ac:dyDescent="0.25">
      <c r="A26" s="203"/>
      <c r="B26" s="276"/>
      <c r="C26" s="276"/>
      <c r="D26" s="276"/>
      <c r="E26" s="186"/>
      <c r="F26" s="204"/>
      <c r="G26" s="205" t="s">
        <v>10</v>
      </c>
      <c r="H26" s="202">
        <v>88</v>
      </c>
      <c r="I26" s="193"/>
      <c r="J26" s="186"/>
      <c r="K26" s="186"/>
      <c r="L26" s="193"/>
      <c r="M26" s="186"/>
      <c r="N26" s="186"/>
      <c r="O26" s="193"/>
      <c r="P26" s="186"/>
      <c r="Q26" s="186"/>
    </row>
    <row r="27" spans="1:24" s="5" customFormat="1" ht="17.399999999999999" customHeight="1" x14ac:dyDescent="0.25">
      <c r="A27" s="203"/>
      <c r="B27" s="276"/>
      <c r="C27" s="276"/>
      <c r="D27" s="276"/>
      <c r="E27" s="186"/>
      <c r="F27" s="204"/>
      <c r="G27" s="205" t="s">
        <v>48</v>
      </c>
      <c r="H27" s="202">
        <v>12</v>
      </c>
      <c r="I27" s="193"/>
      <c r="J27" s="186"/>
      <c r="K27" s="186"/>
      <c r="L27" s="193"/>
      <c r="M27" s="186"/>
      <c r="N27" s="186"/>
      <c r="O27" s="193"/>
      <c r="P27" s="186"/>
      <c r="Q27" s="186"/>
    </row>
    <row r="28" spans="1:24" s="5" customFormat="1" ht="17.399999999999999" customHeight="1" x14ac:dyDescent="0.25">
      <c r="A28" s="203"/>
      <c r="B28" s="203"/>
      <c r="C28" s="193"/>
      <c r="D28" s="186"/>
      <c r="E28" s="186"/>
      <c r="F28" s="193"/>
      <c r="G28" s="205"/>
      <c r="H28" s="205"/>
      <c r="I28" s="193"/>
      <c r="J28" s="186"/>
      <c r="K28" s="186"/>
      <c r="L28" s="193"/>
      <c r="M28" s="186"/>
      <c r="N28" s="186"/>
      <c r="O28" s="193"/>
      <c r="P28" s="186"/>
      <c r="Q28" s="186"/>
    </row>
    <row r="29" spans="1:24" s="5" customFormat="1" ht="27" x14ac:dyDescent="0.5">
      <c r="A29" s="203"/>
      <c r="B29" s="203"/>
      <c r="C29" s="193"/>
      <c r="D29" s="186"/>
      <c r="E29" s="186"/>
      <c r="F29" s="193"/>
      <c r="G29" s="186"/>
      <c r="H29" s="186"/>
      <c r="I29" s="277" t="s">
        <v>231</v>
      </c>
      <c r="J29" s="277"/>
      <c r="K29" s="277"/>
      <c r="L29" s="193"/>
      <c r="M29" s="206" t="s">
        <v>232</v>
      </c>
      <c r="N29" s="206"/>
      <c r="O29" s="207"/>
      <c r="P29" s="186"/>
      <c r="Q29" s="186"/>
    </row>
    <row r="30" spans="1:24" x14ac:dyDescent="0.25">
      <c r="A30" s="278"/>
      <c r="B30" s="278"/>
      <c r="C30" s="278"/>
      <c r="D30" s="278"/>
      <c r="E30" s="278"/>
      <c r="F30" s="278"/>
      <c r="G30" s="278"/>
      <c r="H30" s="278"/>
      <c r="I30" s="278"/>
      <c r="J30" s="278"/>
      <c r="K30" s="278"/>
      <c r="L30" s="278"/>
      <c r="M30" s="278"/>
      <c r="N30" s="278"/>
      <c r="O30" s="278"/>
      <c r="P30" s="278"/>
      <c r="Q30" s="278"/>
    </row>
    <row r="31" spans="1:24" x14ac:dyDescent="0.25">
      <c r="A31" s="43"/>
      <c r="B31" s="43"/>
      <c r="C31" s="43"/>
      <c r="D31" s="43"/>
      <c r="E31" s="43"/>
      <c r="F31" s="43"/>
      <c r="G31" s="43"/>
      <c r="H31" s="43"/>
      <c r="I31" s="43"/>
      <c r="J31" s="43"/>
      <c r="K31" s="43"/>
      <c r="L31" s="43"/>
      <c r="M31" s="43"/>
      <c r="N31" s="43"/>
      <c r="O31" s="43"/>
      <c r="P31" s="43"/>
      <c r="Q31" s="43"/>
    </row>
    <row r="32" spans="1:24" x14ac:dyDescent="0.25">
      <c r="A32" s="43"/>
      <c r="B32" s="43"/>
      <c r="C32" s="43"/>
      <c r="D32" s="43"/>
      <c r="E32" s="43"/>
      <c r="F32" s="43"/>
      <c r="G32" s="43"/>
      <c r="H32" s="43"/>
      <c r="I32" s="43"/>
      <c r="J32" s="43"/>
      <c r="K32" s="43"/>
      <c r="L32" s="43"/>
      <c r="M32" s="43"/>
      <c r="N32" s="43"/>
      <c r="O32" s="43"/>
      <c r="P32" s="43"/>
      <c r="Q32" s="43"/>
    </row>
    <row r="33" spans="1:17" x14ac:dyDescent="0.25">
      <c r="A33" s="43"/>
      <c r="B33" s="43"/>
      <c r="C33" s="43"/>
      <c r="D33" s="43"/>
      <c r="E33" s="43"/>
      <c r="F33" s="43"/>
      <c r="G33" s="43"/>
      <c r="H33" s="43"/>
      <c r="I33" s="43"/>
      <c r="J33" s="43"/>
      <c r="K33" s="43"/>
      <c r="L33" s="43"/>
      <c r="M33" s="43"/>
      <c r="N33" s="43"/>
      <c r="O33" s="43"/>
      <c r="P33" s="43"/>
      <c r="Q33" s="43"/>
    </row>
    <row r="34" spans="1:17" x14ac:dyDescent="0.25">
      <c r="A34" s="43"/>
      <c r="B34" s="43"/>
      <c r="C34" s="43"/>
      <c r="D34" s="43"/>
      <c r="E34" s="43"/>
      <c r="F34" s="43"/>
      <c r="G34" s="43"/>
      <c r="H34" s="43"/>
      <c r="I34" s="43"/>
      <c r="J34" s="43"/>
      <c r="K34" s="43"/>
      <c r="L34" s="43"/>
      <c r="M34" s="43"/>
      <c r="N34" s="43"/>
      <c r="O34" s="43"/>
      <c r="P34" s="43"/>
      <c r="Q34" s="43"/>
    </row>
    <row r="35" spans="1:17" x14ac:dyDescent="0.25">
      <c r="A35" s="43"/>
      <c r="B35" s="43"/>
      <c r="C35" s="43"/>
      <c r="D35" s="43"/>
      <c r="E35" s="43"/>
      <c r="F35" s="43"/>
      <c r="G35" s="43"/>
      <c r="H35" s="43"/>
      <c r="I35" s="43"/>
      <c r="J35" s="43"/>
      <c r="K35" s="43"/>
      <c r="L35" s="43"/>
      <c r="M35" s="43"/>
      <c r="N35" s="43"/>
      <c r="O35" s="43"/>
      <c r="P35" s="43"/>
      <c r="Q35" s="43"/>
    </row>
    <row r="36" spans="1:17" x14ac:dyDescent="0.25">
      <c r="A36" s="43"/>
      <c r="B36" s="43"/>
      <c r="C36" s="43"/>
      <c r="D36" s="43"/>
      <c r="E36" s="43"/>
      <c r="F36" s="43"/>
      <c r="G36" s="43"/>
      <c r="H36" s="43"/>
      <c r="I36" s="43"/>
      <c r="J36" s="43"/>
      <c r="K36" s="43"/>
      <c r="L36" s="43"/>
      <c r="M36" s="43"/>
      <c r="N36" s="43"/>
      <c r="O36" s="43"/>
      <c r="P36" s="43"/>
      <c r="Q36" s="43"/>
    </row>
    <row r="37" spans="1:17" x14ac:dyDescent="0.25">
      <c r="A37" s="43"/>
      <c r="B37" s="43"/>
      <c r="C37" s="43"/>
      <c r="D37" s="43"/>
      <c r="E37" s="43"/>
      <c r="F37" s="43"/>
      <c r="G37" s="43"/>
      <c r="H37" s="43"/>
      <c r="I37" s="43"/>
      <c r="J37" s="43"/>
      <c r="K37" s="43"/>
      <c r="L37" s="43"/>
      <c r="M37" s="43"/>
      <c r="N37" s="43"/>
      <c r="O37" s="43"/>
      <c r="P37" s="43"/>
      <c r="Q37" s="43"/>
    </row>
    <row r="38" spans="1:17" x14ac:dyDescent="0.25">
      <c r="A38" s="43"/>
      <c r="B38" s="43"/>
      <c r="C38" s="43"/>
      <c r="D38" s="43"/>
      <c r="E38" s="43"/>
      <c r="F38" s="43"/>
      <c r="G38" s="43"/>
      <c r="H38" s="43"/>
      <c r="I38" s="43"/>
      <c r="J38" s="43"/>
      <c r="K38" s="43"/>
      <c r="L38" s="43"/>
      <c r="M38" s="43"/>
      <c r="N38" s="43"/>
      <c r="O38" s="43"/>
      <c r="P38" s="43"/>
      <c r="Q38" s="43"/>
    </row>
    <row r="39" spans="1:17" x14ac:dyDescent="0.25">
      <c r="A39" s="43"/>
      <c r="B39" s="43"/>
      <c r="C39" s="43"/>
      <c r="D39" s="43"/>
      <c r="E39" s="43"/>
      <c r="F39" s="43"/>
      <c r="G39" s="43"/>
      <c r="H39" s="43"/>
      <c r="I39" s="43"/>
      <c r="J39" s="43"/>
      <c r="K39" s="43"/>
      <c r="L39" s="43"/>
      <c r="M39" s="43"/>
      <c r="N39" s="43"/>
      <c r="O39" s="43"/>
      <c r="P39" s="43"/>
      <c r="Q39" s="43"/>
    </row>
    <row r="40" spans="1:17" x14ac:dyDescent="0.25">
      <c r="A40" s="43"/>
      <c r="B40" s="43"/>
      <c r="C40" s="43"/>
      <c r="D40" s="43"/>
      <c r="E40" s="43"/>
      <c r="F40" s="43"/>
      <c r="G40" s="43"/>
      <c r="H40" s="43"/>
      <c r="I40" s="43"/>
      <c r="J40" s="43"/>
      <c r="K40" s="43"/>
      <c r="L40" s="43"/>
      <c r="M40" s="43"/>
      <c r="N40" s="43"/>
      <c r="O40" s="43"/>
      <c r="P40" s="43"/>
      <c r="Q40" s="43"/>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4"/>
  <sheetViews>
    <sheetView showGridLines="0" topLeftCell="A5" zoomScale="75" zoomScaleNormal="75" zoomScaleSheetLayoutView="80" workbookViewId="0">
      <selection activeCell="R1" sqref="R1"/>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114" t="s">
        <v>123</v>
      </c>
      <c r="B2" s="63"/>
      <c r="C2" s="63"/>
      <c r="D2" s="63"/>
      <c r="E2" s="63"/>
      <c r="F2" s="63"/>
      <c r="G2" s="63"/>
      <c r="H2" s="63"/>
      <c r="I2" s="63"/>
      <c r="J2" s="63"/>
    </row>
    <row r="3" spans="1:13" ht="12.75" customHeight="1" x14ac:dyDescent="0.25">
      <c r="A3" s="289" t="s">
        <v>178</v>
      </c>
      <c r="B3" s="289"/>
      <c r="C3" s="289"/>
      <c r="D3" s="289"/>
      <c r="E3" s="289"/>
      <c r="F3" s="289"/>
      <c r="G3" s="289"/>
      <c r="H3" s="289"/>
      <c r="I3" s="289"/>
      <c r="J3" s="289"/>
      <c r="K3" s="289"/>
      <c r="L3" s="289"/>
      <c r="M3" s="289"/>
    </row>
    <row r="4" spans="1:13" s="5" customFormat="1" ht="17.399999999999999" customHeight="1" x14ac:dyDescent="0.25">
      <c r="A4" s="254"/>
      <c r="B4" s="290" t="s">
        <v>62</v>
      </c>
      <c r="C4" s="291"/>
      <c r="D4" s="291"/>
      <c r="E4" s="290" t="s">
        <v>68</v>
      </c>
      <c r="F4" s="291"/>
      <c r="G4" s="291"/>
      <c r="H4" s="290" t="s">
        <v>69</v>
      </c>
      <c r="I4" s="291"/>
      <c r="J4" s="291"/>
      <c r="K4" s="290" t="s">
        <v>0</v>
      </c>
      <c r="L4" s="291"/>
      <c r="M4" s="291"/>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6" t="s">
        <v>12</v>
      </c>
      <c r="B6" s="257">
        <v>8.6805556202307343E-4</v>
      </c>
      <c r="C6" s="258">
        <v>14.940238952636719</v>
      </c>
      <c r="D6" s="258">
        <v>7.5987839698791504</v>
      </c>
      <c r="E6" s="257">
        <v>4.0393518283963203E-3</v>
      </c>
      <c r="F6" s="258">
        <v>17.458728790283203</v>
      </c>
      <c r="G6" s="258">
        <v>9.4991836547851563</v>
      </c>
      <c r="H6" s="257">
        <v>7.8935185447335243E-3</v>
      </c>
      <c r="I6" s="258">
        <v>16.910488128662109</v>
      </c>
      <c r="J6" s="258">
        <v>10.689655303955078</v>
      </c>
      <c r="K6" s="257">
        <v>1.2800926342606544E-2</v>
      </c>
      <c r="L6" s="258">
        <v>16.926843643188477</v>
      </c>
      <c r="M6" s="258">
        <v>10.017209053039551</v>
      </c>
    </row>
    <row r="7" spans="1:13" s="6" customFormat="1" ht="17.399999999999999" customHeight="1" x14ac:dyDescent="0.25">
      <c r="A7" s="240" t="s">
        <v>13</v>
      </c>
      <c r="B7" s="241">
        <v>1.0185184655711055E-3</v>
      </c>
      <c r="C7" s="242">
        <v>17.529880523681641</v>
      </c>
      <c r="D7" s="242">
        <v>8.9159069061279297</v>
      </c>
      <c r="E7" s="241">
        <v>5.0347223877906799E-3</v>
      </c>
      <c r="F7" s="242">
        <v>21.760879516601563</v>
      </c>
      <c r="G7" s="242">
        <v>11.839956283569336</v>
      </c>
      <c r="H7" s="241">
        <v>1.0219907388091087E-2</v>
      </c>
      <c r="I7" s="242">
        <v>21.894371032714844</v>
      </c>
      <c r="J7" s="242">
        <v>13.84012508392334</v>
      </c>
      <c r="K7" s="241">
        <v>1.6273148357868195E-2</v>
      </c>
      <c r="L7" s="242">
        <v>21.518213272094727</v>
      </c>
      <c r="M7" s="242">
        <v>12.734354019165039</v>
      </c>
    </row>
    <row r="8" spans="1:13" s="6" customFormat="1" ht="17.399999999999999" customHeight="1" x14ac:dyDescent="0.25">
      <c r="A8" s="256" t="s">
        <v>14</v>
      </c>
      <c r="B8" s="257">
        <v>1.1458332883194089E-3</v>
      </c>
      <c r="C8" s="258">
        <v>19.721115112304688</v>
      </c>
      <c r="D8" s="258">
        <v>10.0303955078125</v>
      </c>
      <c r="E8" s="257">
        <v>5.0231483764946461E-3</v>
      </c>
      <c r="F8" s="258">
        <v>21.710855484008789</v>
      </c>
      <c r="G8" s="258">
        <v>11.812738418579102</v>
      </c>
      <c r="H8" s="257">
        <v>9.7685186192393303E-3</v>
      </c>
      <c r="I8" s="258">
        <v>20.927349090576172</v>
      </c>
      <c r="J8" s="258">
        <v>13.228839874267578</v>
      </c>
      <c r="K8" s="257">
        <v>1.5937499701976776E-2</v>
      </c>
      <c r="L8" s="258">
        <v>21.074380874633789</v>
      </c>
      <c r="M8" s="258">
        <v>12.471696853637695</v>
      </c>
    </row>
    <row r="9" spans="1:13" s="6" customFormat="1" ht="17.399999999999999" customHeight="1" x14ac:dyDescent="0.25">
      <c r="A9" s="240" t="s">
        <v>15</v>
      </c>
      <c r="B9" s="241">
        <v>2.0833334419876337E-3</v>
      </c>
      <c r="C9" s="242">
        <v>35.856575012207031</v>
      </c>
      <c r="D9" s="242">
        <v>18.237081527709961</v>
      </c>
      <c r="E9" s="241">
        <v>4.5138890855014324E-3</v>
      </c>
      <c r="F9" s="242">
        <v>19.509754180908203</v>
      </c>
      <c r="G9" s="242">
        <v>10.615133285522461</v>
      </c>
      <c r="H9" s="241">
        <v>9.9652782082557678E-3</v>
      </c>
      <c r="I9" s="242">
        <v>21.348871231079102</v>
      </c>
      <c r="J9" s="242">
        <v>13.495297431945801</v>
      </c>
      <c r="K9" s="241">
        <v>1.6562499105930328E-2</v>
      </c>
      <c r="L9" s="242">
        <v>21.900825500488281</v>
      </c>
      <c r="M9" s="242">
        <v>12.960783004760742</v>
      </c>
    </row>
    <row r="10" spans="1:13" s="6" customFormat="1" ht="17.399999999999999" customHeight="1" x14ac:dyDescent="0.25">
      <c r="A10" s="256" t="s">
        <v>16</v>
      </c>
      <c r="B10" s="257">
        <v>1.5046296175569296E-4</v>
      </c>
      <c r="C10" s="258">
        <v>2.5896413326263428</v>
      </c>
      <c r="D10" s="258">
        <v>1.3171225786209106</v>
      </c>
      <c r="E10" s="257">
        <v>1.2037036940455437E-3</v>
      </c>
      <c r="F10" s="258">
        <v>5.202601432800293</v>
      </c>
      <c r="G10" s="258">
        <v>2.8307023048400879</v>
      </c>
      <c r="H10" s="257">
        <v>1.5740740345790982E-3</v>
      </c>
      <c r="I10" s="258">
        <v>3.3721795082092285</v>
      </c>
      <c r="J10" s="258">
        <v>2.1316614151000977</v>
      </c>
      <c r="K10" s="257">
        <v>2.9282406903803349E-3</v>
      </c>
      <c r="L10" s="258">
        <v>3.872053861618042</v>
      </c>
      <c r="M10" s="258">
        <v>2.2914590835571289</v>
      </c>
    </row>
    <row r="11" spans="1:13" s="6" customFormat="1" ht="17.399999999999999" customHeight="1" x14ac:dyDescent="0.25">
      <c r="A11" s="240" t="s">
        <v>161</v>
      </c>
      <c r="B11" s="241">
        <v>1.5046296175569296E-4</v>
      </c>
      <c r="C11" s="242">
        <v>2.5896413326263428</v>
      </c>
      <c r="D11" s="242">
        <v>1.3171225786209106</v>
      </c>
      <c r="E11" s="241">
        <v>5.7870370801538229E-4</v>
      </c>
      <c r="F11" s="242">
        <v>2.5012507438659668</v>
      </c>
      <c r="G11" s="242">
        <v>1.3609145879745483</v>
      </c>
      <c r="H11" s="241">
        <v>1.1805555550381541E-3</v>
      </c>
      <c r="I11" s="242">
        <v>2.5291347503662109</v>
      </c>
      <c r="J11" s="242">
        <v>1.5987460613250732</v>
      </c>
      <c r="K11" s="241">
        <v>1.9097222248092294E-3</v>
      </c>
      <c r="L11" s="242">
        <v>2.5252525806427002</v>
      </c>
      <c r="M11" s="242">
        <v>1.4944298267364502</v>
      </c>
    </row>
    <row r="12" spans="1:13" s="6" customFormat="1" ht="17.399999999999999" customHeight="1" x14ac:dyDescent="0.25">
      <c r="A12" s="256" t="s">
        <v>17</v>
      </c>
      <c r="B12" s="257">
        <v>1.5046296175569296E-4</v>
      </c>
      <c r="C12" s="258">
        <v>2.5896413326263428</v>
      </c>
      <c r="D12" s="258">
        <v>1.3171225786209106</v>
      </c>
      <c r="E12" s="257">
        <v>6.597221945412457E-4</v>
      </c>
      <c r="F12" s="258">
        <v>2.8514256477355957</v>
      </c>
      <c r="G12" s="258">
        <v>1.5514426231384277</v>
      </c>
      <c r="H12" s="257">
        <v>6.4814812503755093E-4</v>
      </c>
      <c r="I12" s="258">
        <v>1.3885445594787598</v>
      </c>
      <c r="J12" s="258">
        <v>0.8777429461479187</v>
      </c>
      <c r="K12" s="257">
        <v>1.4583333395421505E-3</v>
      </c>
      <c r="L12" s="258">
        <v>1.9283746480941772</v>
      </c>
      <c r="M12" s="258">
        <v>1.1412010192871094</v>
      </c>
    </row>
    <row r="13" spans="1:13" s="6" customFormat="1" ht="17.399999999999999" customHeight="1" x14ac:dyDescent="0.25">
      <c r="A13" s="240" t="s">
        <v>179</v>
      </c>
      <c r="B13" s="241">
        <v>1.3888889225199819E-4</v>
      </c>
      <c r="C13" s="242">
        <v>2.3904383182525635</v>
      </c>
      <c r="D13" s="242">
        <v>1.2158055305480957</v>
      </c>
      <c r="E13" s="241">
        <v>3.7037036963738501E-4</v>
      </c>
      <c r="F13" s="242">
        <v>1.6008003950119019</v>
      </c>
      <c r="G13" s="242">
        <v>0.87098532915115356</v>
      </c>
      <c r="H13" s="241">
        <v>1.0879629990085959E-3</v>
      </c>
      <c r="I13" s="242">
        <v>2.3307712078094482</v>
      </c>
      <c r="J13" s="242">
        <v>1.4733542203903198</v>
      </c>
      <c r="K13" s="241">
        <v>1.5972221735864878E-3</v>
      </c>
      <c r="L13" s="242">
        <v>2.1120293140411377</v>
      </c>
      <c r="M13" s="242">
        <v>1.2498867511749268</v>
      </c>
    </row>
    <row r="14" spans="1:13" s="6" customFormat="1" ht="17.399999999999999" customHeight="1" x14ac:dyDescent="0.25">
      <c r="A14" s="256" t="s">
        <v>180</v>
      </c>
      <c r="B14" s="257"/>
      <c r="C14" s="258"/>
      <c r="D14" s="258"/>
      <c r="E14" s="257">
        <v>4.9768516328185797E-4</v>
      </c>
      <c r="F14" s="258">
        <v>2.1510756015777588</v>
      </c>
      <c r="G14" s="258">
        <v>1.1703865528106689</v>
      </c>
      <c r="H14" s="257">
        <v>5.0925923278555274E-4</v>
      </c>
      <c r="I14" s="258">
        <v>1.0909992456436157</v>
      </c>
      <c r="J14" s="258">
        <v>0.68965518474578857</v>
      </c>
      <c r="K14" s="257">
        <v>1.0069444542750716E-3</v>
      </c>
      <c r="L14" s="258">
        <v>1.3314968347549438</v>
      </c>
      <c r="M14" s="258">
        <v>0.787972092628479</v>
      </c>
    </row>
    <row r="15" spans="1:13" s="6" customFormat="1" ht="17.399999999999999" customHeight="1" x14ac:dyDescent="0.25">
      <c r="A15" s="240" t="s">
        <v>189</v>
      </c>
      <c r="B15" s="241"/>
      <c r="C15" s="242"/>
      <c r="D15" s="242"/>
      <c r="E15" s="241">
        <v>1.1574074051168282E-5</v>
      </c>
      <c r="F15" s="242">
        <v>5.0025012344121933E-2</v>
      </c>
      <c r="G15" s="242">
        <v>2.7218291535973549E-2</v>
      </c>
      <c r="H15" s="241">
        <v>5.6712963851168752E-4</v>
      </c>
      <c r="I15" s="242">
        <v>1.21497642993927</v>
      </c>
      <c r="J15" s="242">
        <v>0.76802510023117065</v>
      </c>
      <c r="K15" s="241">
        <v>5.7870370801538229E-4</v>
      </c>
      <c r="L15" s="242">
        <v>0.7652280330657959</v>
      </c>
      <c r="M15" s="242">
        <v>0.45285752415657043</v>
      </c>
    </row>
    <row r="16" spans="1:13" s="6" customFormat="1" ht="17.399999999999999" customHeight="1" x14ac:dyDescent="0.25">
      <c r="A16" s="256" t="s">
        <v>119</v>
      </c>
      <c r="B16" s="257"/>
      <c r="C16" s="258"/>
      <c r="D16" s="258"/>
      <c r="E16" s="257"/>
      <c r="F16" s="258"/>
      <c r="G16" s="258"/>
      <c r="H16" s="257"/>
      <c r="I16" s="258"/>
      <c r="J16" s="258"/>
      <c r="K16" s="257"/>
      <c r="L16" s="258"/>
      <c r="M16" s="258"/>
    </row>
    <row r="17" spans="1:13" s="6" customFormat="1" ht="17.399999999999999" customHeight="1" x14ac:dyDescent="0.25">
      <c r="A17" s="240" t="s">
        <v>162</v>
      </c>
      <c r="B17" s="241"/>
      <c r="C17" s="242"/>
      <c r="D17" s="242"/>
      <c r="E17" s="241"/>
      <c r="F17" s="242"/>
      <c r="G17" s="242"/>
      <c r="H17" s="241"/>
      <c r="I17" s="242"/>
      <c r="J17" s="242"/>
      <c r="K17" s="241"/>
      <c r="L17" s="242"/>
      <c r="M17" s="242"/>
    </row>
    <row r="18" spans="1:13" s="6" customFormat="1" ht="17.399999999999999" customHeight="1" x14ac:dyDescent="0.25">
      <c r="A18" s="256" t="s">
        <v>181</v>
      </c>
      <c r="B18" s="257"/>
      <c r="C18" s="258"/>
      <c r="D18" s="258"/>
      <c r="E18" s="257">
        <v>2.7777778450399637E-4</v>
      </c>
      <c r="F18" s="258">
        <v>1.200600266456604</v>
      </c>
      <c r="G18" s="258">
        <v>0.65323895215988159</v>
      </c>
      <c r="H18" s="257">
        <v>1.0416666918899864E-4</v>
      </c>
      <c r="I18" s="258">
        <v>0.22315894067287445</v>
      </c>
      <c r="J18" s="258">
        <v>0.14106583595275879</v>
      </c>
      <c r="K18" s="257">
        <v>3.8194443914107978E-4</v>
      </c>
      <c r="L18" s="258">
        <v>0.50505048036575317</v>
      </c>
      <c r="M18" s="258">
        <v>0.29888597130775452</v>
      </c>
    </row>
    <row r="19" spans="1:13" s="6" customFormat="1" ht="17.399999999999999" customHeight="1" x14ac:dyDescent="0.25">
      <c r="A19" s="240" t="s">
        <v>182</v>
      </c>
      <c r="B19" s="241"/>
      <c r="C19" s="242"/>
      <c r="D19" s="242"/>
      <c r="E19" s="241"/>
      <c r="F19" s="242"/>
      <c r="G19" s="242"/>
      <c r="H19" s="241"/>
      <c r="I19" s="242"/>
      <c r="J19" s="242"/>
      <c r="K19" s="241"/>
      <c r="L19" s="242"/>
      <c r="M19" s="242"/>
    </row>
    <row r="20" spans="1:13" s="6" customFormat="1" ht="17.399999999999999" customHeight="1" x14ac:dyDescent="0.25">
      <c r="A20" s="256" t="s">
        <v>19</v>
      </c>
      <c r="B20" s="257">
        <v>1.0416666918899864E-4</v>
      </c>
      <c r="C20" s="258">
        <v>1.7928286790847778</v>
      </c>
      <c r="D20" s="258">
        <v>0.911854088306427</v>
      </c>
      <c r="E20" s="257">
        <v>9.259259095415473E-4</v>
      </c>
      <c r="F20" s="258">
        <v>4.0020008087158203</v>
      </c>
      <c r="G20" s="258">
        <v>2.1774632930755615</v>
      </c>
      <c r="H20" s="257">
        <v>3.159722313284874E-3</v>
      </c>
      <c r="I20" s="258">
        <v>6.7691545486450195</v>
      </c>
      <c r="J20" s="258">
        <v>4.2789969444274902</v>
      </c>
      <c r="K20" s="257">
        <v>4.1898149065673351E-3</v>
      </c>
      <c r="L20" s="258">
        <v>5.5402507781982422</v>
      </c>
      <c r="M20" s="258">
        <v>3.2786884307861328</v>
      </c>
    </row>
    <row r="21" spans="1:13" s="5" customFormat="1" ht="17.399999999999999" customHeight="1" x14ac:dyDescent="0.25">
      <c r="A21" s="64" t="s">
        <v>4</v>
      </c>
      <c r="B21" s="66">
        <v>5.8101853355765343E-3</v>
      </c>
      <c r="C21" s="67">
        <v>100</v>
      </c>
      <c r="D21" s="67">
        <v>50.861194610595703</v>
      </c>
      <c r="E21" s="66">
        <v>2.3136574774980545E-2</v>
      </c>
      <c r="F21" s="67">
        <v>100</v>
      </c>
      <c r="G21" s="67">
        <v>54.40936279296875</v>
      </c>
      <c r="H21" s="66">
        <v>4.6678241342306137E-2</v>
      </c>
      <c r="I21" s="67">
        <v>100</v>
      </c>
      <c r="J21" s="67">
        <v>63.213165283203125</v>
      </c>
      <c r="K21" s="66">
        <v>7.5625002384185791E-2</v>
      </c>
      <c r="L21" s="67">
        <v>100</v>
      </c>
      <c r="M21" s="67">
        <v>59.179420471191406</v>
      </c>
    </row>
    <row r="22" spans="1:13" s="3" customFormat="1" ht="2.15" customHeight="1" x14ac:dyDescent="0.25">
      <c r="A22" s="68"/>
      <c r="B22" s="69"/>
      <c r="C22" s="69"/>
      <c r="D22" s="69"/>
      <c r="E22" s="69"/>
      <c r="F22" s="69"/>
      <c r="G22" s="69"/>
      <c r="H22" s="69"/>
      <c r="I22" s="69"/>
      <c r="J22" s="69"/>
      <c r="K22" s="69"/>
      <c r="L22" s="69"/>
      <c r="M22" s="69"/>
    </row>
    <row r="23" spans="1:13" s="5" customFormat="1" ht="17.399999999999999" customHeight="1" x14ac:dyDescent="0.25">
      <c r="A23" s="74" t="s">
        <v>5</v>
      </c>
      <c r="B23" s="75" t="s">
        <v>120</v>
      </c>
      <c r="C23" s="75" t="s">
        <v>3</v>
      </c>
      <c r="D23" s="75" t="s">
        <v>3</v>
      </c>
      <c r="E23" s="75" t="s">
        <v>120</v>
      </c>
      <c r="F23" s="75" t="s">
        <v>3</v>
      </c>
      <c r="G23" s="75" t="s">
        <v>3</v>
      </c>
      <c r="H23" s="75" t="s">
        <v>120</v>
      </c>
      <c r="I23" s="75" t="s">
        <v>3</v>
      </c>
      <c r="J23" s="75" t="s">
        <v>3</v>
      </c>
      <c r="K23" s="75" t="s">
        <v>120</v>
      </c>
      <c r="L23" s="75" t="s">
        <v>3</v>
      </c>
      <c r="M23" s="75" t="s">
        <v>3</v>
      </c>
    </row>
    <row r="24" spans="1:13" s="5" customFormat="1" ht="17.399999999999999" customHeight="1" x14ac:dyDescent="0.25">
      <c r="A24" s="256" t="s">
        <v>183</v>
      </c>
      <c r="B24" s="257">
        <v>1.1111111380159855E-3</v>
      </c>
      <c r="C24" s="258"/>
      <c r="D24" s="258">
        <v>9.7264442443847656</v>
      </c>
      <c r="E24" s="257">
        <v>4.3171294964849949E-3</v>
      </c>
      <c r="F24" s="258"/>
      <c r="G24" s="258">
        <v>10.152421951293945</v>
      </c>
      <c r="H24" s="257">
        <v>8.2870367914438248E-3</v>
      </c>
      <c r="I24" s="258"/>
      <c r="J24" s="258">
        <v>11.222570419311523</v>
      </c>
      <c r="K24" s="257">
        <v>1.3715277425944805E-2</v>
      </c>
      <c r="L24" s="258"/>
      <c r="M24" s="258">
        <v>10.732723236083984</v>
      </c>
    </row>
    <row r="25" spans="1:13" s="5" customFormat="1" ht="17.399999999999999" customHeight="1" x14ac:dyDescent="0.25">
      <c r="A25" s="240" t="s">
        <v>184</v>
      </c>
      <c r="B25" s="241">
        <v>9.2592592409346253E-5</v>
      </c>
      <c r="C25" s="242"/>
      <c r="D25" s="242">
        <v>0.81053698062896729</v>
      </c>
      <c r="E25" s="241">
        <v>1.3888889225199819E-4</v>
      </c>
      <c r="F25" s="242"/>
      <c r="G25" s="242">
        <v>0.3266194760799408</v>
      </c>
      <c r="H25" s="241">
        <v>8.4490742301568389E-4</v>
      </c>
      <c r="I25" s="242"/>
      <c r="J25" s="242">
        <v>1.1442006826400757</v>
      </c>
      <c r="K25" s="241">
        <v>1.0763888712972403E-3</v>
      </c>
      <c r="L25" s="242"/>
      <c r="M25" s="242">
        <v>0.84231501817703247</v>
      </c>
    </row>
    <row r="26" spans="1:13" s="5" customFormat="1" ht="17.399999999999999" customHeight="1" x14ac:dyDescent="0.25">
      <c r="A26" s="256" t="s">
        <v>185</v>
      </c>
      <c r="B26" s="257">
        <v>2.0833333837799728E-4</v>
      </c>
      <c r="C26" s="258"/>
      <c r="D26" s="258">
        <v>1.823708176612854</v>
      </c>
      <c r="E26" s="257">
        <v>4.5138888526707888E-4</v>
      </c>
      <c r="F26" s="258"/>
      <c r="G26" s="258">
        <v>1.0615133047103882</v>
      </c>
      <c r="H26" s="257">
        <v>1.7129629850387573E-3</v>
      </c>
      <c r="I26" s="258"/>
      <c r="J26" s="258">
        <v>2.319749116897583</v>
      </c>
      <c r="K26" s="257">
        <v>2.3726851213723421E-3</v>
      </c>
      <c r="L26" s="258"/>
      <c r="M26" s="258">
        <v>1.8567159175872803</v>
      </c>
    </row>
    <row r="27" spans="1:13" s="5" customFormat="1" ht="17.399999999999999" customHeight="1" x14ac:dyDescent="0.25">
      <c r="A27" s="240" t="s">
        <v>20</v>
      </c>
      <c r="B27" s="241">
        <v>1.7129629850387573E-3</v>
      </c>
      <c r="C27" s="242"/>
      <c r="D27" s="242">
        <v>14.99493408203125</v>
      </c>
      <c r="E27" s="241">
        <v>5.8217593468725681E-3</v>
      </c>
      <c r="F27" s="242"/>
      <c r="G27" s="242">
        <v>13.690800666809082</v>
      </c>
      <c r="H27" s="241">
        <v>6.8634259514510632E-3</v>
      </c>
      <c r="I27" s="242"/>
      <c r="J27" s="242">
        <v>9.2946710586547852</v>
      </c>
      <c r="K27" s="241">
        <v>1.4398148283362389E-2</v>
      </c>
      <c r="L27" s="242"/>
      <c r="M27" s="242">
        <v>11.267095565795898</v>
      </c>
    </row>
    <row r="28" spans="1:13" s="5" customFormat="1" ht="17.399999999999999" customHeight="1" x14ac:dyDescent="0.25">
      <c r="A28" s="256" t="s">
        <v>21</v>
      </c>
      <c r="B28" s="257">
        <v>1.5277777565643191E-3</v>
      </c>
      <c r="C28" s="258"/>
      <c r="D28" s="258">
        <v>13.373860359191895</v>
      </c>
      <c r="E28" s="257">
        <v>6.42361119389534E-3</v>
      </c>
      <c r="F28" s="258"/>
      <c r="G28" s="258">
        <v>15.106151580810547</v>
      </c>
      <c r="H28" s="257">
        <v>7.4537037871778011E-3</v>
      </c>
      <c r="I28" s="258"/>
      <c r="J28" s="258">
        <v>10.094043731689453</v>
      </c>
      <c r="K28" s="257">
        <v>1.5405092388391495E-2</v>
      </c>
      <c r="L28" s="258"/>
      <c r="M28" s="258">
        <v>12.05506706237793</v>
      </c>
    </row>
    <row r="29" spans="1:13" s="5" customFormat="1" ht="17.399999999999999" customHeight="1" x14ac:dyDescent="0.25">
      <c r="A29" s="240" t="s">
        <v>186</v>
      </c>
      <c r="B29" s="241">
        <v>9.6064817626029253E-4</v>
      </c>
      <c r="C29" s="242"/>
      <c r="D29" s="242">
        <v>8.4093208312988281</v>
      </c>
      <c r="E29" s="241">
        <v>2.2337962873280048E-3</v>
      </c>
      <c r="F29" s="242"/>
      <c r="G29" s="242">
        <v>5.2531299591064453</v>
      </c>
      <c r="H29" s="241">
        <v>2.0023148972541094E-3</v>
      </c>
      <c r="I29" s="242"/>
      <c r="J29" s="242">
        <v>2.7115986347198486</v>
      </c>
      <c r="K29" s="241">
        <v>5.1967594772577286E-3</v>
      </c>
      <c r="L29" s="242"/>
      <c r="M29" s="242">
        <v>4.0666604042053223</v>
      </c>
    </row>
    <row r="30" spans="1:13" s="5" customFormat="1" ht="18" customHeight="1" x14ac:dyDescent="0.25">
      <c r="A30" s="80" t="s">
        <v>4</v>
      </c>
      <c r="B30" s="81">
        <v>5.6134257465600967E-3</v>
      </c>
      <c r="C30" s="82"/>
      <c r="D30" s="82">
        <v>49.138805389404297</v>
      </c>
      <c r="E30" s="81">
        <v>1.9386574625968933E-2</v>
      </c>
      <c r="F30" s="82"/>
      <c r="G30" s="82">
        <v>45.59063720703125</v>
      </c>
      <c r="H30" s="81">
        <v>2.716435119509697E-2</v>
      </c>
      <c r="I30" s="82"/>
      <c r="J30" s="82">
        <v>36.786834716796875</v>
      </c>
      <c r="K30" s="81">
        <v>5.2164353430271149E-2</v>
      </c>
      <c r="L30" s="82"/>
      <c r="M30" s="82">
        <v>40.820579528808594</v>
      </c>
    </row>
    <row r="31" spans="1:13" s="3" customFormat="1" ht="2.15" customHeight="1" x14ac:dyDescent="0.25">
      <c r="A31" s="68"/>
      <c r="B31" s="70"/>
      <c r="C31" s="69"/>
      <c r="D31" s="71"/>
      <c r="E31" s="70"/>
      <c r="F31" s="69"/>
      <c r="G31" s="71"/>
      <c r="H31" s="70"/>
      <c r="I31" s="69"/>
      <c r="J31" s="71"/>
      <c r="K31" s="70"/>
      <c r="L31" s="69"/>
      <c r="M31" s="71"/>
    </row>
    <row r="32" spans="1:13" s="5" customFormat="1" ht="17.399999999999999" customHeight="1" x14ac:dyDescent="0.25">
      <c r="A32" s="76" t="s">
        <v>4</v>
      </c>
      <c r="B32" s="77">
        <v>1.1423611082136631E-2</v>
      </c>
      <c r="C32" s="78"/>
      <c r="D32" s="79">
        <v>100</v>
      </c>
      <c r="E32" s="77">
        <v>4.2523149400949478E-2</v>
      </c>
      <c r="F32" s="78"/>
      <c r="G32" s="79">
        <v>100</v>
      </c>
      <c r="H32" s="77">
        <v>7.3842592537403107E-2</v>
      </c>
      <c r="I32" s="78"/>
      <c r="J32" s="79">
        <v>100</v>
      </c>
      <c r="K32" s="77">
        <v>0.12778934836387634</v>
      </c>
      <c r="L32" s="78"/>
      <c r="M32" s="79">
        <v>100</v>
      </c>
    </row>
    <row r="33" spans="1:13" ht="3" customHeight="1" x14ac:dyDescent="0.25">
      <c r="A33" s="292"/>
      <c r="B33" s="292"/>
      <c r="C33" s="292"/>
      <c r="D33" s="292"/>
      <c r="E33" s="292"/>
      <c r="F33" s="292"/>
      <c r="G33" s="292"/>
      <c r="H33" s="292"/>
      <c r="I33" s="292"/>
      <c r="J33" s="292"/>
      <c r="K33" s="292"/>
      <c r="L33" s="292"/>
      <c r="M33" s="292"/>
    </row>
    <row r="34" spans="1:13" ht="43.25" customHeight="1" x14ac:dyDescent="0.25">
      <c r="A34" s="287" t="s">
        <v>97</v>
      </c>
      <c r="B34" s="288"/>
      <c r="C34" s="288"/>
      <c r="D34" s="288"/>
      <c r="E34" s="288"/>
      <c r="F34" s="288"/>
      <c r="G34" s="288"/>
      <c r="H34" s="288"/>
      <c r="I34" s="288"/>
      <c r="J34" s="288"/>
      <c r="K34" s="288"/>
      <c r="L34" s="288"/>
      <c r="M34" s="288"/>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7"/>
  <sheetViews>
    <sheetView view="pageBreakPreview"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8" customWidth="1"/>
    <col min="14" max="14" width="12.54296875" style="22" customWidth="1"/>
    <col min="15" max="15" width="13" style="22" customWidth="1"/>
    <col min="16" max="16384" width="9.08984375" style="8"/>
  </cols>
  <sheetData>
    <row r="1" spans="1:17" x14ac:dyDescent="0.25">
      <c r="B1" s="8"/>
    </row>
    <row r="2" spans="1:17" ht="16" x14ac:dyDescent="0.25">
      <c r="B2" s="8"/>
      <c r="G2" s="37"/>
      <c r="I2" s="39"/>
    </row>
    <row r="3" spans="1:17" ht="16" x14ac:dyDescent="0.25">
      <c r="B3" s="8"/>
      <c r="G3" s="37"/>
      <c r="I3" s="39"/>
    </row>
    <row r="4" spans="1:17" ht="16" x14ac:dyDescent="0.25">
      <c r="A4" s="115" t="s">
        <v>70</v>
      </c>
      <c r="B4" s="8"/>
      <c r="G4" s="37"/>
      <c r="I4" s="39"/>
    </row>
    <row r="5" spans="1:17" ht="16" x14ac:dyDescent="0.25">
      <c r="A5" s="18" t="s">
        <v>178</v>
      </c>
      <c r="B5" s="8"/>
      <c r="G5" s="37"/>
      <c r="I5" s="39"/>
    </row>
    <row r="6" spans="1:17" ht="16" x14ac:dyDescent="0.25">
      <c r="B6" s="8"/>
      <c r="G6" s="38"/>
      <c r="I6" s="40"/>
    </row>
    <row r="7" spans="1:17" ht="12.75" customHeight="1" x14ac:dyDescent="0.25">
      <c r="B7" s="8"/>
      <c r="M7" s="122" t="s">
        <v>9</v>
      </c>
      <c r="N7" s="123" t="s">
        <v>52</v>
      </c>
      <c r="O7" s="123" t="s">
        <v>53</v>
      </c>
    </row>
    <row r="8" spans="1:17" s="14" customFormat="1" ht="12.75" customHeight="1" x14ac:dyDescent="0.25">
      <c r="A8" s="8"/>
      <c r="B8" s="8"/>
      <c r="C8" s="8"/>
      <c r="D8" s="8"/>
      <c r="E8" s="8"/>
      <c r="F8" s="8"/>
      <c r="G8" s="8"/>
      <c r="H8" s="8"/>
      <c r="I8" s="8"/>
      <c r="J8" s="8"/>
      <c r="K8" s="8"/>
      <c r="M8" s="124" t="s">
        <v>12</v>
      </c>
      <c r="N8" s="162">
        <v>1</v>
      </c>
      <c r="O8" s="162"/>
      <c r="P8" s="23"/>
      <c r="Q8" s="23"/>
    </row>
    <row r="9" spans="1:17" ht="12.75" customHeight="1" x14ac:dyDescent="0.25">
      <c r="B9" s="8"/>
      <c r="M9" s="124" t="s">
        <v>13</v>
      </c>
      <c r="N9" s="162">
        <v>0.96641074856046061</v>
      </c>
      <c r="O9" s="162">
        <v>3.358925143953935E-2</v>
      </c>
      <c r="P9" s="23"/>
      <c r="Q9" s="23"/>
    </row>
    <row r="10" spans="1:17" ht="12.75" customHeight="1" x14ac:dyDescent="0.25">
      <c r="B10" s="8"/>
      <c r="M10" s="124" t="s">
        <v>14</v>
      </c>
      <c r="N10" s="162">
        <v>1</v>
      </c>
      <c r="O10" s="162"/>
      <c r="P10" s="23"/>
      <c r="Q10" s="23"/>
    </row>
    <row r="11" spans="1:17" ht="12.75" customHeight="1" x14ac:dyDescent="0.25">
      <c r="B11" s="8"/>
      <c r="M11" s="124" t="s">
        <v>15</v>
      </c>
      <c r="N11" s="163">
        <v>1</v>
      </c>
      <c r="O11" s="163"/>
      <c r="P11" s="23"/>
      <c r="Q11" s="23"/>
    </row>
    <row r="12" spans="1:17" ht="12.75" customHeight="1" x14ac:dyDescent="0.25">
      <c r="B12" s="8"/>
      <c r="M12" s="124" t="s">
        <v>16</v>
      </c>
      <c r="N12" s="162">
        <v>0.25751072961373389</v>
      </c>
      <c r="O12" s="162">
        <v>0.74248927038626611</v>
      </c>
      <c r="P12" s="23"/>
      <c r="Q12" s="23"/>
    </row>
    <row r="13" spans="1:17" ht="12.75" customHeight="1" x14ac:dyDescent="0.25">
      <c r="B13" s="8"/>
      <c r="M13" s="124" t="s">
        <v>161</v>
      </c>
      <c r="N13" s="162">
        <v>1</v>
      </c>
      <c r="O13" s="162"/>
      <c r="P13" s="23"/>
      <c r="Q13" s="24"/>
    </row>
    <row r="14" spans="1:17" ht="12.75" customHeight="1" x14ac:dyDescent="0.25">
      <c r="B14" s="8"/>
      <c r="M14" s="124" t="s">
        <v>17</v>
      </c>
      <c r="N14" s="162">
        <v>1</v>
      </c>
      <c r="O14" s="162"/>
      <c r="P14" s="23"/>
      <c r="Q14" s="23"/>
    </row>
    <row r="15" spans="1:17" ht="12.75" customHeight="1" x14ac:dyDescent="0.25">
      <c r="B15" s="8"/>
      <c r="M15" s="124" t="s">
        <v>179</v>
      </c>
      <c r="N15" s="162">
        <v>0.83471074380165289</v>
      </c>
      <c r="O15" s="162">
        <v>0.16528925619834711</v>
      </c>
      <c r="P15" s="24"/>
      <c r="Q15" s="24"/>
    </row>
    <row r="16" spans="1:17" ht="12.75" customHeight="1" x14ac:dyDescent="0.25">
      <c r="B16" s="8"/>
      <c r="M16" s="124" t="s">
        <v>180</v>
      </c>
      <c r="N16" s="162">
        <v>1</v>
      </c>
      <c r="O16" s="162"/>
      <c r="P16" s="23"/>
      <c r="Q16" s="24"/>
    </row>
    <row r="17" spans="1:17" ht="12.75" customHeight="1" x14ac:dyDescent="0.25">
      <c r="B17" s="8"/>
      <c r="M17" s="124" t="s">
        <v>189</v>
      </c>
      <c r="N17" s="162">
        <v>1</v>
      </c>
      <c r="O17" s="162"/>
      <c r="P17" s="23"/>
      <c r="Q17" s="24"/>
    </row>
    <row r="18" spans="1:17" ht="12.75" customHeight="1" x14ac:dyDescent="0.25">
      <c r="B18" s="8"/>
      <c r="M18" s="124" t="s">
        <v>119</v>
      </c>
      <c r="N18" s="162"/>
      <c r="O18" s="162"/>
      <c r="P18" s="23"/>
      <c r="Q18" s="23"/>
    </row>
    <row r="19" spans="1:17" ht="12.75" customHeight="1" x14ac:dyDescent="0.25">
      <c r="B19" s="8"/>
      <c r="M19" s="124" t="s">
        <v>162</v>
      </c>
      <c r="N19" s="162"/>
      <c r="O19" s="162"/>
      <c r="P19" s="23"/>
      <c r="Q19" s="24"/>
    </row>
    <row r="20" spans="1:17" ht="12.75" customHeight="1" x14ac:dyDescent="0.25">
      <c r="B20" s="8"/>
      <c r="M20" s="124" t="s">
        <v>181</v>
      </c>
      <c r="N20" s="162">
        <v>0.73684210526315785</v>
      </c>
      <c r="O20" s="162">
        <v>0.26315789473684209</v>
      </c>
      <c r="P20" s="23"/>
      <c r="Q20" s="23"/>
    </row>
    <row r="21" spans="1:17" ht="12.75" customHeight="1" x14ac:dyDescent="0.25">
      <c r="B21" s="8"/>
      <c r="M21" s="124" t="s">
        <v>182</v>
      </c>
      <c r="N21" s="162"/>
      <c r="O21" s="162"/>
    </row>
    <row r="22" spans="1:17" ht="12.75" customHeight="1" x14ac:dyDescent="0.25">
      <c r="B22" s="8"/>
      <c r="M22" s="124" t="s">
        <v>19</v>
      </c>
      <c r="N22" s="162">
        <v>0.33412322274881517</v>
      </c>
      <c r="O22" s="162">
        <v>0.66587677725118488</v>
      </c>
    </row>
    <row r="23" spans="1:17" s="14" customFormat="1" ht="12.75" customHeight="1" x14ac:dyDescent="0.25">
      <c r="A23" s="8"/>
      <c r="B23" s="8"/>
      <c r="C23" s="8"/>
      <c r="D23" s="8"/>
      <c r="E23" s="8"/>
      <c r="F23" s="8"/>
      <c r="G23" s="8"/>
      <c r="H23" s="8"/>
      <c r="I23" s="8"/>
      <c r="J23" s="8"/>
      <c r="K23" s="8"/>
      <c r="L23" s="8"/>
      <c r="M23" s="124" t="s">
        <v>20</v>
      </c>
      <c r="N23" s="162">
        <v>1</v>
      </c>
      <c r="O23" s="162"/>
      <c r="P23" s="8"/>
    </row>
    <row r="24" spans="1:17" ht="12.75" customHeight="1" x14ac:dyDescent="0.25">
      <c r="B24" s="8"/>
      <c r="M24" s="124" t="s">
        <v>21</v>
      </c>
      <c r="N24" s="162">
        <v>0.88209219858156029</v>
      </c>
      <c r="O24" s="162">
        <v>0.11790780141843972</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view="pageBreakPreview" topLeftCell="A4"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36" customWidth="1"/>
    <col min="14" max="14" width="12.54296875" style="22" customWidth="1"/>
    <col min="15" max="15" width="13" style="22" customWidth="1"/>
    <col min="16" max="16384" width="9.08984375" style="8"/>
  </cols>
  <sheetData>
    <row r="1" spans="1:16" x14ac:dyDescent="0.25">
      <c r="B1" s="8"/>
    </row>
    <row r="2" spans="1:16" x14ac:dyDescent="0.25">
      <c r="A2" s="21"/>
      <c r="B2" s="8"/>
    </row>
    <row r="3" spans="1:16" x14ac:dyDescent="0.25">
      <c r="A3" s="21"/>
      <c r="B3" s="8"/>
    </row>
    <row r="4" spans="1:16" ht="15" x14ac:dyDescent="0.25">
      <c r="A4" s="115" t="s">
        <v>71</v>
      </c>
      <c r="B4" s="8"/>
    </row>
    <row r="5" spans="1:16" x14ac:dyDescent="0.25">
      <c r="A5" s="18" t="s">
        <v>178</v>
      </c>
      <c r="B5" s="8"/>
    </row>
    <row r="6" spans="1:16" x14ac:dyDescent="0.25">
      <c r="B6" s="8"/>
    </row>
    <row r="7" spans="1:16" ht="12.75" customHeight="1" x14ac:dyDescent="0.25">
      <c r="B7" s="8"/>
      <c r="M7" s="126" t="s">
        <v>34</v>
      </c>
      <c r="N7" s="123" t="s">
        <v>62</v>
      </c>
      <c r="O7" s="123" t="s">
        <v>68</v>
      </c>
      <c r="P7" s="123" t="s">
        <v>69</v>
      </c>
    </row>
    <row r="8" spans="1:16" s="14" customFormat="1" ht="12.75" customHeight="1" x14ac:dyDescent="0.25">
      <c r="A8" s="8"/>
      <c r="B8" s="8"/>
      <c r="C8" s="8"/>
      <c r="D8" s="8"/>
      <c r="E8" s="8"/>
      <c r="F8" s="8"/>
      <c r="G8" s="8"/>
      <c r="H8" s="8"/>
      <c r="I8" s="8"/>
      <c r="J8" s="8"/>
      <c r="K8" s="8"/>
      <c r="M8" s="128" t="s">
        <v>35</v>
      </c>
      <c r="N8" s="152">
        <v>0.44934111039101315</v>
      </c>
      <c r="O8" s="152">
        <v>0.35</v>
      </c>
      <c r="P8" s="153">
        <v>0.36</v>
      </c>
    </row>
    <row r="9" spans="1:16" ht="12.75" customHeight="1" x14ac:dyDescent="0.25">
      <c r="B9" s="8"/>
      <c r="M9" s="128" t="s">
        <v>36</v>
      </c>
      <c r="N9" s="152">
        <v>3.5536833009289261E-2</v>
      </c>
      <c r="O9" s="152">
        <v>6.0960033440932627E-2</v>
      </c>
      <c r="P9" s="153">
        <v>0.08</v>
      </c>
    </row>
    <row r="10" spans="1:16" ht="12.75" customHeight="1" x14ac:dyDescent="0.25">
      <c r="B10" s="8"/>
      <c r="M10" s="128" t="s">
        <v>37</v>
      </c>
      <c r="N10" s="152">
        <v>0.29077554547418449</v>
      </c>
      <c r="O10" s="152">
        <v>0.22</v>
      </c>
      <c r="P10" s="153">
        <v>0.2026568746350447</v>
      </c>
    </row>
    <row r="11" spans="1:16" ht="12.75" customHeight="1" x14ac:dyDescent="0.25">
      <c r="B11" s="8"/>
      <c r="M11" s="128" t="s">
        <v>38</v>
      </c>
      <c r="N11" s="152"/>
      <c r="O11" s="152"/>
      <c r="P11" s="153"/>
    </row>
    <row r="12" spans="1:16" ht="12.75" customHeight="1" x14ac:dyDescent="0.25">
      <c r="B12" s="8"/>
      <c r="M12" s="128" t="s">
        <v>39</v>
      </c>
      <c r="N12" s="152"/>
      <c r="O12" s="152"/>
      <c r="P12" s="153">
        <v>4.8735570228630462E-3</v>
      </c>
    </row>
    <row r="13" spans="1:16" ht="12.75" customHeight="1" x14ac:dyDescent="0.25">
      <c r="B13" s="8"/>
      <c r="M13" s="128" t="s">
        <v>40</v>
      </c>
      <c r="N13" s="152"/>
      <c r="O13" s="152"/>
      <c r="P13" s="153">
        <v>2.0415038404527693E-2</v>
      </c>
    </row>
    <row r="14" spans="1:16" ht="12.75" customHeight="1" x14ac:dyDescent="0.25">
      <c r="B14" s="8"/>
      <c r="M14" s="128" t="s">
        <v>41</v>
      </c>
      <c r="N14" s="152"/>
      <c r="O14" s="152"/>
      <c r="P14" s="153">
        <v>1.5608857746036023E-3</v>
      </c>
    </row>
    <row r="15" spans="1:16" ht="12.75" customHeight="1" x14ac:dyDescent="0.25">
      <c r="B15" s="8"/>
      <c r="M15" s="128" t="s">
        <v>42</v>
      </c>
      <c r="N15" s="152"/>
      <c r="O15" s="152">
        <v>0.05</v>
      </c>
      <c r="P15" s="153">
        <v>0.08</v>
      </c>
    </row>
    <row r="16" spans="1:16" ht="12.75" customHeight="1" x14ac:dyDescent="0.25">
      <c r="B16" s="8"/>
      <c r="M16" s="128" t="s">
        <v>43</v>
      </c>
      <c r="N16" s="152">
        <v>1.9334629509613309E-2</v>
      </c>
      <c r="O16" s="152">
        <v>5.1322542439794713E-3</v>
      </c>
      <c r="P16" s="153">
        <v>4.4580694425728788E-3</v>
      </c>
    </row>
    <row r="17" spans="1:19" ht="12.75" customHeight="1" x14ac:dyDescent="0.25">
      <c r="B17" s="8"/>
      <c r="M17" s="128" t="s">
        <v>44</v>
      </c>
      <c r="N17" s="152"/>
      <c r="O17" s="152"/>
      <c r="P17" s="153"/>
    </row>
    <row r="18" spans="1:19" ht="12.75" customHeight="1" x14ac:dyDescent="0.25">
      <c r="B18" s="8"/>
      <c r="M18" s="128" t="s">
        <v>45</v>
      </c>
      <c r="N18" s="152">
        <v>0.1033700583279326</v>
      </c>
      <c r="O18" s="152">
        <v>0.14988040222010637</v>
      </c>
      <c r="P18" s="153">
        <v>0.17</v>
      </c>
    </row>
    <row r="19" spans="1:19" ht="12.75" customHeight="1" x14ac:dyDescent="0.25">
      <c r="B19" s="8"/>
      <c r="M19" s="128" t="s">
        <v>46</v>
      </c>
      <c r="N19" s="152">
        <v>4.9686757399006265E-3</v>
      </c>
      <c r="O19" s="152">
        <v>2.4848470774018255E-3</v>
      </c>
      <c r="P19" s="153"/>
    </row>
    <row r="20" spans="1:19" ht="12.75" customHeight="1" x14ac:dyDescent="0.25">
      <c r="B20" s="8"/>
      <c r="M20" s="128" t="s">
        <v>47</v>
      </c>
      <c r="N20" s="152">
        <v>2.4519334629509615E-2</v>
      </c>
      <c r="O20" s="152">
        <v>7.0000000000000007E-2</v>
      </c>
      <c r="P20" s="153">
        <v>1.4586982886403449E-2</v>
      </c>
    </row>
    <row r="21" spans="1:19" ht="12.75" customHeight="1" x14ac:dyDescent="0.25">
      <c r="B21" s="8"/>
      <c r="M21" s="132" t="s">
        <v>54</v>
      </c>
      <c r="N21" s="152"/>
      <c r="O21" s="152"/>
      <c r="P21" s="153"/>
    </row>
    <row r="22" spans="1:19" ht="12.75" customHeight="1" x14ac:dyDescent="0.25">
      <c r="B22" s="8"/>
      <c r="M22" s="128" t="s">
        <v>19</v>
      </c>
      <c r="N22" s="152">
        <v>7.2153812918556923E-2</v>
      </c>
      <c r="O22" s="152">
        <v>0.09</v>
      </c>
      <c r="P22" s="153">
        <v>0.06</v>
      </c>
    </row>
    <row r="23" spans="1:19" s="14" customFormat="1" ht="12.75" customHeight="1" x14ac:dyDescent="0.25">
      <c r="A23" s="8"/>
      <c r="B23" s="8"/>
      <c r="C23" s="8"/>
      <c r="D23" s="8"/>
      <c r="E23" s="8"/>
      <c r="F23" s="8"/>
      <c r="G23" s="8"/>
      <c r="H23" s="8"/>
      <c r="I23" s="8"/>
      <c r="J23" s="8"/>
      <c r="K23" s="8"/>
      <c r="L23" s="8"/>
      <c r="M23" s="36"/>
      <c r="N23" s="155"/>
      <c r="O23" s="155"/>
      <c r="P23" s="155"/>
    </row>
    <row r="24" spans="1:19" ht="12.75" customHeight="1" x14ac:dyDescent="0.25">
      <c r="B24" s="8"/>
      <c r="N24" s="8"/>
      <c r="O24" s="8"/>
    </row>
    <row r="25" spans="1:19" ht="12.75" customHeight="1" x14ac:dyDescent="0.25">
      <c r="B25" s="8"/>
      <c r="N25" s="8"/>
      <c r="O25" s="8"/>
    </row>
    <row r="26" spans="1:19" ht="12.75" customHeight="1" x14ac:dyDescent="0.25">
      <c r="B26" s="8"/>
      <c r="N26" s="8"/>
      <c r="O26" s="8"/>
    </row>
    <row r="27" spans="1:19" ht="12.75" customHeight="1" x14ac:dyDescent="0.25">
      <c r="B27" s="8"/>
      <c r="M27" s="8"/>
      <c r="N27" s="8"/>
      <c r="O27" s="8"/>
    </row>
    <row r="28" spans="1:19" ht="12.75" customHeight="1" x14ac:dyDescent="0.25">
      <c r="B28" s="8"/>
      <c r="M28" s="8"/>
      <c r="N28" s="8"/>
      <c r="O28" s="8"/>
    </row>
    <row r="29" spans="1:19" ht="12.75" customHeight="1" x14ac:dyDescent="0.25">
      <c r="B29" s="8"/>
      <c r="M29" s="8"/>
      <c r="N29" s="8"/>
      <c r="O29" s="8"/>
    </row>
    <row r="30" spans="1:19" s="14" customFormat="1" ht="12.75" customHeight="1" x14ac:dyDescent="0.25">
      <c r="A30" s="8"/>
      <c r="B30" s="8"/>
      <c r="C30" s="8"/>
      <c r="D30" s="8"/>
      <c r="E30" s="8"/>
      <c r="F30" s="8"/>
      <c r="G30" s="8"/>
      <c r="H30" s="8"/>
      <c r="I30" s="8"/>
      <c r="J30" s="8"/>
      <c r="K30" s="8"/>
      <c r="L30" s="8"/>
      <c r="M30" s="8"/>
      <c r="N30" s="8"/>
      <c r="O30" s="8"/>
      <c r="P30" s="8"/>
      <c r="Q30" s="8"/>
      <c r="R30" s="8"/>
      <c r="S30" s="8"/>
    </row>
    <row r="31" spans="1:19" ht="12.75" customHeight="1" x14ac:dyDescent="0.25">
      <c r="B31" s="8"/>
      <c r="M31" s="8"/>
      <c r="N31" s="8"/>
      <c r="O31" s="8"/>
    </row>
    <row r="32" spans="1:19"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row r="41" spans="2:15" x14ac:dyDescent="0.25">
      <c r="M41" s="8"/>
      <c r="N41" s="8"/>
      <c r="O41" s="8"/>
    </row>
    <row r="42" spans="2:15" x14ac:dyDescent="0.25">
      <c r="M42" s="8"/>
      <c r="N42" s="8"/>
      <c r="O42" s="8"/>
    </row>
    <row r="43" spans="2:15" x14ac:dyDescent="0.25">
      <c r="M43" s="8"/>
      <c r="N43" s="8"/>
      <c r="O43" s="8"/>
    </row>
    <row r="44" spans="2:15" x14ac:dyDescent="0.25">
      <c r="M44" s="8"/>
      <c r="N44" s="8"/>
      <c r="O44" s="8"/>
    </row>
    <row r="45" spans="2:15" x14ac:dyDescent="0.25">
      <c r="M45" s="8"/>
      <c r="N45" s="8"/>
      <c r="O45"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5"/>
  <sheetViews>
    <sheetView showGridLines="0" topLeftCell="A6" zoomScale="75" zoomScaleNormal="75" zoomScaleSheetLayoutView="80" workbookViewId="0">
      <selection activeCell="R1" sqref="R1"/>
    </sheetView>
  </sheetViews>
  <sheetFormatPr defaultColWidth="9.08984375" defaultRowHeight="12.5" x14ac:dyDescent="0.25"/>
  <cols>
    <col min="1" max="1" width="40.6328125" style="2" customWidth="1"/>
    <col min="2" max="7" width="21.08984375" style="2" customWidth="1"/>
    <col min="8" max="16384" width="9.08984375" style="2"/>
  </cols>
  <sheetData>
    <row r="1" spans="1:7" ht="12.75" customHeight="1" x14ac:dyDescent="0.25">
      <c r="B1" s="1"/>
      <c r="C1" s="1"/>
      <c r="D1" s="1"/>
    </row>
    <row r="2" spans="1:7" ht="12.75" customHeight="1" x14ac:dyDescent="0.25">
      <c r="A2" s="114" t="s">
        <v>128</v>
      </c>
      <c r="B2" s="63"/>
      <c r="C2" s="63"/>
      <c r="D2" s="63"/>
    </row>
    <row r="3" spans="1:7" ht="12.75" customHeight="1" x14ac:dyDescent="0.25">
      <c r="A3" s="289" t="s">
        <v>178</v>
      </c>
      <c r="B3" s="289"/>
      <c r="C3" s="289"/>
      <c r="D3" s="289"/>
      <c r="E3" s="289"/>
      <c r="F3" s="289"/>
      <c r="G3" s="289"/>
    </row>
    <row r="4" spans="1:7" s="5" customFormat="1" ht="17.399999999999999" customHeight="1" x14ac:dyDescent="0.25">
      <c r="A4" s="73"/>
      <c r="B4" s="290" t="s">
        <v>72</v>
      </c>
      <c r="C4" s="290"/>
      <c r="D4" s="290"/>
      <c r="E4" s="290"/>
      <c r="F4" s="290"/>
      <c r="G4" s="290"/>
    </row>
    <row r="5" spans="1:7" s="7" customFormat="1" ht="17.399999999999999" customHeight="1" x14ac:dyDescent="0.25">
      <c r="A5" s="254"/>
      <c r="B5" s="290" t="s">
        <v>6</v>
      </c>
      <c r="C5" s="290"/>
      <c r="D5" s="290"/>
      <c r="E5" s="290" t="s">
        <v>7</v>
      </c>
      <c r="F5" s="290"/>
      <c r="G5" s="290"/>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6" t="s">
        <v>12</v>
      </c>
      <c r="B7" s="257">
        <v>3.3449074253439903E-3</v>
      </c>
      <c r="C7" s="258">
        <v>17.378232955932617</v>
      </c>
      <c r="D7" s="258">
        <v>9.6429767608642578</v>
      </c>
      <c r="E7" s="257">
        <v>5.2083336049690843E-4</v>
      </c>
      <c r="F7" s="258">
        <v>21.95121955871582</v>
      </c>
      <c r="G7" s="258">
        <v>10.563380241394043</v>
      </c>
    </row>
    <row r="8" spans="1:7" s="4" customFormat="1" ht="17.399999999999999" customHeight="1" x14ac:dyDescent="0.25">
      <c r="A8" s="240" t="s">
        <v>13</v>
      </c>
      <c r="B8" s="241">
        <v>3.7615741603076458E-3</v>
      </c>
      <c r="C8" s="242">
        <v>19.542995452880859</v>
      </c>
      <c r="D8" s="242">
        <v>10.84417724609375</v>
      </c>
      <c r="E8" s="241">
        <v>5.0925923278555274E-4</v>
      </c>
      <c r="F8" s="242">
        <v>21.463415145874023</v>
      </c>
      <c r="G8" s="242">
        <v>10.328638076782227</v>
      </c>
    </row>
    <row r="9" spans="1:7" s="4" customFormat="1" ht="17.399999999999999" customHeight="1" x14ac:dyDescent="0.25">
      <c r="A9" s="256" t="s">
        <v>14</v>
      </c>
      <c r="B9" s="257">
        <v>4.4560185633599758E-3</v>
      </c>
      <c r="C9" s="258">
        <v>23.150932312011719</v>
      </c>
      <c r="D9" s="258">
        <v>12.846179962158203</v>
      </c>
      <c r="E9" s="257">
        <v>1.3425926445052028E-3</v>
      </c>
      <c r="F9" s="258">
        <v>56.585365295410156</v>
      </c>
      <c r="G9" s="258">
        <v>27.230047225952148</v>
      </c>
    </row>
    <row r="10" spans="1:7" s="4" customFormat="1" ht="17.399999999999999" customHeight="1" x14ac:dyDescent="0.25">
      <c r="A10" s="240" t="s">
        <v>15</v>
      </c>
      <c r="B10" s="241">
        <v>4.0740738622844219E-3</v>
      </c>
      <c r="C10" s="242">
        <v>21.166566848754883</v>
      </c>
      <c r="D10" s="242">
        <v>11.745078086853027</v>
      </c>
      <c r="E10" s="241"/>
      <c r="F10" s="242"/>
      <c r="G10" s="242"/>
    </row>
    <row r="11" spans="1:7" s="4" customFormat="1" ht="17.399999999999999" customHeight="1" x14ac:dyDescent="0.25">
      <c r="A11" s="256" t="s">
        <v>16</v>
      </c>
      <c r="B11" s="257">
        <v>6.8287039175629616E-4</v>
      </c>
      <c r="C11" s="258">
        <v>3.5478050708770752</v>
      </c>
      <c r="D11" s="258">
        <v>1.9686353206634521</v>
      </c>
      <c r="E11" s="257"/>
      <c r="F11" s="258"/>
      <c r="G11" s="258"/>
    </row>
    <row r="12" spans="1:7" s="4" customFormat="1" ht="17.399999999999999" customHeight="1" x14ac:dyDescent="0.25">
      <c r="A12" s="240" t="s">
        <v>161</v>
      </c>
      <c r="B12" s="241">
        <v>6.8287039175629616E-4</v>
      </c>
      <c r="C12" s="242">
        <v>3.5478050708770752</v>
      </c>
      <c r="D12" s="242">
        <v>1.9686353206634521</v>
      </c>
      <c r="E12" s="241"/>
      <c r="F12" s="242"/>
      <c r="G12" s="242"/>
    </row>
    <row r="13" spans="1:7" s="4" customFormat="1" ht="17.399999999999999" customHeight="1" x14ac:dyDescent="0.25">
      <c r="A13" s="256" t="s">
        <v>17</v>
      </c>
      <c r="B13" s="257">
        <v>3.3564816112630069E-4</v>
      </c>
      <c r="C13" s="258">
        <v>1.7438364028930664</v>
      </c>
      <c r="D13" s="258">
        <v>0.96763432025909424</v>
      </c>
      <c r="E13" s="257"/>
      <c r="F13" s="258"/>
      <c r="G13" s="258"/>
    </row>
    <row r="14" spans="1:7" s="4" customFormat="1" ht="17.399999999999999" customHeight="1" x14ac:dyDescent="0.25">
      <c r="A14" s="240" t="s">
        <v>179</v>
      </c>
      <c r="B14" s="241">
        <v>4.5138888526707888E-4</v>
      </c>
      <c r="C14" s="242">
        <v>2.3451592922210693</v>
      </c>
      <c r="D14" s="242">
        <v>1.3013013601303101</v>
      </c>
      <c r="E14" s="241"/>
      <c r="F14" s="242"/>
      <c r="G14" s="242"/>
    </row>
    <row r="15" spans="1:7" s="4" customFormat="1" ht="17.399999999999999" customHeight="1" x14ac:dyDescent="0.25">
      <c r="A15" s="256" t="s">
        <v>180</v>
      </c>
      <c r="B15" s="257">
        <v>1.6203703125938773E-4</v>
      </c>
      <c r="C15" s="258">
        <v>0.84185206890106201</v>
      </c>
      <c r="D15" s="258">
        <v>0.4671337902545929</v>
      </c>
      <c r="E15" s="257"/>
      <c r="F15" s="258"/>
      <c r="G15" s="258"/>
    </row>
    <row r="16" spans="1:7" s="4" customFormat="1" ht="17.399999999999999" customHeight="1" x14ac:dyDescent="0.25">
      <c r="A16" s="240" t="s">
        <v>189</v>
      </c>
      <c r="B16" s="241">
        <v>5.7870369346346706E-5</v>
      </c>
      <c r="C16" s="242">
        <v>0.30066144466400146</v>
      </c>
      <c r="D16" s="242">
        <v>0.16683350503444672</v>
      </c>
      <c r="E16" s="241"/>
      <c r="F16" s="242"/>
      <c r="G16" s="242"/>
    </row>
    <row r="17" spans="1:7" s="4" customFormat="1" ht="17.399999999999999" customHeight="1" x14ac:dyDescent="0.25">
      <c r="A17" s="256" t="s">
        <v>119</v>
      </c>
      <c r="B17" s="257"/>
      <c r="C17" s="258"/>
      <c r="D17" s="258"/>
      <c r="E17" s="257"/>
      <c r="F17" s="258"/>
      <c r="G17" s="258"/>
    </row>
    <row r="18" spans="1:7" s="4" customFormat="1" ht="17.399999999999999" customHeight="1" x14ac:dyDescent="0.25">
      <c r="A18" s="240" t="s">
        <v>162</v>
      </c>
      <c r="B18" s="241"/>
      <c r="C18" s="242"/>
      <c r="D18" s="242"/>
      <c r="E18" s="241"/>
      <c r="F18" s="242"/>
      <c r="G18" s="242"/>
    </row>
    <row r="19" spans="1:7" s="4" customFormat="1" ht="17.399999999999999" customHeight="1" x14ac:dyDescent="0.25">
      <c r="A19" s="256" t="s">
        <v>181</v>
      </c>
      <c r="B19" s="257">
        <v>2.3148148102336563E-5</v>
      </c>
      <c r="C19" s="258">
        <v>0.12026458233594894</v>
      </c>
      <c r="D19" s="258">
        <v>6.6733397543430328E-2</v>
      </c>
      <c r="E19" s="257"/>
      <c r="F19" s="258"/>
      <c r="G19" s="258"/>
    </row>
    <row r="20" spans="1:7" s="4" customFormat="1" ht="17.399999999999999" customHeight="1" x14ac:dyDescent="0.25">
      <c r="A20" s="240" t="s">
        <v>182</v>
      </c>
      <c r="B20" s="241">
        <v>2.3148148102336563E-5</v>
      </c>
      <c r="C20" s="242">
        <v>0.12026458233594894</v>
      </c>
      <c r="D20" s="242">
        <v>6.6733397543430328E-2</v>
      </c>
      <c r="E20" s="241"/>
      <c r="F20" s="242"/>
      <c r="G20" s="242"/>
    </row>
    <row r="21" spans="1:7" s="4" customFormat="1" ht="17.399999999999999" customHeight="1" x14ac:dyDescent="0.25">
      <c r="A21" s="256" t="s">
        <v>19</v>
      </c>
      <c r="B21" s="257">
        <v>1.1921296827495098E-3</v>
      </c>
      <c r="C21" s="258">
        <v>6.1936259269714355</v>
      </c>
      <c r="D21" s="258">
        <v>3.4367702007293701</v>
      </c>
      <c r="E21" s="257"/>
      <c r="F21" s="258"/>
      <c r="G21" s="258"/>
    </row>
    <row r="22" spans="1:7" s="5" customFormat="1" ht="17.399999999999999" customHeight="1" x14ac:dyDescent="0.25">
      <c r="A22" s="64" t="s">
        <v>4</v>
      </c>
      <c r="B22" s="66">
        <v>1.9247684627771378E-2</v>
      </c>
      <c r="C22" s="67">
        <v>100</v>
      </c>
      <c r="D22" s="67">
        <v>55.488822937011719</v>
      </c>
      <c r="E22" s="66">
        <v>2.3726851213723421E-3</v>
      </c>
      <c r="F22" s="67">
        <v>100</v>
      </c>
      <c r="G22" s="67">
        <v>48.122066497802734</v>
      </c>
    </row>
    <row r="23" spans="1:7" s="5" customFormat="1" ht="2.15" customHeight="1" x14ac:dyDescent="0.25">
      <c r="A23" s="64"/>
      <c r="B23" s="65"/>
      <c r="C23" s="65"/>
      <c r="D23" s="65"/>
      <c r="E23" s="65"/>
      <c r="F23" s="65"/>
      <c r="G23" s="65"/>
    </row>
    <row r="24" spans="1:7" s="3" customFormat="1" ht="17.399999999999999" customHeight="1" x14ac:dyDescent="0.25">
      <c r="A24" s="74" t="s">
        <v>5</v>
      </c>
      <c r="B24" s="75" t="s">
        <v>120</v>
      </c>
      <c r="C24" s="75" t="s">
        <v>3</v>
      </c>
      <c r="D24" s="75" t="s">
        <v>3</v>
      </c>
      <c r="E24" s="75" t="s">
        <v>120</v>
      </c>
      <c r="F24" s="75" t="s">
        <v>3</v>
      </c>
      <c r="G24" s="75" t="s">
        <v>3</v>
      </c>
    </row>
    <row r="25" spans="1:7" s="3" customFormat="1" ht="17.399999999999999" customHeight="1" x14ac:dyDescent="0.25">
      <c r="A25" s="256" t="s">
        <v>183</v>
      </c>
      <c r="B25" s="257">
        <v>5.7870368473231792E-3</v>
      </c>
      <c r="C25" s="258"/>
      <c r="D25" s="258">
        <v>16.683349609375</v>
      </c>
      <c r="E25" s="257">
        <v>1.5972221735864878E-3</v>
      </c>
      <c r="F25" s="258"/>
      <c r="G25" s="258">
        <v>32.394367218017578</v>
      </c>
    </row>
    <row r="26" spans="1:7" s="3" customFormat="1" ht="17.399999999999999" customHeight="1" x14ac:dyDescent="0.25">
      <c r="A26" s="240" t="s">
        <v>184</v>
      </c>
      <c r="B26" s="241">
        <v>1.0416666918899864E-4</v>
      </c>
      <c r="C26" s="242"/>
      <c r="D26" s="242">
        <v>0.30030030012130737</v>
      </c>
      <c r="E26" s="241"/>
      <c r="F26" s="242"/>
      <c r="G26" s="242"/>
    </row>
    <row r="27" spans="1:7" s="3" customFormat="1" ht="17.399999999999999" customHeight="1" x14ac:dyDescent="0.25">
      <c r="A27" s="256" t="s">
        <v>185</v>
      </c>
      <c r="B27" s="257">
        <v>1.3541666558012366E-3</v>
      </c>
      <c r="C27" s="258"/>
      <c r="D27" s="258">
        <v>3.9039039611816406</v>
      </c>
      <c r="E27" s="257"/>
      <c r="F27" s="258"/>
      <c r="G27" s="258"/>
    </row>
    <row r="28" spans="1:7" s="3" customFormat="1" ht="17.399999999999999" customHeight="1" x14ac:dyDescent="0.25">
      <c r="A28" s="240" t="s">
        <v>20</v>
      </c>
      <c r="B28" s="241">
        <v>2.673611044883728E-3</v>
      </c>
      <c r="C28" s="242"/>
      <c r="D28" s="242">
        <v>7.7077078819274902</v>
      </c>
      <c r="E28" s="241">
        <v>5.324074300006032E-4</v>
      </c>
      <c r="F28" s="242"/>
      <c r="G28" s="242">
        <v>10.798122406005859</v>
      </c>
    </row>
    <row r="29" spans="1:7" s="3" customFormat="1" ht="17.399999999999999" customHeight="1" x14ac:dyDescent="0.25">
      <c r="A29" s="256" t="s">
        <v>21</v>
      </c>
      <c r="B29" s="257">
        <v>4.8726852983236313E-3</v>
      </c>
      <c r="C29" s="258"/>
      <c r="D29" s="258">
        <v>14.047380447387695</v>
      </c>
      <c r="E29" s="257">
        <v>3.4722223062999547E-4</v>
      </c>
      <c r="F29" s="258"/>
      <c r="G29" s="258">
        <v>7.0422534942626953</v>
      </c>
    </row>
    <row r="30" spans="1:7" s="3" customFormat="1" ht="17.399999999999999" customHeight="1" x14ac:dyDescent="0.25">
      <c r="A30" s="240" t="s">
        <v>186</v>
      </c>
      <c r="B30" s="241">
        <v>6.4814812503755093E-4</v>
      </c>
      <c r="C30" s="242"/>
      <c r="D30" s="242">
        <v>1.8685351610183716</v>
      </c>
      <c r="E30" s="241">
        <v>8.1018515629693866E-5</v>
      </c>
      <c r="F30" s="242"/>
      <c r="G30" s="242">
        <v>1.6431925296783447</v>
      </c>
    </row>
    <row r="31" spans="1:7" s="5" customFormat="1" ht="17.399999999999999" customHeight="1" x14ac:dyDescent="0.25">
      <c r="A31" s="80" t="s">
        <v>4</v>
      </c>
      <c r="B31" s="81">
        <v>1.5439814887940884E-2</v>
      </c>
      <c r="C31" s="82"/>
      <c r="D31" s="82">
        <v>44.511177062988281</v>
      </c>
      <c r="E31" s="81">
        <v>2.5578704662621021E-3</v>
      </c>
      <c r="F31" s="82"/>
      <c r="G31" s="82">
        <v>51.877933502197266</v>
      </c>
    </row>
    <row r="32" spans="1:7" s="5" customFormat="1" ht="2.15" customHeight="1" x14ac:dyDescent="0.25">
      <c r="A32" s="64"/>
      <c r="B32" s="66"/>
      <c r="C32" s="65"/>
      <c r="D32" s="67"/>
      <c r="E32" s="66"/>
      <c r="F32" s="65"/>
      <c r="G32" s="67"/>
    </row>
    <row r="33" spans="1:7" s="5" customFormat="1" ht="17.399999999999999" customHeight="1" x14ac:dyDescent="0.25">
      <c r="A33" s="76" t="s">
        <v>4</v>
      </c>
      <c r="B33" s="77">
        <v>3.4687500447034836E-2</v>
      </c>
      <c r="C33" s="78"/>
      <c r="D33" s="79">
        <v>100</v>
      </c>
      <c r="E33" s="77">
        <v>4.9305553548038006E-3</v>
      </c>
      <c r="F33" s="78"/>
      <c r="G33" s="79">
        <v>100</v>
      </c>
    </row>
    <row r="34" spans="1:7" ht="2.25" customHeight="1" x14ac:dyDescent="0.25">
      <c r="A34" s="292"/>
      <c r="B34" s="292"/>
      <c r="C34" s="292"/>
      <c r="D34" s="292"/>
      <c r="E34" s="292"/>
      <c r="F34" s="292"/>
      <c r="G34" s="292"/>
    </row>
    <row r="35" spans="1:7" ht="55.25" customHeight="1" x14ac:dyDescent="0.25">
      <c r="A35" s="287" t="s">
        <v>11</v>
      </c>
      <c r="B35" s="288"/>
      <c r="C35" s="288"/>
      <c r="D35" s="288"/>
      <c r="E35" s="288"/>
      <c r="F35" s="288"/>
      <c r="G35" s="288"/>
    </row>
  </sheetData>
  <mergeCells count="6">
    <mergeCell ref="A3:G3"/>
    <mergeCell ref="A34:G34"/>
    <mergeCell ref="A35:G35"/>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5"/>
  <sheetViews>
    <sheetView showGridLines="0" zoomScale="75" zoomScaleNormal="75" zoomScaleSheetLayoutView="80" workbookViewId="0">
      <selection activeCell="R1" sqref="R1"/>
    </sheetView>
  </sheetViews>
  <sheetFormatPr defaultColWidth="9.08984375" defaultRowHeight="12.5" x14ac:dyDescent="0.25"/>
  <cols>
    <col min="1" max="1" width="40.6328125" style="2" customWidth="1"/>
    <col min="2" max="7" width="21.08984375" style="2" customWidth="1"/>
    <col min="8" max="16384" width="9.08984375" style="2"/>
  </cols>
  <sheetData>
    <row r="1" spans="1:7" ht="12.75" customHeight="1" x14ac:dyDescent="0.25">
      <c r="B1" s="144"/>
      <c r="C1" s="144"/>
      <c r="D1" s="144"/>
    </row>
    <row r="2" spans="1:7" ht="12.75" customHeight="1" x14ac:dyDescent="0.25">
      <c r="A2" s="114" t="s">
        <v>127</v>
      </c>
      <c r="B2" s="144"/>
      <c r="C2" s="144"/>
      <c r="D2" s="144"/>
    </row>
    <row r="3" spans="1:7" ht="12.75" customHeight="1" x14ac:dyDescent="0.25">
      <c r="A3" s="289" t="s">
        <v>178</v>
      </c>
      <c r="B3" s="289"/>
      <c r="C3" s="289"/>
      <c r="D3" s="289"/>
      <c r="E3" s="289"/>
      <c r="F3" s="289"/>
      <c r="G3" s="289"/>
    </row>
    <row r="4" spans="1:7" s="5" customFormat="1" ht="17.399999999999999" customHeight="1" x14ac:dyDescent="0.25">
      <c r="A4" s="145"/>
      <c r="B4" s="290" t="s">
        <v>72</v>
      </c>
      <c r="C4" s="290"/>
      <c r="D4" s="290"/>
      <c r="E4" s="290"/>
      <c r="F4" s="290"/>
      <c r="G4" s="290"/>
    </row>
    <row r="5" spans="1:7" s="7" customFormat="1" ht="17.399999999999999" customHeight="1" x14ac:dyDescent="0.25">
      <c r="A5" s="254"/>
      <c r="B5" s="290" t="s">
        <v>6</v>
      </c>
      <c r="C5" s="290"/>
      <c r="D5" s="290"/>
      <c r="E5" s="290" t="s">
        <v>7</v>
      </c>
      <c r="F5" s="290"/>
      <c r="G5" s="290"/>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6" t="s">
        <v>12</v>
      </c>
      <c r="B7" s="257">
        <v>3.3449074253439903E-3</v>
      </c>
      <c r="C7" s="258">
        <v>17.378232955932617</v>
      </c>
      <c r="D7" s="258">
        <v>9.6429767608642578</v>
      </c>
      <c r="E7" s="257">
        <v>5.2083336049690843E-4</v>
      </c>
      <c r="F7" s="258">
        <v>21.95121955871582</v>
      </c>
      <c r="G7" s="258">
        <v>10.563380241394043</v>
      </c>
    </row>
    <row r="8" spans="1:7" s="4" customFormat="1" ht="17.399999999999999" customHeight="1" x14ac:dyDescent="0.25">
      <c r="A8" s="240" t="s">
        <v>13</v>
      </c>
      <c r="B8" s="241">
        <v>3.7615741603076458E-3</v>
      </c>
      <c r="C8" s="242">
        <v>19.542995452880859</v>
      </c>
      <c r="D8" s="242">
        <v>10.84417724609375</v>
      </c>
      <c r="E8" s="241">
        <v>5.0925923278555274E-4</v>
      </c>
      <c r="F8" s="242">
        <v>21.463415145874023</v>
      </c>
      <c r="G8" s="242">
        <v>10.328638076782227</v>
      </c>
    </row>
    <row r="9" spans="1:7" s="4" customFormat="1" ht="17.399999999999999" customHeight="1" x14ac:dyDescent="0.25">
      <c r="A9" s="256" t="s">
        <v>14</v>
      </c>
      <c r="B9" s="257">
        <v>4.4560185633599758E-3</v>
      </c>
      <c r="C9" s="258">
        <v>23.150932312011719</v>
      </c>
      <c r="D9" s="258">
        <v>12.846179962158203</v>
      </c>
      <c r="E9" s="257">
        <v>1.3425926445052028E-3</v>
      </c>
      <c r="F9" s="258">
        <v>56.585365295410156</v>
      </c>
      <c r="G9" s="258">
        <v>27.230047225952148</v>
      </c>
    </row>
    <row r="10" spans="1:7" s="4" customFormat="1" ht="17.399999999999999" customHeight="1" x14ac:dyDescent="0.25">
      <c r="A10" s="240" t="s">
        <v>15</v>
      </c>
      <c r="B10" s="241">
        <v>4.0740738622844219E-3</v>
      </c>
      <c r="C10" s="242">
        <v>21.166566848754883</v>
      </c>
      <c r="D10" s="242">
        <v>11.745078086853027</v>
      </c>
      <c r="E10" s="241"/>
      <c r="F10" s="242"/>
      <c r="G10" s="242"/>
    </row>
    <row r="11" spans="1:7" s="4" customFormat="1" ht="17.399999999999999" customHeight="1" x14ac:dyDescent="0.25">
      <c r="A11" s="256" t="s">
        <v>16</v>
      </c>
      <c r="B11" s="257">
        <v>6.8287039175629616E-4</v>
      </c>
      <c r="C11" s="258">
        <v>3.5478050708770752</v>
      </c>
      <c r="D11" s="258">
        <v>1.9686353206634521</v>
      </c>
      <c r="E11" s="257"/>
      <c r="F11" s="258"/>
      <c r="G11" s="258"/>
    </row>
    <row r="12" spans="1:7" s="4" customFormat="1" ht="17.399999999999999" customHeight="1" x14ac:dyDescent="0.25">
      <c r="A12" s="240" t="s">
        <v>161</v>
      </c>
      <c r="B12" s="241">
        <v>6.8287039175629616E-4</v>
      </c>
      <c r="C12" s="242">
        <v>3.5478050708770752</v>
      </c>
      <c r="D12" s="242">
        <v>1.9686353206634521</v>
      </c>
      <c r="E12" s="241"/>
      <c r="F12" s="242"/>
      <c r="G12" s="242"/>
    </row>
    <row r="13" spans="1:7" s="4" customFormat="1" ht="17.399999999999999" customHeight="1" x14ac:dyDescent="0.25">
      <c r="A13" s="256" t="s">
        <v>17</v>
      </c>
      <c r="B13" s="257">
        <v>3.3564816112630069E-4</v>
      </c>
      <c r="C13" s="258">
        <v>1.7438364028930664</v>
      </c>
      <c r="D13" s="258">
        <v>0.96763432025909424</v>
      </c>
      <c r="E13" s="257"/>
      <c r="F13" s="258"/>
      <c r="G13" s="258"/>
    </row>
    <row r="14" spans="1:7" s="4" customFormat="1" ht="17.399999999999999" customHeight="1" x14ac:dyDescent="0.25">
      <c r="A14" s="240" t="s">
        <v>179</v>
      </c>
      <c r="B14" s="241">
        <v>4.5138888526707888E-4</v>
      </c>
      <c r="C14" s="242">
        <v>2.3451592922210693</v>
      </c>
      <c r="D14" s="242">
        <v>1.3013013601303101</v>
      </c>
      <c r="E14" s="241"/>
      <c r="F14" s="242"/>
      <c r="G14" s="242"/>
    </row>
    <row r="15" spans="1:7" s="4" customFormat="1" ht="17.399999999999999" customHeight="1" x14ac:dyDescent="0.25">
      <c r="A15" s="256" t="s">
        <v>180</v>
      </c>
      <c r="B15" s="257">
        <v>1.6203703125938773E-4</v>
      </c>
      <c r="C15" s="258">
        <v>0.84185206890106201</v>
      </c>
      <c r="D15" s="258">
        <v>0.4671337902545929</v>
      </c>
      <c r="E15" s="257"/>
      <c r="F15" s="258"/>
      <c r="G15" s="258"/>
    </row>
    <row r="16" spans="1:7" s="4" customFormat="1" ht="17.399999999999999" customHeight="1" x14ac:dyDescent="0.25">
      <c r="A16" s="240" t="s">
        <v>189</v>
      </c>
      <c r="B16" s="241">
        <v>5.7870369346346706E-5</v>
      </c>
      <c r="C16" s="242">
        <v>0.30066144466400146</v>
      </c>
      <c r="D16" s="242">
        <v>0.16683350503444672</v>
      </c>
      <c r="E16" s="241"/>
      <c r="F16" s="242"/>
      <c r="G16" s="242"/>
    </row>
    <row r="17" spans="1:7" s="4" customFormat="1" ht="17.399999999999999" customHeight="1" x14ac:dyDescent="0.25">
      <c r="A17" s="256" t="s">
        <v>119</v>
      </c>
      <c r="B17" s="257"/>
      <c r="C17" s="258"/>
      <c r="D17" s="258"/>
      <c r="E17" s="257"/>
      <c r="F17" s="258"/>
      <c r="G17" s="258"/>
    </row>
    <row r="18" spans="1:7" s="4" customFormat="1" ht="17.399999999999999" customHeight="1" x14ac:dyDescent="0.25">
      <c r="A18" s="240" t="s">
        <v>162</v>
      </c>
      <c r="B18" s="241"/>
      <c r="C18" s="242"/>
      <c r="D18" s="242"/>
      <c r="E18" s="241"/>
      <c r="F18" s="242"/>
      <c r="G18" s="242"/>
    </row>
    <row r="19" spans="1:7" s="4" customFormat="1" ht="17.399999999999999" customHeight="1" x14ac:dyDescent="0.25">
      <c r="A19" s="256" t="s">
        <v>181</v>
      </c>
      <c r="B19" s="257">
        <v>2.3148148102336563E-5</v>
      </c>
      <c r="C19" s="258">
        <v>0.12026458233594894</v>
      </c>
      <c r="D19" s="258">
        <v>6.6733397543430328E-2</v>
      </c>
      <c r="E19" s="257"/>
      <c r="F19" s="258"/>
      <c r="G19" s="258"/>
    </row>
    <row r="20" spans="1:7" s="4" customFormat="1" ht="17.399999999999999" customHeight="1" x14ac:dyDescent="0.25">
      <c r="A20" s="240" t="s">
        <v>182</v>
      </c>
      <c r="B20" s="241">
        <v>2.3148148102336563E-5</v>
      </c>
      <c r="C20" s="242">
        <v>0.12026458233594894</v>
      </c>
      <c r="D20" s="242">
        <v>6.6733397543430328E-2</v>
      </c>
      <c r="E20" s="241"/>
      <c r="F20" s="242"/>
      <c r="G20" s="242"/>
    </row>
    <row r="21" spans="1:7" s="4" customFormat="1" ht="17.399999999999999" customHeight="1" x14ac:dyDescent="0.25">
      <c r="A21" s="256" t="s">
        <v>19</v>
      </c>
      <c r="B21" s="257">
        <v>1.1921296827495098E-3</v>
      </c>
      <c r="C21" s="258">
        <v>6.1936259269714355</v>
      </c>
      <c r="D21" s="258">
        <v>3.4367702007293701</v>
      </c>
      <c r="E21" s="257"/>
      <c r="F21" s="258"/>
      <c r="G21" s="258"/>
    </row>
    <row r="22" spans="1:7" s="5" customFormat="1" ht="17.399999999999999" customHeight="1" x14ac:dyDescent="0.25">
      <c r="A22" s="64" t="s">
        <v>4</v>
      </c>
      <c r="B22" s="66">
        <v>1.9247684627771378E-2</v>
      </c>
      <c r="C22" s="67">
        <v>100</v>
      </c>
      <c r="D22" s="67">
        <v>55.488822937011719</v>
      </c>
      <c r="E22" s="66">
        <v>2.3726851213723421E-3</v>
      </c>
      <c r="F22" s="67">
        <v>100</v>
      </c>
      <c r="G22" s="67">
        <v>48.122066497802734</v>
      </c>
    </row>
    <row r="23" spans="1:7" s="5" customFormat="1" ht="2.15" customHeight="1" x14ac:dyDescent="0.25">
      <c r="A23" s="64"/>
      <c r="B23" s="65"/>
      <c r="C23" s="65"/>
      <c r="D23" s="65"/>
      <c r="E23" s="65"/>
      <c r="F23" s="65"/>
      <c r="G23" s="65"/>
    </row>
    <row r="24" spans="1:7" s="3" customFormat="1" ht="17.399999999999999" customHeight="1" x14ac:dyDescent="0.25">
      <c r="A24" s="74" t="s">
        <v>5</v>
      </c>
      <c r="B24" s="75" t="s">
        <v>120</v>
      </c>
      <c r="C24" s="75" t="s">
        <v>3</v>
      </c>
      <c r="D24" s="75" t="s">
        <v>3</v>
      </c>
      <c r="E24" s="75" t="s">
        <v>120</v>
      </c>
      <c r="F24" s="75" t="s">
        <v>3</v>
      </c>
      <c r="G24" s="75" t="s">
        <v>3</v>
      </c>
    </row>
    <row r="25" spans="1:7" s="3" customFormat="1" ht="17.399999999999999" customHeight="1" x14ac:dyDescent="0.25">
      <c r="A25" s="256" t="s">
        <v>183</v>
      </c>
      <c r="B25" s="257">
        <v>5.7870368473231792E-3</v>
      </c>
      <c r="C25" s="258"/>
      <c r="D25" s="258">
        <v>16.683349609375</v>
      </c>
      <c r="E25" s="257">
        <v>1.5972221735864878E-3</v>
      </c>
      <c r="F25" s="258"/>
      <c r="G25" s="258">
        <v>32.394367218017578</v>
      </c>
    </row>
    <row r="26" spans="1:7" s="3" customFormat="1" ht="17.399999999999999" customHeight="1" x14ac:dyDescent="0.25">
      <c r="A26" s="240" t="s">
        <v>184</v>
      </c>
      <c r="B26" s="241">
        <v>1.0416666918899864E-4</v>
      </c>
      <c r="C26" s="242"/>
      <c r="D26" s="242">
        <v>0.30030030012130737</v>
      </c>
      <c r="E26" s="241"/>
      <c r="F26" s="242"/>
      <c r="G26" s="242"/>
    </row>
    <row r="27" spans="1:7" s="3" customFormat="1" ht="17.399999999999999" customHeight="1" x14ac:dyDescent="0.25">
      <c r="A27" s="256" t="s">
        <v>185</v>
      </c>
      <c r="B27" s="257">
        <v>1.3541666558012366E-3</v>
      </c>
      <c r="C27" s="258"/>
      <c r="D27" s="258">
        <v>3.9039039611816406</v>
      </c>
      <c r="E27" s="257"/>
      <c r="F27" s="258"/>
      <c r="G27" s="258"/>
    </row>
    <row r="28" spans="1:7" s="3" customFormat="1" ht="17.399999999999999" customHeight="1" x14ac:dyDescent="0.25">
      <c r="A28" s="240" t="s">
        <v>20</v>
      </c>
      <c r="B28" s="241">
        <v>2.673611044883728E-3</v>
      </c>
      <c r="C28" s="242"/>
      <c r="D28" s="242">
        <v>7.7077078819274902</v>
      </c>
      <c r="E28" s="241">
        <v>5.324074300006032E-4</v>
      </c>
      <c r="F28" s="242"/>
      <c r="G28" s="242">
        <v>10.798122406005859</v>
      </c>
    </row>
    <row r="29" spans="1:7" s="3" customFormat="1" ht="17.399999999999999" customHeight="1" x14ac:dyDescent="0.25">
      <c r="A29" s="256" t="s">
        <v>21</v>
      </c>
      <c r="B29" s="257">
        <v>4.8726852983236313E-3</v>
      </c>
      <c r="C29" s="258"/>
      <c r="D29" s="258">
        <v>14.047380447387695</v>
      </c>
      <c r="E29" s="257">
        <v>3.4722223062999547E-4</v>
      </c>
      <c r="F29" s="258"/>
      <c r="G29" s="258">
        <v>7.0422534942626953</v>
      </c>
    </row>
    <row r="30" spans="1:7" s="3" customFormat="1" ht="17.399999999999999" customHeight="1" x14ac:dyDescent="0.25">
      <c r="A30" s="240" t="s">
        <v>186</v>
      </c>
      <c r="B30" s="241">
        <v>6.4814812503755093E-4</v>
      </c>
      <c r="C30" s="242"/>
      <c r="D30" s="242">
        <v>1.8685351610183716</v>
      </c>
      <c r="E30" s="241">
        <v>8.1018515629693866E-5</v>
      </c>
      <c r="F30" s="242"/>
      <c r="G30" s="242">
        <v>1.6431925296783447</v>
      </c>
    </row>
    <row r="31" spans="1:7" s="5" customFormat="1" ht="17.399999999999999" customHeight="1" x14ac:dyDescent="0.25">
      <c r="A31" s="80" t="s">
        <v>4</v>
      </c>
      <c r="B31" s="81">
        <v>1.5439814887940884E-2</v>
      </c>
      <c r="C31" s="82"/>
      <c r="D31" s="82">
        <v>44.511177062988281</v>
      </c>
      <c r="E31" s="81">
        <v>2.5578704662621021E-3</v>
      </c>
      <c r="F31" s="82"/>
      <c r="G31" s="82">
        <v>51.877933502197266</v>
      </c>
    </row>
    <row r="32" spans="1:7" s="5" customFormat="1" ht="2.15" customHeight="1" x14ac:dyDescent="0.25">
      <c r="A32" s="64"/>
      <c r="B32" s="66"/>
      <c r="C32" s="65"/>
      <c r="D32" s="67"/>
      <c r="E32" s="66"/>
      <c r="F32" s="65"/>
      <c r="G32" s="67"/>
    </row>
    <row r="33" spans="1:7" s="5" customFormat="1" ht="17.399999999999999" customHeight="1" x14ac:dyDescent="0.25">
      <c r="A33" s="76" t="s">
        <v>4</v>
      </c>
      <c r="B33" s="77">
        <v>3.4687500447034836E-2</v>
      </c>
      <c r="C33" s="78"/>
      <c r="D33" s="79">
        <v>100</v>
      </c>
      <c r="E33" s="77">
        <v>4.9305553548038006E-3</v>
      </c>
      <c r="F33" s="78"/>
      <c r="G33" s="79">
        <v>100</v>
      </c>
    </row>
    <row r="34" spans="1:7" ht="2.25" customHeight="1" x14ac:dyDescent="0.25">
      <c r="A34" s="292"/>
      <c r="B34" s="292"/>
      <c r="C34" s="292"/>
      <c r="D34" s="292"/>
      <c r="E34" s="292"/>
      <c r="F34" s="292"/>
      <c r="G34" s="292"/>
    </row>
    <row r="35" spans="1:7" ht="55.25" customHeight="1" x14ac:dyDescent="0.25">
      <c r="A35" s="287" t="s">
        <v>11</v>
      </c>
      <c r="B35" s="288"/>
      <c r="C35" s="288"/>
      <c r="D35" s="288"/>
      <c r="E35" s="288"/>
      <c r="F35" s="288"/>
      <c r="G35" s="288"/>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view="pageBreakPreview"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8" customWidth="1"/>
    <col min="14" max="14" width="12.54296875" style="22" customWidth="1"/>
    <col min="15" max="15" width="13" style="22" customWidth="1"/>
    <col min="16" max="16384" width="9.08984375" style="8"/>
  </cols>
  <sheetData>
    <row r="1" spans="1:17" x14ac:dyDescent="0.25">
      <c r="B1" s="8"/>
    </row>
    <row r="2" spans="1:17" ht="16" x14ac:dyDescent="0.25">
      <c r="B2" s="8"/>
      <c r="G2" s="37"/>
      <c r="I2" s="39"/>
    </row>
    <row r="3" spans="1:17" ht="16" x14ac:dyDescent="0.25">
      <c r="B3" s="8"/>
      <c r="G3" s="37"/>
      <c r="I3" s="39"/>
    </row>
    <row r="4" spans="1:17" ht="16" x14ac:dyDescent="0.25">
      <c r="A4" s="115" t="s">
        <v>73</v>
      </c>
      <c r="B4" s="8"/>
      <c r="G4" s="37"/>
      <c r="I4" s="39"/>
    </row>
    <row r="5" spans="1:17" ht="16" x14ac:dyDescent="0.25">
      <c r="A5" s="18" t="s">
        <v>178</v>
      </c>
      <c r="B5" s="8"/>
      <c r="G5" s="37"/>
      <c r="I5" s="39"/>
    </row>
    <row r="6" spans="1:17" ht="16" x14ac:dyDescent="0.25">
      <c r="B6" s="8"/>
      <c r="G6" s="38"/>
      <c r="I6" s="40"/>
    </row>
    <row r="7" spans="1:17" ht="12.75" customHeight="1" x14ac:dyDescent="0.25">
      <c r="B7" s="8"/>
      <c r="M7" s="122" t="s">
        <v>9</v>
      </c>
      <c r="N7" s="123" t="s">
        <v>52</v>
      </c>
      <c r="O7" s="123" t="s">
        <v>53</v>
      </c>
    </row>
    <row r="8" spans="1:17" s="14" customFormat="1" ht="12.75" customHeight="1" x14ac:dyDescent="0.25">
      <c r="A8" s="8"/>
      <c r="B8" s="8"/>
      <c r="C8" s="8"/>
      <c r="D8" s="8"/>
      <c r="E8" s="8"/>
      <c r="F8" s="8"/>
      <c r="G8" s="8"/>
      <c r="H8" s="8"/>
      <c r="I8" s="8"/>
      <c r="J8" s="8"/>
      <c r="K8" s="8"/>
      <c r="M8" s="124" t="s">
        <v>12</v>
      </c>
      <c r="N8" s="125">
        <v>1</v>
      </c>
      <c r="O8" s="125"/>
      <c r="P8" s="23"/>
      <c r="Q8" s="23"/>
    </row>
    <row r="9" spans="1:17" ht="12.75" customHeight="1" x14ac:dyDescent="0.25">
      <c r="B9" s="8"/>
      <c r="M9" s="124" t="s">
        <v>13</v>
      </c>
      <c r="N9" s="125">
        <v>1</v>
      </c>
      <c r="O9" s="125"/>
      <c r="P9" s="23"/>
      <c r="Q9" s="23"/>
    </row>
    <row r="10" spans="1:17" ht="12.75" customHeight="1" x14ac:dyDescent="0.25">
      <c r="B10" s="8"/>
      <c r="M10" s="124" t="s">
        <v>14</v>
      </c>
      <c r="N10" s="125">
        <v>1</v>
      </c>
      <c r="O10" s="125"/>
      <c r="P10" s="23"/>
      <c r="Q10" s="23"/>
    </row>
    <row r="11" spans="1:17" ht="12.75" customHeight="1" x14ac:dyDescent="0.25">
      <c r="B11" s="8"/>
      <c r="M11" s="124" t="s">
        <v>15</v>
      </c>
      <c r="N11" s="125"/>
      <c r="O11" s="125"/>
      <c r="P11" s="23"/>
      <c r="Q11" s="23"/>
    </row>
    <row r="12" spans="1:17" ht="12.75" customHeight="1" x14ac:dyDescent="0.25">
      <c r="B12" s="8"/>
      <c r="M12" s="124" t="s">
        <v>16</v>
      </c>
      <c r="N12" s="125"/>
      <c r="O12" s="125"/>
      <c r="P12" s="23"/>
      <c r="Q12" s="23"/>
    </row>
    <row r="13" spans="1:17" ht="12.75" customHeight="1" x14ac:dyDescent="0.25">
      <c r="B13" s="8"/>
      <c r="M13" s="124" t="s">
        <v>161</v>
      </c>
      <c r="N13" s="125"/>
      <c r="O13" s="125"/>
      <c r="P13" s="23"/>
      <c r="Q13" s="24"/>
    </row>
    <row r="14" spans="1:17" ht="12.75" customHeight="1" x14ac:dyDescent="0.25">
      <c r="B14" s="8"/>
      <c r="M14" s="124" t="s">
        <v>17</v>
      </c>
      <c r="N14" s="125"/>
      <c r="O14" s="125"/>
      <c r="P14" s="23"/>
      <c r="Q14" s="23"/>
    </row>
    <row r="15" spans="1:17" ht="12.75" customHeight="1" x14ac:dyDescent="0.25">
      <c r="B15" s="8"/>
      <c r="M15" s="124" t="s">
        <v>179</v>
      </c>
      <c r="N15" s="125"/>
      <c r="O15" s="125"/>
      <c r="P15" s="24"/>
      <c r="Q15" s="24"/>
    </row>
    <row r="16" spans="1:17" ht="12.75" customHeight="1" x14ac:dyDescent="0.25">
      <c r="B16" s="8"/>
      <c r="M16" s="124" t="s">
        <v>180</v>
      </c>
      <c r="N16" s="125"/>
      <c r="O16" s="125"/>
      <c r="P16" s="23"/>
      <c r="Q16" s="24"/>
    </row>
    <row r="17" spans="1:17" ht="12.75" customHeight="1" x14ac:dyDescent="0.25">
      <c r="B17" s="8"/>
      <c r="M17" s="124" t="s">
        <v>189</v>
      </c>
      <c r="N17" s="125"/>
      <c r="O17" s="125"/>
      <c r="P17" s="23"/>
      <c r="Q17" s="24"/>
    </row>
    <row r="18" spans="1:17" ht="12.75" customHeight="1" x14ac:dyDescent="0.25">
      <c r="B18" s="8"/>
      <c r="M18" s="124" t="s">
        <v>119</v>
      </c>
      <c r="N18" s="125"/>
      <c r="O18" s="125"/>
      <c r="P18" s="23"/>
      <c r="Q18" s="23"/>
    </row>
    <row r="19" spans="1:17" ht="12.75" customHeight="1" x14ac:dyDescent="0.25">
      <c r="B19" s="8"/>
      <c r="M19" s="124" t="s">
        <v>162</v>
      </c>
      <c r="N19" s="125"/>
      <c r="O19" s="125"/>
      <c r="P19" s="23"/>
      <c r="Q19" s="24"/>
    </row>
    <row r="20" spans="1:17" ht="12.75" customHeight="1" x14ac:dyDescent="0.25">
      <c r="B20" s="8"/>
      <c r="M20" s="124" t="s">
        <v>181</v>
      </c>
      <c r="N20" s="125"/>
      <c r="O20" s="125"/>
      <c r="P20" s="23"/>
      <c r="Q20" s="23"/>
    </row>
    <row r="21" spans="1:17" ht="12.75" customHeight="1" x14ac:dyDescent="0.25">
      <c r="B21" s="8"/>
      <c r="M21" s="124" t="s">
        <v>182</v>
      </c>
      <c r="N21" s="125"/>
      <c r="O21" s="125"/>
    </row>
    <row r="22" spans="1:17" ht="12.75" customHeight="1" x14ac:dyDescent="0.25">
      <c r="B22" s="8"/>
      <c r="M22" s="124" t="s">
        <v>19</v>
      </c>
      <c r="N22" s="125"/>
      <c r="O22" s="125"/>
    </row>
    <row r="23" spans="1:17" s="14" customFormat="1" ht="12.75" customHeight="1" x14ac:dyDescent="0.25">
      <c r="A23" s="8"/>
      <c r="B23" s="8"/>
      <c r="C23" s="8"/>
      <c r="D23" s="8"/>
      <c r="E23" s="8"/>
      <c r="F23" s="8"/>
      <c r="G23" s="8"/>
      <c r="H23" s="8"/>
      <c r="I23" s="8"/>
      <c r="J23" s="8"/>
      <c r="K23" s="8"/>
      <c r="L23" s="8"/>
      <c r="M23" s="124" t="s">
        <v>20</v>
      </c>
      <c r="N23" s="151">
        <v>1</v>
      </c>
      <c r="O23" s="151"/>
      <c r="P23" s="8"/>
    </row>
    <row r="24" spans="1:17" ht="12.75" customHeight="1" x14ac:dyDescent="0.25">
      <c r="B24" s="8"/>
      <c r="M24" s="124" t="s">
        <v>21</v>
      </c>
      <c r="N24" s="151">
        <v>1</v>
      </c>
      <c r="O24" s="151"/>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2"/>
  <sheetViews>
    <sheetView view="pageBreakPreview"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36" customWidth="1"/>
    <col min="14" max="14" width="12.54296875" style="22" customWidth="1"/>
    <col min="15" max="16384" width="9.08984375" style="8"/>
  </cols>
  <sheetData>
    <row r="1" spans="1:16" x14ac:dyDescent="0.25">
      <c r="B1" s="8"/>
    </row>
    <row r="2" spans="1:16" x14ac:dyDescent="0.25">
      <c r="A2" s="21"/>
      <c r="B2" s="8"/>
    </row>
    <row r="3" spans="1:16" x14ac:dyDescent="0.25">
      <c r="A3" s="21"/>
      <c r="B3" s="8"/>
    </row>
    <row r="4" spans="1:16" ht="15" x14ac:dyDescent="0.25">
      <c r="A4" s="115" t="s">
        <v>74</v>
      </c>
      <c r="B4" s="8"/>
    </row>
    <row r="5" spans="1:16" x14ac:dyDescent="0.25">
      <c r="A5" s="18" t="s">
        <v>178</v>
      </c>
      <c r="B5" s="8"/>
    </row>
    <row r="6" spans="1:16" x14ac:dyDescent="0.25">
      <c r="B6" s="8"/>
    </row>
    <row r="7" spans="1:16" ht="12.75" customHeight="1" x14ac:dyDescent="0.25">
      <c r="B7" s="8"/>
      <c r="M7" s="126" t="s">
        <v>34</v>
      </c>
      <c r="N7" s="123" t="s">
        <v>72</v>
      </c>
    </row>
    <row r="8" spans="1:16" s="14" customFormat="1" ht="12.75" customHeight="1" x14ac:dyDescent="0.25">
      <c r="A8" s="8"/>
      <c r="B8" s="8"/>
      <c r="C8" s="8"/>
      <c r="D8" s="8"/>
      <c r="E8" s="8"/>
      <c r="F8" s="8"/>
      <c r="G8" s="8"/>
      <c r="H8" s="8"/>
      <c r="I8" s="8"/>
      <c r="J8" s="8"/>
      <c r="K8" s="8"/>
      <c r="M8" s="128" t="s">
        <v>35</v>
      </c>
      <c r="N8" s="152">
        <v>0.40118992067195519</v>
      </c>
    </row>
    <row r="9" spans="1:16" ht="12.75" customHeight="1" x14ac:dyDescent="0.25">
      <c r="B9" s="8"/>
      <c r="M9" s="128" t="s">
        <v>36</v>
      </c>
      <c r="N9" s="152">
        <v>2.6831544563695752E-2</v>
      </c>
      <c r="P9" s="14"/>
    </row>
    <row r="10" spans="1:16" ht="12.75" customHeight="1" x14ac:dyDescent="0.25">
      <c r="B10" s="8"/>
      <c r="M10" s="128" t="s">
        <v>37</v>
      </c>
      <c r="N10" s="152">
        <v>0.22</v>
      </c>
      <c r="P10" s="14"/>
    </row>
    <row r="11" spans="1:16" ht="12.75" customHeight="1" x14ac:dyDescent="0.25">
      <c r="B11" s="8"/>
      <c r="M11" s="128" t="s">
        <v>38</v>
      </c>
      <c r="N11" s="152"/>
      <c r="P11" s="14"/>
    </row>
    <row r="12" spans="1:16" ht="12.75" customHeight="1" x14ac:dyDescent="0.25">
      <c r="B12" s="8"/>
      <c r="M12" s="128" t="s">
        <v>39</v>
      </c>
      <c r="N12" s="152"/>
      <c r="P12" s="14"/>
    </row>
    <row r="13" spans="1:16" ht="12.75" customHeight="1" x14ac:dyDescent="0.25">
      <c r="B13" s="8"/>
      <c r="M13" s="128" t="s">
        <v>40</v>
      </c>
      <c r="N13" s="152"/>
      <c r="P13" s="14"/>
    </row>
    <row r="14" spans="1:16" ht="12.75" customHeight="1" x14ac:dyDescent="0.25">
      <c r="B14" s="8"/>
      <c r="M14" s="128" t="s">
        <v>41</v>
      </c>
      <c r="N14" s="152"/>
      <c r="P14" s="14"/>
    </row>
    <row r="15" spans="1:16" ht="12.75" customHeight="1" x14ac:dyDescent="0.25">
      <c r="B15" s="8"/>
      <c r="M15" s="128" t="s">
        <v>42</v>
      </c>
      <c r="N15" s="152">
        <v>0.08</v>
      </c>
      <c r="P15" s="14"/>
    </row>
    <row r="16" spans="1:16" ht="12.75" customHeight="1" x14ac:dyDescent="0.25">
      <c r="B16" s="8"/>
      <c r="M16" s="128" t="s">
        <v>43</v>
      </c>
      <c r="N16" s="152">
        <v>9.5660289314045722E-3</v>
      </c>
      <c r="P16" s="14"/>
    </row>
    <row r="17" spans="1:18" ht="12.75" customHeight="1" x14ac:dyDescent="0.25">
      <c r="B17" s="8"/>
      <c r="M17" s="128" t="s">
        <v>44</v>
      </c>
      <c r="N17" s="152"/>
      <c r="P17" s="14"/>
    </row>
    <row r="18" spans="1:18" ht="12.75" customHeight="1" x14ac:dyDescent="0.25">
      <c r="B18" s="8"/>
      <c r="M18" s="128" t="s">
        <v>45</v>
      </c>
      <c r="N18" s="152">
        <v>0.2025976046041375</v>
      </c>
      <c r="P18" s="14"/>
    </row>
    <row r="19" spans="1:18" ht="12.75" customHeight="1" x14ac:dyDescent="0.25">
      <c r="B19" s="8"/>
      <c r="M19" s="128" t="s">
        <v>46</v>
      </c>
      <c r="N19" s="152">
        <v>2.1776326022709598E-3</v>
      </c>
      <c r="P19" s="14"/>
    </row>
    <row r="20" spans="1:18" ht="12.75" customHeight="1" x14ac:dyDescent="0.25">
      <c r="B20" s="8"/>
      <c r="M20" s="128" t="s">
        <v>47</v>
      </c>
      <c r="N20" s="152"/>
      <c r="P20" s="14"/>
    </row>
    <row r="21" spans="1:18" ht="12.75" customHeight="1" x14ac:dyDescent="0.25">
      <c r="B21" s="8"/>
      <c r="M21" s="132" t="s">
        <v>54</v>
      </c>
      <c r="N21" s="152"/>
      <c r="P21" s="14"/>
    </row>
    <row r="22" spans="1:18" ht="12.75" customHeight="1" x14ac:dyDescent="0.25">
      <c r="B22" s="8"/>
      <c r="M22" s="128" t="s">
        <v>19</v>
      </c>
      <c r="N22" s="152">
        <v>0.06</v>
      </c>
      <c r="P22" s="14"/>
    </row>
    <row r="23" spans="1:18" s="14" customFormat="1" ht="12.75" customHeight="1" x14ac:dyDescent="0.25">
      <c r="A23" s="8"/>
      <c r="B23" s="8"/>
      <c r="C23" s="8"/>
      <c r="D23" s="8"/>
      <c r="E23" s="8"/>
      <c r="F23" s="8"/>
      <c r="G23" s="8"/>
      <c r="H23" s="8"/>
      <c r="I23" s="8"/>
      <c r="J23" s="8"/>
      <c r="K23" s="8"/>
      <c r="L23" s="8"/>
      <c r="M23" s="36"/>
      <c r="N23" s="155"/>
    </row>
    <row r="24" spans="1:18" ht="12.75" customHeight="1" x14ac:dyDescent="0.25">
      <c r="B24" s="8"/>
      <c r="N24" s="8"/>
    </row>
    <row r="25" spans="1:18" ht="12.75" customHeight="1" x14ac:dyDescent="0.25">
      <c r="B25" s="8"/>
      <c r="M25" s="8"/>
      <c r="N25" s="8"/>
    </row>
    <row r="26" spans="1:18" ht="12.75" customHeight="1" x14ac:dyDescent="0.25">
      <c r="B26" s="8"/>
      <c r="M26" s="8"/>
      <c r="N26" s="8"/>
    </row>
    <row r="27" spans="1:18" ht="12.75" customHeight="1" x14ac:dyDescent="0.25">
      <c r="B27" s="8"/>
      <c r="M27" s="8"/>
      <c r="N27" s="8"/>
    </row>
    <row r="28" spans="1:18" ht="12.75" customHeight="1" x14ac:dyDescent="0.25">
      <c r="B28" s="8"/>
      <c r="M28" s="8"/>
      <c r="N28" s="8"/>
    </row>
    <row r="29" spans="1:18" ht="12.75" customHeight="1" x14ac:dyDescent="0.25">
      <c r="B29" s="8"/>
      <c r="M29" s="8"/>
      <c r="N29" s="8"/>
    </row>
    <row r="30" spans="1:18" s="14" customFormat="1" ht="12.75" customHeight="1" x14ac:dyDescent="0.25">
      <c r="A30" s="8"/>
      <c r="B30" s="8"/>
      <c r="C30" s="8"/>
      <c r="D30" s="8"/>
      <c r="E30" s="8"/>
      <c r="F30" s="8"/>
      <c r="G30" s="8"/>
      <c r="H30" s="8"/>
      <c r="I30" s="8"/>
      <c r="J30" s="8"/>
      <c r="K30" s="8"/>
      <c r="L30" s="8"/>
      <c r="M30" s="8"/>
      <c r="N30" s="8"/>
      <c r="O30" s="8"/>
      <c r="P30" s="8"/>
      <c r="Q30" s="8"/>
      <c r="R30" s="8"/>
    </row>
    <row r="31" spans="1:18" ht="12.75" customHeight="1" x14ac:dyDescent="0.25">
      <c r="B31" s="8"/>
      <c r="M31" s="8"/>
      <c r="N31" s="8"/>
    </row>
    <row r="32" spans="1:18"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row r="41" spans="2:14" x14ac:dyDescent="0.25">
      <c r="M41" s="8"/>
      <c r="N41" s="8"/>
    </row>
    <row r="42" spans="2:14" x14ac:dyDescent="0.25">
      <c r="M42" s="8"/>
      <c r="N42"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5"/>
  <sheetViews>
    <sheetView showGridLines="0" topLeftCell="A9" zoomScale="75" zoomScaleNormal="75" zoomScaleSheetLayoutView="80" workbookViewId="0">
      <selection activeCell="R1" sqref="R1"/>
    </sheetView>
  </sheetViews>
  <sheetFormatPr defaultColWidth="9.08984375" defaultRowHeight="12.5" x14ac:dyDescent="0.25"/>
  <cols>
    <col min="1" max="1" width="40.6328125" style="2" customWidth="1"/>
    <col min="2" max="7" width="21.08984375" style="2" customWidth="1"/>
    <col min="8" max="16384" width="9.08984375" style="2"/>
  </cols>
  <sheetData>
    <row r="1" spans="1:7" ht="12.75" customHeight="1" x14ac:dyDescent="0.25">
      <c r="B1" s="144"/>
      <c r="C1" s="144"/>
      <c r="D1" s="144"/>
    </row>
    <row r="2" spans="1:7" ht="12.75" customHeight="1" x14ac:dyDescent="0.25">
      <c r="A2" s="114" t="s">
        <v>126</v>
      </c>
      <c r="B2" s="144"/>
      <c r="C2" s="144"/>
      <c r="D2" s="144"/>
    </row>
    <row r="3" spans="1:7" ht="12.75" customHeight="1" x14ac:dyDescent="0.25">
      <c r="A3" s="289" t="s">
        <v>178</v>
      </c>
      <c r="B3" s="289"/>
      <c r="C3" s="289"/>
      <c r="D3" s="289"/>
      <c r="E3" s="289"/>
      <c r="F3" s="289"/>
      <c r="G3" s="289"/>
    </row>
    <row r="4" spans="1:7" s="5" customFormat="1" ht="17.399999999999999" customHeight="1" x14ac:dyDescent="0.25">
      <c r="A4" s="145"/>
      <c r="B4" s="290" t="s">
        <v>75</v>
      </c>
      <c r="C4" s="290"/>
      <c r="D4" s="290"/>
      <c r="E4" s="290"/>
      <c r="F4" s="290"/>
      <c r="G4" s="290"/>
    </row>
    <row r="5" spans="1:7" s="7" customFormat="1" ht="17.399999999999999" customHeight="1" x14ac:dyDescent="0.25">
      <c r="A5" s="254"/>
      <c r="B5" s="290" t="s">
        <v>6</v>
      </c>
      <c r="C5" s="290"/>
      <c r="D5" s="290"/>
      <c r="E5" s="290" t="s">
        <v>7</v>
      </c>
      <c r="F5" s="290"/>
      <c r="G5" s="290"/>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6" t="s">
        <v>12</v>
      </c>
      <c r="B7" s="257">
        <v>1.7407407984137535E-2</v>
      </c>
      <c r="C7" s="258">
        <v>13.218491554260254</v>
      </c>
      <c r="D7" s="258">
        <v>6.7601580619812012</v>
      </c>
      <c r="E7" s="257">
        <v>8.3912033587694168E-3</v>
      </c>
      <c r="F7" s="258">
        <v>22.205205917358398</v>
      </c>
      <c r="G7" s="258">
        <v>13.686992645263672</v>
      </c>
    </row>
    <row r="8" spans="1:7" s="4" customFormat="1" ht="17.399999999999999" customHeight="1" x14ac:dyDescent="0.25">
      <c r="A8" s="240" t="s">
        <v>13</v>
      </c>
      <c r="B8" s="241">
        <v>2.2534722462296486E-2</v>
      </c>
      <c r="C8" s="242">
        <v>17.111970901489258</v>
      </c>
      <c r="D8" s="242">
        <v>8.7513484954833984</v>
      </c>
      <c r="E8" s="241">
        <v>7.7199074439704418E-3</v>
      </c>
      <c r="F8" s="242">
        <v>20.428791046142578</v>
      </c>
      <c r="G8" s="242">
        <v>12.592033386230469</v>
      </c>
    </row>
    <row r="9" spans="1:7" s="4" customFormat="1" ht="17.399999999999999" customHeight="1" x14ac:dyDescent="0.25">
      <c r="A9" s="256" t="s">
        <v>14</v>
      </c>
      <c r="B9" s="257">
        <v>2.8379630297422409E-2</v>
      </c>
      <c r="C9" s="258">
        <v>21.550359725952148</v>
      </c>
      <c r="D9" s="258">
        <v>11.021215438842773</v>
      </c>
      <c r="E9" s="257">
        <v>8.055555634200573E-3</v>
      </c>
      <c r="F9" s="258">
        <v>21.316997528076172</v>
      </c>
      <c r="G9" s="258">
        <v>13.13951301574707</v>
      </c>
    </row>
    <row r="10" spans="1:7" s="4" customFormat="1" ht="17.399999999999999" customHeight="1" x14ac:dyDescent="0.25">
      <c r="A10" s="240" t="s">
        <v>15</v>
      </c>
      <c r="B10" s="241">
        <v>2.9224537312984467E-2</v>
      </c>
      <c r="C10" s="242">
        <v>22.191949844360352</v>
      </c>
      <c r="D10" s="242">
        <v>11.349334716796875</v>
      </c>
      <c r="E10" s="241">
        <v>3.020833246409893E-3</v>
      </c>
      <c r="F10" s="242">
        <v>7.9938745498657227</v>
      </c>
      <c r="G10" s="242">
        <v>4.9273171424865723</v>
      </c>
    </row>
    <row r="11" spans="1:7" s="4" customFormat="1" ht="17.399999999999999" customHeight="1" x14ac:dyDescent="0.25">
      <c r="A11" s="256" t="s">
        <v>16</v>
      </c>
      <c r="B11" s="257">
        <v>1.0532407090067863E-2</v>
      </c>
      <c r="C11" s="258">
        <v>7.9978904724121094</v>
      </c>
      <c r="D11" s="258">
        <v>4.0902552604675293</v>
      </c>
      <c r="E11" s="257">
        <v>3.9814813062548637E-3</v>
      </c>
      <c r="F11" s="258">
        <v>10.535987854003906</v>
      </c>
      <c r="G11" s="258">
        <v>6.4942421913146973</v>
      </c>
    </row>
    <row r="12" spans="1:7" s="4" customFormat="1" ht="17.399999999999999" customHeight="1" x14ac:dyDescent="0.25">
      <c r="A12" s="240" t="s">
        <v>161</v>
      </c>
      <c r="B12" s="241">
        <v>6.8634259514510632E-3</v>
      </c>
      <c r="C12" s="242">
        <v>5.2118124961853027</v>
      </c>
      <c r="D12" s="242">
        <v>2.6654081344604492</v>
      </c>
      <c r="E12" s="241">
        <v>1.3888889225199819E-3</v>
      </c>
      <c r="F12" s="242">
        <v>3.6753444671630859</v>
      </c>
      <c r="G12" s="242">
        <v>2.2654333114624023</v>
      </c>
    </row>
    <row r="13" spans="1:7" s="4" customFormat="1" ht="17.399999999999999" customHeight="1" x14ac:dyDescent="0.25">
      <c r="A13" s="256" t="s">
        <v>17</v>
      </c>
      <c r="B13" s="257">
        <v>4.3750000186264515E-3</v>
      </c>
      <c r="C13" s="258">
        <v>3.3222007751464844</v>
      </c>
      <c r="D13" s="258">
        <v>1.6990290880203247</v>
      </c>
      <c r="E13" s="257">
        <v>4.398148157633841E-4</v>
      </c>
      <c r="F13" s="258">
        <v>1.1638591289520264</v>
      </c>
      <c r="G13" s="258">
        <v>0.71738719940185547</v>
      </c>
    </row>
    <row r="14" spans="1:7" s="4" customFormat="1" ht="17.399999999999999" customHeight="1" x14ac:dyDescent="0.25">
      <c r="A14" s="240" t="s">
        <v>179</v>
      </c>
      <c r="B14" s="241">
        <v>2.7314815670251846E-3</v>
      </c>
      <c r="C14" s="242">
        <v>2.0741782188415527</v>
      </c>
      <c r="D14" s="242">
        <v>1.0607695579528809</v>
      </c>
      <c r="E14" s="241">
        <v>2.4305556144099683E-4</v>
      </c>
      <c r="F14" s="242">
        <v>0.6431853175163269</v>
      </c>
      <c r="G14" s="242">
        <v>0.39645081758499146</v>
      </c>
    </row>
    <row r="15" spans="1:7" s="4" customFormat="1" ht="17.399999999999999" customHeight="1" x14ac:dyDescent="0.25">
      <c r="A15" s="256" t="s">
        <v>180</v>
      </c>
      <c r="B15" s="257">
        <v>2.2685185540467501E-3</v>
      </c>
      <c r="C15" s="258">
        <v>1.7226226329803467</v>
      </c>
      <c r="D15" s="258">
        <v>0.8809780478477478</v>
      </c>
      <c r="E15" s="257">
        <v>2.0486111752688885E-3</v>
      </c>
      <c r="F15" s="258">
        <v>5.4211330413818359</v>
      </c>
      <c r="G15" s="258">
        <v>3.3415141105651855</v>
      </c>
    </row>
    <row r="16" spans="1:7" s="4" customFormat="1" ht="17.399999999999999" customHeight="1" x14ac:dyDescent="0.25">
      <c r="A16" s="240" t="s">
        <v>189</v>
      </c>
      <c r="B16" s="241">
        <v>1.3657407835125923E-3</v>
      </c>
      <c r="C16" s="242">
        <v>1.0370891094207764</v>
      </c>
      <c r="D16" s="242">
        <v>0.53038477897644043</v>
      </c>
      <c r="E16" s="241"/>
      <c r="F16" s="242"/>
      <c r="G16" s="242"/>
    </row>
    <row r="17" spans="1:7" s="4" customFormat="1" ht="17.399999999999999" customHeight="1" x14ac:dyDescent="0.25">
      <c r="A17" s="256" t="s">
        <v>119</v>
      </c>
      <c r="B17" s="257"/>
      <c r="C17" s="258"/>
      <c r="D17" s="258"/>
      <c r="E17" s="257"/>
      <c r="F17" s="258"/>
      <c r="G17" s="258"/>
    </row>
    <row r="18" spans="1:7" s="4" customFormat="1" ht="17.399999999999999" customHeight="1" x14ac:dyDescent="0.25">
      <c r="A18" s="240" t="s">
        <v>162</v>
      </c>
      <c r="B18" s="241"/>
      <c r="C18" s="242"/>
      <c r="D18" s="242"/>
      <c r="E18" s="241"/>
      <c r="F18" s="242"/>
      <c r="G18" s="242"/>
    </row>
    <row r="19" spans="1:7" s="4" customFormat="1" ht="17.399999999999999" customHeight="1" x14ac:dyDescent="0.25">
      <c r="A19" s="256" t="s">
        <v>181</v>
      </c>
      <c r="B19" s="257">
        <v>8.9120370103046298E-4</v>
      </c>
      <c r="C19" s="258">
        <v>0.67674458026885986</v>
      </c>
      <c r="D19" s="258">
        <v>0.34609851241111755</v>
      </c>
      <c r="E19" s="257">
        <v>5.0925923278555274E-4</v>
      </c>
      <c r="F19" s="258">
        <v>1.3476263284683228</v>
      </c>
      <c r="G19" s="258">
        <v>0.83065885305404663</v>
      </c>
    </row>
    <row r="20" spans="1:7" s="4" customFormat="1" ht="17.399999999999999" customHeight="1" x14ac:dyDescent="0.25">
      <c r="A20" s="240" t="s">
        <v>182</v>
      </c>
      <c r="B20" s="241"/>
      <c r="C20" s="242"/>
      <c r="D20" s="242"/>
      <c r="E20" s="241"/>
      <c r="F20" s="242"/>
      <c r="G20" s="242"/>
    </row>
    <row r="21" spans="1:7" s="4" customFormat="1" ht="17.399999999999999" customHeight="1" x14ac:dyDescent="0.25">
      <c r="A21" s="256" t="s">
        <v>19</v>
      </c>
      <c r="B21" s="257">
        <v>5.1157409325242043E-3</v>
      </c>
      <c r="C21" s="258">
        <v>3.8846898078918457</v>
      </c>
      <c r="D21" s="258">
        <v>1.986695408821106</v>
      </c>
      <c r="E21" s="257">
        <v>1.9907406531274319E-3</v>
      </c>
      <c r="F21" s="258">
        <v>5.2679939270019531</v>
      </c>
      <c r="G21" s="258">
        <v>3.2471210956573486</v>
      </c>
    </row>
    <row r="22" spans="1:7" s="5" customFormat="1" ht="17.399999999999999" customHeight="1" x14ac:dyDescent="0.25">
      <c r="A22" s="64" t="s">
        <v>4</v>
      </c>
      <c r="B22" s="66">
        <v>0.13168981671333313</v>
      </c>
      <c r="C22" s="67">
        <v>100</v>
      </c>
      <c r="D22" s="67">
        <v>51.141674041748047</v>
      </c>
      <c r="E22" s="66">
        <v>3.7789352238178253E-2</v>
      </c>
      <c r="F22" s="67">
        <v>100</v>
      </c>
      <c r="G22" s="67">
        <v>61.638664245605469</v>
      </c>
    </row>
    <row r="23" spans="1:7" s="5" customFormat="1" ht="2.15" customHeight="1" x14ac:dyDescent="0.25">
      <c r="A23" s="64"/>
      <c r="B23" s="65"/>
      <c r="C23" s="65"/>
      <c r="D23" s="65"/>
      <c r="E23" s="65"/>
      <c r="F23" s="65"/>
      <c r="G23" s="65"/>
    </row>
    <row r="24" spans="1:7" s="3" customFormat="1" ht="17.399999999999999" customHeight="1" x14ac:dyDescent="0.25">
      <c r="A24" s="74" t="s">
        <v>5</v>
      </c>
      <c r="B24" s="75" t="s">
        <v>120</v>
      </c>
      <c r="C24" s="75" t="s">
        <v>3</v>
      </c>
      <c r="D24" s="75" t="s">
        <v>3</v>
      </c>
      <c r="E24" s="75" t="s">
        <v>120</v>
      </c>
      <c r="F24" s="75" t="s">
        <v>3</v>
      </c>
      <c r="G24" s="75" t="s">
        <v>3</v>
      </c>
    </row>
    <row r="25" spans="1:7" s="3" customFormat="1" ht="17.399999999999999" customHeight="1" x14ac:dyDescent="0.25">
      <c r="A25" s="256" t="s">
        <v>183</v>
      </c>
      <c r="B25" s="257">
        <v>3.5381942987442017E-2</v>
      </c>
      <c r="C25" s="258"/>
      <c r="D25" s="258">
        <v>13.740560531616211</v>
      </c>
      <c r="E25" s="257">
        <v>4.5717591419816017E-3</v>
      </c>
      <c r="F25" s="258"/>
      <c r="G25" s="258">
        <v>7.4570512771606445</v>
      </c>
    </row>
    <row r="26" spans="1:7" s="3" customFormat="1" ht="17.399999999999999" customHeight="1" x14ac:dyDescent="0.25">
      <c r="A26" s="240" t="s">
        <v>184</v>
      </c>
      <c r="B26" s="241">
        <v>1.5509258955717087E-3</v>
      </c>
      <c r="C26" s="242"/>
      <c r="D26" s="242">
        <v>0.60230135917663574</v>
      </c>
      <c r="E26" s="241"/>
      <c r="F26" s="242"/>
      <c r="G26" s="242"/>
    </row>
    <row r="27" spans="1:7" s="3" customFormat="1" ht="17.399999999999999" customHeight="1" x14ac:dyDescent="0.25">
      <c r="A27" s="256" t="s">
        <v>185</v>
      </c>
      <c r="B27" s="257">
        <v>9.2939818277955055E-3</v>
      </c>
      <c r="C27" s="258"/>
      <c r="D27" s="258">
        <v>3.6093132495880127</v>
      </c>
      <c r="E27" s="257">
        <v>3.668981371447444E-3</v>
      </c>
      <c r="F27" s="258"/>
      <c r="G27" s="258">
        <v>5.9845194816589355</v>
      </c>
    </row>
    <row r="28" spans="1:7" s="3" customFormat="1" ht="17.399999999999999" customHeight="1" x14ac:dyDescent="0.25">
      <c r="A28" s="240" t="s">
        <v>20</v>
      </c>
      <c r="B28" s="241">
        <v>3.8425926119089127E-2</v>
      </c>
      <c r="C28" s="242"/>
      <c r="D28" s="242">
        <v>14.922689437866211</v>
      </c>
      <c r="E28" s="241">
        <v>3.6458333488553762E-3</v>
      </c>
      <c r="F28" s="242"/>
      <c r="G28" s="242">
        <v>5.9467620849609375</v>
      </c>
    </row>
    <row r="29" spans="1:7" s="3" customFormat="1" ht="17.399999999999999" customHeight="1" x14ac:dyDescent="0.25">
      <c r="A29" s="256" t="s">
        <v>21</v>
      </c>
      <c r="B29" s="257">
        <v>3.5393517464399338E-2</v>
      </c>
      <c r="C29" s="258"/>
      <c r="D29" s="258">
        <v>13.74505615234375</v>
      </c>
      <c r="E29" s="257">
        <v>1.0393518954515457E-2</v>
      </c>
      <c r="F29" s="258"/>
      <c r="G29" s="258">
        <v>16.952991485595703</v>
      </c>
    </row>
    <row r="30" spans="1:7" s="3" customFormat="1" ht="17.399999999999999" customHeight="1" x14ac:dyDescent="0.25">
      <c r="A30" s="240" t="s">
        <v>186</v>
      </c>
      <c r="B30" s="241">
        <v>5.7638888247311115E-3</v>
      </c>
      <c r="C30" s="242"/>
      <c r="D30" s="242">
        <v>2.2384035587310791</v>
      </c>
      <c r="E30" s="241">
        <v>1.2384259607642889E-3</v>
      </c>
      <c r="F30" s="242"/>
      <c r="G30" s="242">
        <v>2.0200114250183105</v>
      </c>
    </row>
    <row r="31" spans="1:7" s="5" customFormat="1" ht="17.399999999999999" customHeight="1" x14ac:dyDescent="0.25">
      <c r="A31" s="80" t="s">
        <v>4</v>
      </c>
      <c r="B31" s="81">
        <v>0.12581019103527069</v>
      </c>
      <c r="C31" s="82"/>
      <c r="D31" s="82">
        <v>48.858325958251953</v>
      </c>
      <c r="E31" s="81">
        <v>2.351851761341095E-2</v>
      </c>
      <c r="F31" s="82"/>
      <c r="G31" s="82">
        <v>38.361335754394531</v>
      </c>
    </row>
    <row r="32" spans="1:7" s="5" customFormat="1" ht="2.15" customHeight="1" x14ac:dyDescent="0.25">
      <c r="A32" s="64"/>
      <c r="B32" s="66"/>
      <c r="C32" s="65"/>
      <c r="D32" s="67"/>
      <c r="E32" s="66"/>
      <c r="F32" s="65"/>
      <c r="G32" s="67"/>
    </row>
    <row r="33" spans="1:7" s="5" customFormat="1" ht="17.399999999999999" customHeight="1" x14ac:dyDescent="0.25">
      <c r="A33" s="76" t="s">
        <v>4</v>
      </c>
      <c r="B33" s="77">
        <v>0.25749999284744263</v>
      </c>
      <c r="C33" s="78"/>
      <c r="D33" s="79">
        <v>100</v>
      </c>
      <c r="E33" s="77">
        <v>6.1307869851589203E-2</v>
      </c>
      <c r="F33" s="78"/>
      <c r="G33" s="79">
        <v>100</v>
      </c>
    </row>
    <row r="34" spans="1:7" ht="2.25" customHeight="1" x14ac:dyDescent="0.25">
      <c r="A34" s="292"/>
      <c r="B34" s="292"/>
      <c r="C34" s="292"/>
      <c r="D34" s="292"/>
      <c r="E34" s="292"/>
      <c r="F34" s="292"/>
      <c r="G34" s="292"/>
    </row>
    <row r="35" spans="1:7" ht="55.25" customHeight="1" x14ac:dyDescent="0.25">
      <c r="A35" s="287" t="s">
        <v>11</v>
      </c>
      <c r="B35" s="288"/>
      <c r="C35" s="288"/>
      <c r="D35" s="288"/>
      <c r="E35" s="288"/>
      <c r="F35" s="288"/>
      <c r="G35" s="288"/>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5"/>
  <sheetViews>
    <sheetView showGridLines="0" topLeftCell="A9" zoomScale="75" zoomScaleNormal="75" zoomScaleSheetLayoutView="80" workbookViewId="0">
      <selection activeCell="R1" sqref="R1"/>
    </sheetView>
  </sheetViews>
  <sheetFormatPr defaultColWidth="9.08984375" defaultRowHeight="12.5" x14ac:dyDescent="0.25"/>
  <cols>
    <col min="1" max="1" width="40.6328125" style="2" customWidth="1"/>
    <col min="2" max="7" width="21.08984375" style="2" customWidth="1"/>
    <col min="8" max="16384" width="9.08984375" style="2"/>
  </cols>
  <sheetData>
    <row r="1" spans="1:7" ht="12.75" customHeight="1" x14ac:dyDescent="0.25">
      <c r="B1" s="144"/>
      <c r="C1" s="144"/>
      <c r="D1" s="144"/>
    </row>
    <row r="2" spans="1:7" ht="12.75" customHeight="1" x14ac:dyDescent="0.25">
      <c r="A2" s="114" t="s">
        <v>125</v>
      </c>
      <c r="B2" s="144"/>
      <c r="C2" s="144"/>
      <c r="D2" s="144"/>
    </row>
    <row r="3" spans="1:7" ht="12.75" customHeight="1" x14ac:dyDescent="0.25">
      <c r="A3" s="289" t="s">
        <v>178</v>
      </c>
      <c r="B3" s="289"/>
      <c r="C3" s="289"/>
      <c r="D3" s="289"/>
      <c r="E3" s="289"/>
      <c r="F3" s="289"/>
      <c r="G3" s="289"/>
    </row>
    <row r="4" spans="1:7" s="5" customFormat="1" ht="17.399999999999999" customHeight="1" x14ac:dyDescent="0.25">
      <c r="A4" s="145"/>
      <c r="B4" s="290" t="s">
        <v>75</v>
      </c>
      <c r="C4" s="290"/>
      <c r="D4" s="290"/>
      <c r="E4" s="290"/>
      <c r="F4" s="290"/>
      <c r="G4" s="290"/>
    </row>
    <row r="5" spans="1:7" s="7" customFormat="1" ht="17.399999999999999" customHeight="1" x14ac:dyDescent="0.25">
      <c r="A5" s="254"/>
      <c r="B5" s="290" t="s">
        <v>6</v>
      </c>
      <c r="C5" s="290"/>
      <c r="D5" s="290"/>
      <c r="E5" s="290" t="s">
        <v>7</v>
      </c>
      <c r="F5" s="290"/>
      <c r="G5" s="290"/>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6" t="s">
        <v>12</v>
      </c>
      <c r="B7" s="257">
        <v>4.5138890855014324E-3</v>
      </c>
      <c r="C7" s="258">
        <v>13.819985389709473</v>
      </c>
      <c r="D7" s="258">
        <v>7.0562691688537598</v>
      </c>
      <c r="E7" s="257">
        <v>3.1365740578621626E-3</v>
      </c>
      <c r="F7" s="258">
        <v>24.726278305053711</v>
      </c>
      <c r="G7" s="258">
        <v>17.239185333251953</v>
      </c>
    </row>
    <row r="8" spans="1:7" s="4" customFormat="1" ht="17.399999999999999" customHeight="1" x14ac:dyDescent="0.25">
      <c r="A8" s="240" t="s">
        <v>13</v>
      </c>
      <c r="B8" s="241">
        <v>5.4398146457970142E-3</v>
      </c>
      <c r="C8" s="242">
        <v>16.654853820800781</v>
      </c>
      <c r="D8" s="242">
        <v>8.5037088394165039</v>
      </c>
      <c r="E8" s="241">
        <v>3.4722222480922937E-3</v>
      </c>
      <c r="F8" s="242">
        <v>27.372262954711914</v>
      </c>
      <c r="G8" s="242">
        <v>19.083969116210938</v>
      </c>
    </row>
    <row r="9" spans="1:7" s="4" customFormat="1" ht="17.399999999999999" customHeight="1" x14ac:dyDescent="0.25">
      <c r="A9" s="256" t="s">
        <v>14</v>
      </c>
      <c r="B9" s="257">
        <v>6.6898148506879807E-3</v>
      </c>
      <c r="C9" s="258">
        <v>20.481927871704102</v>
      </c>
      <c r="D9" s="258">
        <v>10.45775318145752</v>
      </c>
      <c r="E9" s="257">
        <v>2.7546295896172523E-3</v>
      </c>
      <c r="F9" s="258">
        <v>21.715328216552734</v>
      </c>
      <c r="G9" s="258">
        <v>15.139948844909668</v>
      </c>
    </row>
    <row r="10" spans="1:7" s="4" customFormat="1" ht="17.399999999999999" customHeight="1" x14ac:dyDescent="0.25">
      <c r="A10" s="240" t="s">
        <v>15</v>
      </c>
      <c r="B10" s="241">
        <v>7.1759261190891266E-3</v>
      </c>
      <c r="C10" s="242">
        <v>21.970233917236328</v>
      </c>
      <c r="D10" s="242">
        <v>11.217658996582031</v>
      </c>
      <c r="E10" s="241">
        <v>8.7962963152676821E-4</v>
      </c>
      <c r="F10" s="242">
        <v>6.9343066215515137</v>
      </c>
      <c r="G10" s="242">
        <v>4.8346056938171387</v>
      </c>
    </row>
    <row r="11" spans="1:7" s="4" customFormat="1" ht="17.399999999999999" customHeight="1" x14ac:dyDescent="0.25">
      <c r="A11" s="256" t="s">
        <v>16</v>
      </c>
      <c r="B11" s="257">
        <v>2.4652776774019003E-3</v>
      </c>
      <c r="C11" s="258">
        <v>7.5478382110595703</v>
      </c>
      <c r="D11" s="258">
        <v>3.8538086414337158</v>
      </c>
      <c r="E11" s="257">
        <v>9.6064817626029253E-4</v>
      </c>
      <c r="F11" s="258">
        <v>7.5729928016662598</v>
      </c>
      <c r="G11" s="258">
        <v>5.2798981666564941</v>
      </c>
    </row>
    <row r="12" spans="1:7" s="4" customFormat="1" ht="17.399999999999999" customHeight="1" x14ac:dyDescent="0.25">
      <c r="A12" s="240" t="s">
        <v>161</v>
      </c>
      <c r="B12" s="241">
        <v>1.7129629850387573E-3</v>
      </c>
      <c r="C12" s="242">
        <v>5.2445073127746582</v>
      </c>
      <c r="D12" s="242">
        <v>2.6777637004852295</v>
      </c>
      <c r="E12" s="241"/>
      <c r="F12" s="242"/>
      <c r="G12" s="242"/>
    </row>
    <row r="13" spans="1:7" s="4" customFormat="1" ht="17.399999999999999" customHeight="1" x14ac:dyDescent="0.25">
      <c r="A13" s="256" t="s">
        <v>17</v>
      </c>
      <c r="B13" s="257">
        <v>1.0763888712972403E-3</v>
      </c>
      <c r="C13" s="258">
        <v>3.2955350875854492</v>
      </c>
      <c r="D13" s="258">
        <v>1.682648777961731</v>
      </c>
      <c r="E13" s="257"/>
      <c r="F13" s="258"/>
      <c r="G13" s="258"/>
    </row>
    <row r="14" spans="1:7" s="4" customFormat="1" ht="17.399999999999999" customHeight="1" x14ac:dyDescent="0.25">
      <c r="A14" s="240" t="s">
        <v>179</v>
      </c>
      <c r="B14" s="241">
        <v>7.060185307636857E-4</v>
      </c>
      <c r="C14" s="242">
        <v>2.1615874767303467</v>
      </c>
      <c r="D14" s="242">
        <v>1.1036728620529175</v>
      </c>
      <c r="E14" s="241">
        <v>2.4305556144099683E-4</v>
      </c>
      <c r="F14" s="242">
        <v>1.9160584211349487</v>
      </c>
      <c r="G14" s="242">
        <v>1.3358778953552246</v>
      </c>
    </row>
    <row r="15" spans="1:7" s="4" customFormat="1" ht="17.399999999999999" customHeight="1" x14ac:dyDescent="0.25">
      <c r="A15" s="256" t="s">
        <v>180</v>
      </c>
      <c r="B15" s="257">
        <v>5.4398149950429797E-4</v>
      </c>
      <c r="C15" s="258">
        <v>1.6654855012893677</v>
      </c>
      <c r="D15" s="258">
        <v>0.85037088394165039</v>
      </c>
      <c r="E15" s="257">
        <v>8.2175928400829434E-4</v>
      </c>
      <c r="F15" s="258">
        <v>6.4781022071838379</v>
      </c>
      <c r="G15" s="258">
        <v>4.5165395736694336</v>
      </c>
    </row>
    <row r="16" spans="1:7" s="4" customFormat="1" ht="17.399999999999999" customHeight="1" x14ac:dyDescent="0.25">
      <c r="A16" s="240" t="s">
        <v>189</v>
      </c>
      <c r="B16" s="241">
        <v>4.398148157633841E-4</v>
      </c>
      <c r="C16" s="242">
        <v>1.3465627431869507</v>
      </c>
      <c r="D16" s="242">
        <v>0.6875339150428772</v>
      </c>
      <c r="E16" s="241"/>
      <c r="F16" s="242"/>
      <c r="G16" s="242"/>
    </row>
    <row r="17" spans="1:7" s="4" customFormat="1" ht="17.399999999999999" customHeight="1" x14ac:dyDescent="0.25">
      <c r="A17" s="256" t="s">
        <v>119</v>
      </c>
      <c r="B17" s="257"/>
      <c r="C17" s="258"/>
      <c r="D17" s="258"/>
      <c r="E17" s="257"/>
      <c r="F17" s="258"/>
      <c r="G17" s="258"/>
    </row>
    <row r="18" spans="1:7" s="4" customFormat="1" ht="17.399999999999999" customHeight="1" x14ac:dyDescent="0.25">
      <c r="A18" s="240" t="s">
        <v>162</v>
      </c>
      <c r="B18" s="241"/>
      <c r="C18" s="242"/>
      <c r="D18" s="242"/>
      <c r="E18" s="241"/>
      <c r="F18" s="242"/>
      <c r="G18" s="242"/>
    </row>
    <row r="19" spans="1:7" s="4" customFormat="1" ht="17.399999999999999" customHeight="1" x14ac:dyDescent="0.25">
      <c r="A19" s="256" t="s">
        <v>181</v>
      </c>
      <c r="B19" s="257">
        <v>2.0833333837799728E-4</v>
      </c>
      <c r="C19" s="258">
        <v>0.63784551620483398</v>
      </c>
      <c r="D19" s="258">
        <v>0.32567396759986877</v>
      </c>
      <c r="E19" s="257">
        <v>2.662037150003016E-4</v>
      </c>
      <c r="F19" s="258">
        <v>2.0985400676727295</v>
      </c>
      <c r="G19" s="258">
        <v>1.4631043672561646</v>
      </c>
    </row>
    <row r="20" spans="1:7" s="4" customFormat="1" ht="17.399999999999999" customHeight="1" x14ac:dyDescent="0.25">
      <c r="A20" s="240" t="s">
        <v>182</v>
      </c>
      <c r="B20" s="241"/>
      <c r="C20" s="242"/>
      <c r="D20" s="242"/>
      <c r="E20" s="241"/>
      <c r="F20" s="242"/>
      <c r="G20" s="242"/>
    </row>
    <row r="21" spans="1:7" s="4" customFormat="1" ht="17.399999999999999" customHeight="1" x14ac:dyDescent="0.25">
      <c r="A21" s="256" t="s">
        <v>19</v>
      </c>
      <c r="B21" s="257">
        <v>1.6898148460313678E-3</v>
      </c>
      <c r="C21" s="258">
        <v>5.1736354827880859</v>
      </c>
      <c r="D21" s="258">
        <v>2.6415777206420898</v>
      </c>
      <c r="E21" s="257">
        <v>1.5046296175569296E-4</v>
      </c>
      <c r="F21" s="258">
        <v>1.1861313581466675</v>
      </c>
      <c r="G21" s="258">
        <v>0.82697200775146484</v>
      </c>
    </row>
    <row r="22" spans="1:7" s="5" customFormat="1" ht="17.399999999999999" customHeight="1" x14ac:dyDescent="0.25">
      <c r="A22" s="64" t="s">
        <v>4</v>
      </c>
      <c r="B22" s="66">
        <v>3.2662037760019302E-2</v>
      </c>
      <c r="C22" s="67">
        <v>100</v>
      </c>
      <c r="D22" s="67">
        <v>51.058441162109375</v>
      </c>
      <c r="E22" s="66">
        <v>1.2685185298323631E-2</v>
      </c>
      <c r="F22" s="67">
        <v>100</v>
      </c>
      <c r="G22" s="67">
        <v>69.720100402832031</v>
      </c>
    </row>
    <row r="23" spans="1:7" s="5" customFormat="1" ht="2.15" customHeight="1" x14ac:dyDescent="0.25">
      <c r="A23" s="64"/>
      <c r="B23" s="65"/>
      <c r="C23" s="65"/>
      <c r="D23" s="65"/>
      <c r="E23" s="65"/>
      <c r="F23" s="65"/>
      <c r="G23" s="65"/>
    </row>
    <row r="24" spans="1:7" s="3" customFormat="1" ht="17.399999999999999" customHeight="1" x14ac:dyDescent="0.25">
      <c r="A24" s="74" t="s">
        <v>5</v>
      </c>
      <c r="B24" s="75" t="s">
        <v>120</v>
      </c>
      <c r="C24" s="75" t="s">
        <v>3</v>
      </c>
      <c r="D24" s="75" t="s">
        <v>3</v>
      </c>
      <c r="E24" s="75" t="s">
        <v>120</v>
      </c>
      <c r="F24" s="75" t="s">
        <v>3</v>
      </c>
      <c r="G24" s="75" t="s">
        <v>3</v>
      </c>
    </row>
    <row r="25" spans="1:7" s="3" customFormat="1" ht="17.399999999999999" customHeight="1" x14ac:dyDescent="0.25">
      <c r="A25" s="256" t="s">
        <v>183</v>
      </c>
      <c r="B25" s="257">
        <v>9.0740742161870003E-3</v>
      </c>
      <c r="C25" s="258"/>
      <c r="D25" s="258">
        <v>14.184910774230957</v>
      </c>
      <c r="E25" s="257">
        <v>2.0138889085501432E-3</v>
      </c>
      <c r="F25" s="258"/>
      <c r="G25" s="258">
        <v>11.068702697753906</v>
      </c>
    </row>
    <row r="26" spans="1:7" s="3" customFormat="1" ht="17.399999999999999" customHeight="1" x14ac:dyDescent="0.25">
      <c r="A26" s="240" t="s">
        <v>184</v>
      </c>
      <c r="B26" s="241">
        <v>3.4722223062999547E-4</v>
      </c>
      <c r="C26" s="242"/>
      <c r="D26" s="242">
        <v>0.54278993606567383</v>
      </c>
      <c r="E26" s="241"/>
      <c r="F26" s="242"/>
      <c r="G26" s="242"/>
    </row>
    <row r="27" spans="1:7" s="3" customFormat="1" ht="17.399999999999999" customHeight="1" x14ac:dyDescent="0.25">
      <c r="A27" s="256" t="s">
        <v>185</v>
      </c>
      <c r="B27" s="257">
        <v>2.2800925653427839E-3</v>
      </c>
      <c r="C27" s="258"/>
      <c r="D27" s="258">
        <v>3.5643205642700195</v>
      </c>
      <c r="E27" s="257">
        <v>3.5879630013369024E-4</v>
      </c>
      <c r="F27" s="258"/>
      <c r="G27" s="258">
        <v>1.9720101356506348</v>
      </c>
    </row>
    <row r="28" spans="1:7" s="3" customFormat="1" ht="17.399999999999999" customHeight="1" x14ac:dyDescent="0.25">
      <c r="A28" s="240" t="s">
        <v>20</v>
      </c>
      <c r="B28" s="241">
        <v>8.8194441050291061E-3</v>
      </c>
      <c r="C28" s="242"/>
      <c r="D28" s="242">
        <v>13.786864280700684</v>
      </c>
      <c r="E28" s="241">
        <v>1.5509258955717087E-3</v>
      </c>
      <c r="F28" s="242"/>
      <c r="G28" s="242">
        <v>8.5241727828979492</v>
      </c>
    </row>
    <row r="29" spans="1:7" s="3" customFormat="1" ht="17.399999999999999" customHeight="1" x14ac:dyDescent="0.25">
      <c r="A29" s="256" t="s">
        <v>21</v>
      </c>
      <c r="B29" s="257">
        <v>9.4675924628973007E-3</v>
      </c>
      <c r="C29" s="258"/>
      <c r="D29" s="258">
        <v>14.80007266998291</v>
      </c>
      <c r="E29" s="257">
        <v>1.2499999720603228E-3</v>
      </c>
      <c r="F29" s="258"/>
      <c r="G29" s="258">
        <v>6.8702292442321777</v>
      </c>
    </row>
    <row r="30" spans="1:7" s="3" customFormat="1" ht="17.399999999999999" customHeight="1" x14ac:dyDescent="0.25">
      <c r="A30" s="240" t="s">
        <v>186</v>
      </c>
      <c r="B30" s="241">
        <v>1.3194443890824914E-3</v>
      </c>
      <c r="C30" s="242"/>
      <c r="D30" s="242">
        <v>2.0626018047332764</v>
      </c>
      <c r="E30" s="241">
        <v>3.3564816112630069E-4</v>
      </c>
      <c r="F30" s="242"/>
      <c r="G30" s="242">
        <v>1.8447836637496948</v>
      </c>
    </row>
    <row r="31" spans="1:7" s="5" customFormat="1" ht="17.399999999999999" customHeight="1" x14ac:dyDescent="0.25">
      <c r="A31" s="80" t="s">
        <v>4</v>
      </c>
      <c r="B31" s="81">
        <v>3.1307868659496307E-2</v>
      </c>
      <c r="C31" s="82"/>
      <c r="D31" s="82">
        <v>48.941558837890625</v>
      </c>
      <c r="E31" s="81">
        <v>5.5092591792345047E-3</v>
      </c>
      <c r="F31" s="82"/>
      <c r="G31" s="82">
        <v>30.279897689819336</v>
      </c>
    </row>
    <row r="32" spans="1:7" s="5" customFormat="1" ht="2.15" customHeight="1" x14ac:dyDescent="0.25">
      <c r="A32" s="64"/>
      <c r="B32" s="66"/>
      <c r="C32" s="65"/>
      <c r="D32" s="67"/>
      <c r="E32" s="66"/>
      <c r="F32" s="65"/>
      <c r="G32" s="67"/>
    </row>
    <row r="33" spans="1:7" s="5" customFormat="1" ht="17.399999999999999" customHeight="1" x14ac:dyDescent="0.25">
      <c r="A33" s="76" t="s">
        <v>4</v>
      </c>
      <c r="B33" s="77">
        <v>6.3969910144805908E-2</v>
      </c>
      <c r="C33" s="78"/>
      <c r="D33" s="79">
        <v>100</v>
      </c>
      <c r="E33" s="77">
        <v>1.8194444477558136E-2</v>
      </c>
      <c r="F33" s="78"/>
      <c r="G33" s="79">
        <v>100</v>
      </c>
    </row>
    <row r="34" spans="1:7" ht="2.25" customHeight="1" x14ac:dyDescent="0.25">
      <c r="A34" s="292"/>
      <c r="B34" s="292"/>
      <c r="C34" s="292"/>
      <c r="D34" s="292"/>
      <c r="E34" s="292"/>
      <c r="F34" s="292"/>
      <c r="G34" s="292"/>
    </row>
    <row r="35" spans="1:7" ht="55.25" customHeight="1" x14ac:dyDescent="0.25">
      <c r="A35" s="287" t="s">
        <v>11</v>
      </c>
      <c r="B35" s="288"/>
      <c r="C35" s="288"/>
      <c r="D35" s="288"/>
      <c r="E35" s="288"/>
      <c r="F35" s="288"/>
      <c r="G35" s="288"/>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7"/>
  <sheetViews>
    <sheetView view="pageBreakPreview"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8" customWidth="1"/>
    <col min="14" max="14" width="12.54296875" style="22" customWidth="1"/>
    <col min="15" max="15" width="13" style="22" customWidth="1"/>
    <col min="16" max="16384" width="9.08984375" style="8"/>
  </cols>
  <sheetData>
    <row r="1" spans="1:17" x14ac:dyDescent="0.25">
      <c r="B1" s="8"/>
    </row>
    <row r="2" spans="1:17" ht="16" x14ac:dyDescent="0.25">
      <c r="B2" s="8"/>
      <c r="G2" s="37"/>
      <c r="I2" s="39"/>
    </row>
    <row r="3" spans="1:17" ht="16" x14ac:dyDescent="0.25">
      <c r="B3" s="8"/>
      <c r="G3" s="37"/>
      <c r="I3" s="39"/>
    </row>
    <row r="4" spans="1:17" ht="16" x14ac:dyDescent="0.25">
      <c r="A4" s="115" t="s">
        <v>76</v>
      </c>
      <c r="B4" s="8"/>
      <c r="G4" s="37"/>
      <c r="I4" s="39"/>
    </row>
    <row r="5" spans="1:17" ht="16" x14ac:dyDescent="0.25">
      <c r="A5" s="18" t="s">
        <v>178</v>
      </c>
      <c r="B5" s="8"/>
      <c r="G5" s="37"/>
      <c r="I5" s="39"/>
    </row>
    <row r="6" spans="1:17" ht="16" x14ac:dyDescent="0.25">
      <c r="B6" s="8"/>
      <c r="G6" s="38"/>
      <c r="I6" s="40"/>
    </row>
    <row r="7" spans="1:17" ht="12.75" customHeight="1" x14ac:dyDescent="0.25">
      <c r="B7" s="8"/>
      <c r="M7" s="122" t="s">
        <v>9</v>
      </c>
      <c r="N7" s="123" t="s">
        <v>52</v>
      </c>
      <c r="O7" s="123" t="s">
        <v>53</v>
      </c>
    </row>
    <row r="8" spans="1:17" s="14" customFormat="1" ht="12.75" customHeight="1" x14ac:dyDescent="0.25">
      <c r="A8" s="8"/>
      <c r="B8" s="8"/>
      <c r="C8" s="8"/>
      <c r="D8" s="8"/>
      <c r="E8" s="8"/>
      <c r="F8" s="8"/>
      <c r="G8" s="8"/>
      <c r="H8" s="8"/>
      <c r="I8" s="8"/>
      <c r="J8" s="8"/>
      <c r="K8" s="8"/>
      <c r="M8" s="124" t="s">
        <v>12</v>
      </c>
      <c r="N8" s="125">
        <v>0.96965517241379307</v>
      </c>
      <c r="O8" s="125">
        <v>3.0344827586206897E-2</v>
      </c>
      <c r="P8" s="23"/>
      <c r="Q8" s="23"/>
    </row>
    <row r="9" spans="1:17" ht="12.75" customHeight="1" x14ac:dyDescent="0.25">
      <c r="B9" s="8"/>
      <c r="M9" s="124" t="s">
        <v>13</v>
      </c>
      <c r="N9" s="125">
        <v>1</v>
      </c>
      <c r="O9" s="125"/>
      <c r="P9" s="23"/>
      <c r="Q9" s="23"/>
    </row>
    <row r="10" spans="1:17" ht="12.75" customHeight="1" x14ac:dyDescent="0.25">
      <c r="B10" s="8"/>
      <c r="M10" s="124" t="s">
        <v>14</v>
      </c>
      <c r="N10" s="125">
        <v>0.95258620689655171</v>
      </c>
      <c r="O10" s="125">
        <v>4.7413793103448273E-2</v>
      </c>
      <c r="P10" s="23"/>
      <c r="Q10" s="23"/>
    </row>
    <row r="11" spans="1:17" ht="12.75" customHeight="1" x14ac:dyDescent="0.25">
      <c r="B11" s="8"/>
      <c r="M11" s="124" t="s">
        <v>15</v>
      </c>
      <c r="N11" s="125">
        <v>0.91570881226053635</v>
      </c>
      <c r="O11" s="125">
        <v>8.4291187739463605E-2</v>
      </c>
      <c r="P11" s="23"/>
      <c r="Q11" s="23"/>
    </row>
    <row r="12" spans="1:17" ht="12.75" customHeight="1" x14ac:dyDescent="0.25">
      <c r="B12" s="8"/>
      <c r="M12" s="124" t="s">
        <v>16</v>
      </c>
      <c r="N12" s="125">
        <v>0.15116279069767441</v>
      </c>
      <c r="O12" s="125">
        <v>0.84883720930232553</v>
      </c>
      <c r="P12" s="23"/>
      <c r="Q12" s="23"/>
    </row>
    <row r="13" spans="1:17" ht="12.75" customHeight="1" x14ac:dyDescent="0.25">
      <c r="B13" s="8"/>
      <c r="M13" s="124" t="s">
        <v>161</v>
      </c>
      <c r="N13" s="125">
        <v>0.81666666666666665</v>
      </c>
      <c r="O13" s="125">
        <v>0.18333333333333332</v>
      </c>
      <c r="P13" s="23"/>
      <c r="Q13" s="24"/>
    </row>
    <row r="14" spans="1:17" ht="12.75" customHeight="1" x14ac:dyDescent="0.25">
      <c r="B14" s="8"/>
      <c r="M14" s="124" t="s">
        <v>17</v>
      </c>
      <c r="N14" s="125">
        <v>1</v>
      </c>
      <c r="O14" s="125"/>
      <c r="P14" s="23"/>
      <c r="Q14" s="23"/>
    </row>
    <row r="15" spans="1:17" ht="12.75" customHeight="1" x14ac:dyDescent="0.25">
      <c r="B15" s="8"/>
      <c r="M15" s="124" t="s">
        <v>179</v>
      </c>
      <c r="N15" s="125">
        <v>1</v>
      </c>
      <c r="O15" s="125"/>
      <c r="P15" s="24"/>
      <c r="Q15" s="24"/>
    </row>
    <row r="16" spans="1:17" ht="12.75" customHeight="1" x14ac:dyDescent="0.25">
      <c r="B16" s="8"/>
      <c r="M16" s="124" t="s">
        <v>180</v>
      </c>
      <c r="N16" s="125">
        <v>1</v>
      </c>
      <c r="O16" s="125"/>
      <c r="P16" s="23"/>
      <c r="Q16" s="24"/>
    </row>
    <row r="17" spans="1:17" ht="12.75" customHeight="1" x14ac:dyDescent="0.25">
      <c r="B17" s="8"/>
      <c r="M17" s="124" t="s">
        <v>189</v>
      </c>
      <c r="N17" s="125"/>
      <c r="O17" s="125"/>
      <c r="P17" s="23"/>
      <c r="Q17" s="24"/>
    </row>
    <row r="18" spans="1:17" ht="12.75" customHeight="1" x14ac:dyDescent="0.25">
      <c r="B18" s="8"/>
      <c r="M18" s="124" t="s">
        <v>119</v>
      </c>
      <c r="N18" s="125"/>
      <c r="O18" s="125"/>
      <c r="P18" s="23"/>
      <c r="Q18" s="23"/>
    </row>
    <row r="19" spans="1:17" ht="12.75" customHeight="1" x14ac:dyDescent="0.25">
      <c r="B19" s="8"/>
      <c r="M19" s="124" t="s">
        <v>162</v>
      </c>
      <c r="N19" s="125"/>
      <c r="O19" s="125"/>
      <c r="P19" s="23"/>
      <c r="Q19" s="24"/>
    </row>
    <row r="20" spans="1:17" ht="12.75" customHeight="1" x14ac:dyDescent="0.25">
      <c r="B20" s="8"/>
      <c r="M20" s="124" t="s">
        <v>181</v>
      </c>
      <c r="N20" s="125">
        <v>1</v>
      </c>
      <c r="O20" s="125"/>
      <c r="P20" s="23"/>
      <c r="Q20" s="23"/>
    </row>
    <row r="21" spans="1:17" ht="12.75" customHeight="1" x14ac:dyDescent="0.25">
      <c r="B21" s="8"/>
      <c r="M21" s="124" t="s">
        <v>182</v>
      </c>
      <c r="N21" s="125"/>
      <c r="O21" s="125"/>
    </row>
    <row r="22" spans="1:17" ht="12.75" customHeight="1" x14ac:dyDescent="0.25">
      <c r="B22" s="8"/>
      <c r="M22" s="124" t="s">
        <v>19</v>
      </c>
      <c r="N22" s="125">
        <v>1</v>
      </c>
      <c r="O22" s="125"/>
    </row>
    <row r="23" spans="1:17" s="14" customFormat="1" ht="12.75" customHeight="1" x14ac:dyDescent="0.25">
      <c r="A23" s="8"/>
      <c r="B23" s="8"/>
      <c r="C23" s="8"/>
      <c r="D23" s="8"/>
      <c r="E23" s="8"/>
      <c r="F23" s="8"/>
      <c r="G23" s="8"/>
      <c r="H23" s="8"/>
      <c r="I23" s="8"/>
      <c r="J23" s="8"/>
      <c r="K23" s="8"/>
      <c r="L23" s="8"/>
      <c r="M23" s="124" t="s">
        <v>20</v>
      </c>
      <c r="N23" s="125">
        <v>1</v>
      </c>
      <c r="O23" s="125"/>
      <c r="P23" s="8"/>
    </row>
    <row r="24" spans="1:17" ht="12.75" customHeight="1" x14ac:dyDescent="0.25">
      <c r="B24" s="8"/>
      <c r="M24" s="124" t="s">
        <v>21</v>
      </c>
      <c r="N24" s="125">
        <v>0.97995545657015593</v>
      </c>
      <c r="O24" s="125">
        <v>2.0044543429844099E-2</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43"/>
  <sheetViews>
    <sheetView showZeros="0" view="pageBreakPreview" topLeftCell="I1" zoomScale="80" zoomScaleNormal="75" zoomScaleSheetLayoutView="80" workbookViewId="0">
      <selection activeCell="J12" sqref="J12"/>
    </sheetView>
  </sheetViews>
  <sheetFormatPr defaultColWidth="9.08984375" defaultRowHeight="12.5" x14ac:dyDescent="0.25"/>
  <cols>
    <col min="1" max="1" width="40.6328125" style="8" customWidth="1"/>
    <col min="2" max="2" width="14" style="9" customWidth="1"/>
    <col min="3" max="8" width="14" style="8" customWidth="1"/>
    <col min="9" max="9" width="57.1796875" style="8" customWidth="1"/>
    <col min="10" max="10" width="53.81640625" style="8" customWidth="1"/>
    <col min="11" max="11" width="34.6328125" style="8" bestFit="1" customWidth="1"/>
    <col min="12" max="14" width="9" style="8" customWidth="1"/>
    <col min="15" max="15" width="11" style="8" customWidth="1"/>
    <col min="16" max="17" width="9" style="8" customWidth="1"/>
    <col min="18" max="18" width="16" style="8" customWidth="1"/>
    <col min="19" max="19" width="11.6328125" style="8" customWidth="1"/>
    <col min="20" max="20" width="9" style="8" customWidth="1"/>
    <col min="21" max="21" width="10" style="8" customWidth="1"/>
    <col min="22" max="22" width="15.54296875" style="8" customWidth="1"/>
    <col min="23" max="23" width="17.453125" style="8" customWidth="1"/>
    <col min="24" max="24" width="15.453125" style="8" customWidth="1"/>
    <col min="25" max="25" width="15.54296875" style="8" customWidth="1"/>
    <col min="26" max="26" width="10.54296875" style="8" customWidth="1"/>
    <col min="27" max="16384" width="9.08984375" style="8"/>
  </cols>
  <sheetData>
    <row r="1" spans="1:26" x14ac:dyDescent="0.25">
      <c r="B1" s="19"/>
      <c r="C1" s="18"/>
      <c r="D1" s="18"/>
      <c r="E1" s="18"/>
      <c r="F1" s="18"/>
      <c r="G1" s="18"/>
      <c r="H1" s="18"/>
      <c r="I1" s="18"/>
      <c r="J1" s="18"/>
      <c r="K1" s="21"/>
    </row>
    <row r="2" spans="1:26" x14ac:dyDescent="0.25">
      <c r="B2" s="19"/>
      <c r="C2" s="18"/>
      <c r="D2" s="18"/>
      <c r="E2" s="18"/>
      <c r="F2" s="18"/>
      <c r="G2" s="18"/>
      <c r="H2" s="18"/>
      <c r="I2" s="18"/>
      <c r="J2" s="18"/>
      <c r="K2" s="21"/>
    </row>
    <row r="3" spans="1:26" x14ac:dyDescent="0.25">
      <c r="A3" s="20"/>
      <c r="B3" s="19"/>
      <c r="C3" s="18"/>
      <c r="D3" s="18"/>
      <c r="E3" s="18"/>
      <c r="F3" s="18"/>
      <c r="G3" s="18"/>
      <c r="H3" s="18"/>
      <c r="I3" s="18"/>
      <c r="J3" s="18"/>
      <c r="K3" s="21"/>
    </row>
    <row r="4" spans="1:26" ht="15" x14ac:dyDescent="0.25">
      <c r="A4" s="113" t="s">
        <v>87</v>
      </c>
      <c r="B4" s="19"/>
      <c r="C4" s="18"/>
      <c r="D4" s="18"/>
      <c r="E4" s="18"/>
      <c r="F4" s="18"/>
      <c r="G4" s="18"/>
      <c r="H4" s="18"/>
      <c r="I4" s="18"/>
      <c r="J4" s="18"/>
      <c r="K4" s="21"/>
    </row>
    <row r="5" spans="1:26" x14ac:dyDescent="0.25">
      <c r="A5" s="18" t="s">
        <v>178</v>
      </c>
      <c r="B5" s="19"/>
      <c r="C5" s="18"/>
      <c r="D5" s="18"/>
      <c r="E5" s="18"/>
      <c r="F5" s="18"/>
      <c r="G5" s="18"/>
      <c r="H5" s="18"/>
      <c r="I5" s="18"/>
      <c r="J5" s="18"/>
    </row>
    <row r="6" spans="1:26" ht="34.5" x14ac:dyDescent="0.25">
      <c r="A6" s="12"/>
      <c r="B6" s="12"/>
      <c r="C6" s="12"/>
      <c r="D6" s="12"/>
      <c r="E6" s="12"/>
      <c r="F6" s="12"/>
      <c r="G6" s="12"/>
      <c r="H6" s="18"/>
      <c r="I6" s="18"/>
      <c r="J6" s="18"/>
      <c r="K6" s="119" t="s">
        <v>8</v>
      </c>
      <c r="L6" s="120" t="s">
        <v>81</v>
      </c>
      <c r="M6" s="120" t="s">
        <v>82</v>
      </c>
      <c r="N6" s="120" t="s">
        <v>83</v>
      </c>
      <c r="O6" s="120" t="s">
        <v>67</v>
      </c>
      <c r="P6" s="120" t="s">
        <v>59</v>
      </c>
      <c r="Q6" s="120" t="s">
        <v>60</v>
      </c>
      <c r="R6" s="120" t="s">
        <v>61</v>
      </c>
      <c r="S6" s="120" t="s">
        <v>66</v>
      </c>
      <c r="T6" s="120" t="s">
        <v>62</v>
      </c>
      <c r="U6" s="120" t="s">
        <v>68</v>
      </c>
      <c r="V6" s="120" t="s">
        <v>69</v>
      </c>
      <c r="W6" s="120" t="s">
        <v>72</v>
      </c>
      <c r="X6" s="120" t="s">
        <v>75</v>
      </c>
      <c r="Y6" s="120" t="s">
        <v>86</v>
      </c>
      <c r="Z6" s="120" t="s">
        <v>80</v>
      </c>
    </row>
    <row r="7" spans="1:26" ht="12.75" customHeight="1" x14ac:dyDescent="0.25">
      <c r="A7" s="12"/>
      <c r="B7" s="12"/>
      <c r="C7" s="12"/>
      <c r="D7" s="12"/>
      <c r="E7" s="12"/>
      <c r="F7" s="12"/>
      <c r="G7" s="12"/>
      <c r="H7" s="12"/>
      <c r="I7" s="17"/>
      <c r="J7" s="17"/>
      <c r="K7" s="121" t="s">
        <v>12</v>
      </c>
      <c r="L7" s="158">
        <v>4.8584442585706711E-2</v>
      </c>
      <c r="M7" s="158">
        <v>2.9873264953494072E-2</v>
      </c>
      <c r="N7" s="158">
        <v>7.4740096926689148E-2</v>
      </c>
      <c r="O7" s="158">
        <v>6.3863985240459442E-2</v>
      </c>
      <c r="P7" s="158"/>
      <c r="Q7" s="159"/>
      <c r="R7" s="159">
        <v>7.7922075986862183E-2</v>
      </c>
      <c r="S7" s="159"/>
      <c r="T7" s="159"/>
      <c r="U7" s="158">
        <v>5.9553351253271103E-2</v>
      </c>
      <c r="V7" s="159">
        <v>8.0481745302677155E-2</v>
      </c>
      <c r="W7" s="159">
        <v>0.10563380271196365</v>
      </c>
      <c r="X7" s="159">
        <v>0.13686992228031158</v>
      </c>
      <c r="Y7" s="159">
        <v>6.2947332859039307E-2</v>
      </c>
      <c r="Z7" s="158"/>
    </row>
    <row r="8" spans="1:26" s="14" customFormat="1" ht="12.75" customHeight="1" x14ac:dyDescent="0.25">
      <c r="A8" s="8"/>
      <c r="B8" s="8"/>
      <c r="C8" s="8"/>
      <c r="D8" s="8"/>
      <c r="E8" s="8"/>
      <c r="F8" s="8"/>
      <c r="G8" s="8"/>
      <c r="I8" s="16"/>
      <c r="J8" s="15"/>
      <c r="K8" s="121" t="s">
        <v>13</v>
      </c>
      <c r="L8" s="158">
        <v>7.1090467274188995E-2</v>
      </c>
      <c r="M8" s="158">
        <v>4.9788773059844971E-2</v>
      </c>
      <c r="N8" s="158">
        <v>6.8558581173419952E-2</v>
      </c>
      <c r="O8" s="158">
        <v>0.15115885436534882</v>
      </c>
      <c r="P8" s="158"/>
      <c r="Q8" s="159"/>
      <c r="R8" s="159">
        <v>0.15584415197372437</v>
      </c>
      <c r="S8" s="159"/>
      <c r="T8" s="159"/>
      <c r="U8" s="158">
        <v>0.14392060041427612</v>
      </c>
      <c r="V8" s="159">
        <v>0.17702160775661469</v>
      </c>
      <c r="W8" s="159">
        <v>0.10328638553619385</v>
      </c>
      <c r="X8" s="159">
        <v>0.12592032551765442</v>
      </c>
      <c r="Y8" s="159">
        <v>0.20095430314540863</v>
      </c>
      <c r="Z8" s="158"/>
    </row>
    <row r="9" spans="1:26" ht="12.75" customHeight="1" x14ac:dyDescent="0.25">
      <c r="B9" s="8"/>
      <c r="I9" s="16"/>
      <c r="J9" s="15"/>
      <c r="K9" s="121" t="s">
        <v>14</v>
      </c>
      <c r="L9" s="158">
        <v>0.17897650599479675</v>
      </c>
      <c r="M9" s="158">
        <v>0.12673506140708923</v>
      </c>
      <c r="N9" s="158">
        <v>0.17898285388946533</v>
      </c>
      <c r="O9" s="158">
        <v>0.15192015469074249</v>
      </c>
      <c r="P9" s="158"/>
      <c r="Q9" s="159"/>
      <c r="R9" s="159">
        <v>7.1428574621677399E-2</v>
      </c>
      <c r="S9" s="159"/>
      <c r="T9" s="159"/>
      <c r="U9" s="158">
        <v>0.19975185394287109</v>
      </c>
      <c r="V9" s="159">
        <v>0.17166890203952789</v>
      </c>
      <c r="W9" s="159">
        <v>0.27230048179626465</v>
      </c>
      <c r="X9" s="159">
        <v>0.1313951313495636</v>
      </c>
      <c r="Y9" s="159">
        <v>0.19141127169132233</v>
      </c>
      <c r="Z9" s="158"/>
    </row>
    <row r="10" spans="1:26" ht="12.75" customHeight="1" x14ac:dyDescent="0.25">
      <c r="B10" s="8"/>
      <c r="I10" s="16"/>
      <c r="J10" s="15"/>
      <c r="K10" s="121" t="s">
        <v>15</v>
      </c>
      <c r="L10" s="158">
        <v>4.6887557953596115E-2</v>
      </c>
      <c r="M10" s="158">
        <v>3.2287266105413437E-2</v>
      </c>
      <c r="N10" s="158">
        <v>5.1699914038181305E-2</v>
      </c>
      <c r="O10" s="158">
        <v>3.2058872282505035E-2</v>
      </c>
      <c r="P10" s="158"/>
      <c r="Q10" s="159"/>
      <c r="R10" s="159">
        <v>4.5454546809196472E-2</v>
      </c>
      <c r="S10" s="159"/>
      <c r="T10" s="159"/>
      <c r="U10" s="158"/>
      <c r="V10" s="159">
        <v>2.8866373002529144E-2</v>
      </c>
      <c r="W10" s="159"/>
      <c r="X10" s="159">
        <v>4.9273174256086349E-2</v>
      </c>
      <c r="Y10" s="159">
        <v>5.4138373583555222E-2</v>
      </c>
      <c r="Z10" s="158"/>
    </row>
    <row r="11" spans="1:26" ht="12.75" customHeight="1" x14ac:dyDescent="0.25">
      <c r="B11" s="8"/>
      <c r="I11" s="16"/>
      <c r="J11" s="15"/>
      <c r="K11" s="121" t="s">
        <v>16</v>
      </c>
      <c r="L11" s="158">
        <v>5.1442351192235947E-2</v>
      </c>
      <c r="M11" s="158">
        <v>5.5220276117324829E-2</v>
      </c>
      <c r="N11" s="158">
        <v>7.5021073222160339E-2</v>
      </c>
      <c r="O11" s="158">
        <v>7.4522078037261963E-2</v>
      </c>
      <c r="P11" s="158"/>
      <c r="Q11" s="159"/>
      <c r="R11" s="159">
        <v>7.7922075986862183E-2</v>
      </c>
      <c r="S11" s="159"/>
      <c r="T11" s="159"/>
      <c r="U11" s="158"/>
      <c r="V11" s="159">
        <v>4.4542152434587479E-2</v>
      </c>
      <c r="W11" s="159"/>
      <c r="X11" s="159">
        <v>6.4942419528961182E-2</v>
      </c>
      <c r="Y11" s="159">
        <v>5.101853609085083E-2</v>
      </c>
      <c r="Z11" s="158"/>
    </row>
    <row r="12" spans="1:26" ht="12.75" customHeight="1" x14ac:dyDescent="0.25">
      <c r="B12" s="8"/>
      <c r="I12" s="16"/>
      <c r="J12" s="15"/>
      <c r="K12" s="121" t="s">
        <v>161</v>
      </c>
      <c r="L12" s="158">
        <v>1.6700902953743935E-2</v>
      </c>
      <c r="M12" s="158">
        <v>8.4490040317177773E-3</v>
      </c>
      <c r="N12" s="158">
        <v>1.8544534221291542E-2</v>
      </c>
      <c r="O12" s="158">
        <v>2.7152765542268753E-2</v>
      </c>
      <c r="P12" s="158"/>
      <c r="Q12" s="159"/>
      <c r="R12" s="159">
        <v>5.1948051899671555E-2</v>
      </c>
      <c r="S12" s="159"/>
      <c r="T12" s="159"/>
      <c r="U12" s="158">
        <v>3.3498760312795639E-2</v>
      </c>
      <c r="V12" s="159">
        <v>3.9571784436702728E-2</v>
      </c>
      <c r="W12" s="159"/>
      <c r="X12" s="159">
        <v>2.2654332220554352E-2</v>
      </c>
      <c r="Y12" s="159">
        <v>6.2213249504566193E-2</v>
      </c>
      <c r="Z12" s="158"/>
    </row>
    <row r="13" spans="1:26" ht="12.75" customHeight="1" x14ac:dyDescent="0.25">
      <c r="B13" s="8"/>
      <c r="I13" s="16"/>
      <c r="J13" s="15"/>
      <c r="K13" s="121" t="s">
        <v>17</v>
      </c>
      <c r="L13" s="158">
        <v>6.1623649671673775E-3</v>
      </c>
      <c r="M13" s="158"/>
      <c r="N13" s="158">
        <v>9.272267110645771E-3</v>
      </c>
      <c r="O13" s="158"/>
      <c r="P13" s="158"/>
      <c r="Q13" s="159"/>
      <c r="R13" s="159"/>
      <c r="S13" s="159"/>
      <c r="T13" s="159"/>
      <c r="U13" s="158"/>
      <c r="V13" s="159">
        <v>6.1173769645392895E-3</v>
      </c>
      <c r="W13" s="159"/>
      <c r="X13" s="159">
        <v>7.1738720871508121E-3</v>
      </c>
      <c r="Y13" s="159">
        <v>9.9100749939680099E-3</v>
      </c>
      <c r="Z13" s="158"/>
    </row>
    <row r="14" spans="1:26" ht="12.75" customHeight="1" x14ac:dyDescent="0.25">
      <c r="B14" s="8"/>
      <c r="I14" s="16"/>
      <c r="J14" s="15"/>
      <c r="K14" s="121" t="s">
        <v>179</v>
      </c>
      <c r="L14" s="158">
        <v>9.4668213278055191E-3</v>
      </c>
      <c r="M14" s="158">
        <v>8.4490040317177773E-3</v>
      </c>
      <c r="N14" s="158"/>
      <c r="O14" s="158">
        <v>8.2050412893295288E-3</v>
      </c>
      <c r="P14" s="158"/>
      <c r="Q14" s="159"/>
      <c r="R14" s="159"/>
      <c r="S14" s="159"/>
      <c r="T14" s="159"/>
      <c r="U14" s="158"/>
      <c r="V14" s="159">
        <v>2.3131333291530609E-2</v>
      </c>
      <c r="W14" s="159"/>
      <c r="X14" s="159">
        <v>3.964508417993784E-3</v>
      </c>
      <c r="Y14" s="159"/>
      <c r="Z14" s="158"/>
    </row>
    <row r="15" spans="1:26" ht="12.75" customHeight="1" x14ac:dyDescent="0.25">
      <c r="B15" s="8"/>
      <c r="I15" s="16"/>
      <c r="J15" s="15"/>
      <c r="K15" s="121" t="s">
        <v>180</v>
      </c>
      <c r="L15" s="158">
        <v>1.6075734049081802E-2</v>
      </c>
      <c r="M15" s="158">
        <v>3.6210017278790474E-3</v>
      </c>
      <c r="N15" s="158">
        <v>2.6692891493439674E-2</v>
      </c>
      <c r="O15" s="158">
        <v>4.5677549205720425E-3</v>
      </c>
      <c r="P15" s="158"/>
      <c r="Q15" s="159"/>
      <c r="R15" s="159"/>
      <c r="S15" s="159"/>
      <c r="T15" s="159"/>
      <c r="U15" s="158"/>
      <c r="V15" s="159">
        <v>1.98814757168293E-2</v>
      </c>
      <c r="W15" s="159"/>
      <c r="X15" s="159">
        <v>3.3415142446756363E-2</v>
      </c>
      <c r="Y15" s="159">
        <v>2.2205909714102745E-2</v>
      </c>
      <c r="Z15" s="158"/>
    </row>
    <row r="16" spans="1:26" ht="12.75" customHeight="1" x14ac:dyDescent="0.25">
      <c r="B16" s="8"/>
      <c r="K16" s="121" t="s">
        <v>189</v>
      </c>
      <c r="L16" s="158">
        <v>1.3842993415892124E-2</v>
      </c>
      <c r="M16" s="158"/>
      <c r="N16" s="158">
        <v>1.5734756365418434E-2</v>
      </c>
      <c r="O16" s="158">
        <v>4.6523432247340679E-3</v>
      </c>
      <c r="P16" s="158"/>
      <c r="Q16" s="159"/>
      <c r="R16" s="159">
        <v>6.4935065805912018E-2</v>
      </c>
      <c r="S16" s="159"/>
      <c r="T16" s="159"/>
      <c r="U16" s="158"/>
      <c r="V16" s="159">
        <v>1.5102274715900421E-2</v>
      </c>
      <c r="W16" s="159"/>
      <c r="X16" s="159"/>
      <c r="Y16" s="159">
        <v>6.9737564772367477E-3</v>
      </c>
      <c r="Z16" s="158"/>
    </row>
    <row r="17" spans="1:40" ht="12.75" customHeight="1" x14ac:dyDescent="0.25">
      <c r="B17" s="8"/>
      <c r="K17" s="121" t="s">
        <v>119</v>
      </c>
      <c r="L17" s="158"/>
      <c r="M17" s="158"/>
      <c r="N17" s="158"/>
      <c r="O17" s="158"/>
      <c r="P17" s="158"/>
      <c r="Q17" s="159"/>
      <c r="R17" s="159"/>
      <c r="S17" s="159"/>
      <c r="T17" s="159"/>
      <c r="U17" s="158"/>
      <c r="V17" s="159"/>
      <c r="W17" s="159"/>
      <c r="X17" s="159"/>
      <c r="Y17" s="159"/>
      <c r="Z17" s="158"/>
    </row>
    <row r="18" spans="1:40" ht="12.75" customHeight="1" x14ac:dyDescent="0.25">
      <c r="B18" s="8"/>
      <c r="K18" s="121" t="s">
        <v>162</v>
      </c>
      <c r="L18" s="158"/>
      <c r="M18" s="158"/>
      <c r="N18" s="158"/>
      <c r="O18" s="158"/>
      <c r="P18" s="158"/>
      <c r="Q18" s="159"/>
      <c r="R18" s="159"/>
      <c r="S18" s="159"/>
      <c r="T18" s="159"/>
      <c r="U18" s="158"/>
      <c r="V18" s="159"/>
      <c r="W18" s="159"/>
      <c r="X18" s="159"/>
      <c r="Y18" s="159"/>
      <c r="Z18" s="158"/>
    </row>
    <row r="19" spans="1:40" ht="12.75" customHeight="1" x14ac:dyDescent="0.25">
      <c r="B19" s="8"/>
      <c r="K19" s="121" t="s">
        <v>181</v>
      </c>
      <c r="L19" s="158">
        <v>2.3577744141221046E-2</v>
      </c>
      <c r="M19" s="158">
        <v>2.8666263446211815E-2</v>
      </c>
      <c r="N19" s="158">
        <v>4.7204270958900452E-2</v>
      </c>
      <c r="O19" s="158"/>
      <c r="P19" s="158"/>
      <c r="Q19" s="159"/>
      <c r="R19" s="159"/>
      <c r="S19" s="159"/>
      <c r="T19" s="159"/>
      <c r="U19" s="158"/>
      <c r="V19" s="159">
        <v>1.0896578431129456E-2</v>
      </c>
      <c r="W19" s="159"/>
      <c r="X19" s="159">
        <v>8.3065889775753021E-3</v>
      </c>
      <c r="Y19" s="159">
        <v>7.5243161991238594E-3</v>
      </c>
      <c r="Z19" s="158"/>
    </row>
    <row r="20" spans="1:40" s="14" customFormat="1" ht="12.75" customHeight="1" x14ac:dyDescent="0.25">
      <c r="A20" s="8"/>
      <c r="B20" s="8"/>
      <c r="C20" s="8"/>
      <c r="D20" s="8"/>
      <c r="E20" s="8"/>
      <c r="F20" s="8"/>
      <c r="G20" s="8"/>
      <c r="H20" s="8"/>
      <c r="I20" s="8"/>
      <c r="J20" s="8"/>
      <c r="K20" s="121" t="s">
        <v>182</v>
      </c>
      <c r="L20" s="158"/>
      <c r="M20" s="158"/>
      <c r="N20" s="158"/>
      <c r="O20" s="158"/>
      <c r="P20" s="158"/>
      <c r="Q20" s="159"/>
      <c r="R20" s="159"/>
      <c r="S20" s="159"/>
      <c r="T20" s="159"/>
      <c r="U20" s="158"/>
      <c r="V20" s="159"/>
      <c r="W20" s="159"/>
      <c r="X20" s="159"/>
      <c r="Y20" s="159">
        <v>2.2022388875484467E-3</v>
      </c>
      <c r="Z20" s="158"/>
      <c r="AA20" s="8"/>
    </row>
    <row r="21" spans="1:40" ht="12.75" customHeight="1" x14ac:dyDescent="0.25">
      <c r="B21" s="8"/>
      <c r="K21" s="121" t="s">
        <v>19</v>
      </c>
      <c r="L21" s="158">
        <v>7.2340808808803558E-2</v>
      </c>
      <c r="M21" s="158">
        <v>8.8111042976379395E-2</v>
      </c>
      <c r="N21" s="158">
        <v>5.5914584547281265E-2</v>
      </c>
      <c r="O21" s="158">
        <v>8.6279818788170815E-3</v>
      </c>
      <c r="P21" s="158"/>
      <c r="Q21" s="159"/>
      <c r="R21" s="159">
        <v>0.11688311398029327</v>
      </c>
      <c r="S21" s="159"/>
      <c r="T21" s="159"/>
      <c r="U21" s="158"/>
      <c r="V21" s="159">
        <v>8.0672912299633026E-2</v>
      </c>
      <c r="W21" s="159"/>
      <c r="X21" s="159">
        <v>3.2471209764480591E-2</v>
      </c>
      <c r="Y21" s="159">
        <v>1.9636631011962891E-2</v>
      </c>
      <c r="Z21" s="158"/>
    </row>
    <row r="22" spans="1:40" ht="12.75" customHeight="1" x14ac:dyDescent="0.25">
      <c r="B22" s="8"/>
      <c r="K22" s="121" t="s">
        <v>20</v>
      </c>
      <c r="L22" s="158">
        <v>4.5190677046775818E-2</v>
      </c>
      <c r="M22" s="158">
        <v>4.7374773770570755E-2</v>
      </c>
      <c r="N22" s="158">
        <v>4.9452092498540878E-2</v>
      </c>
      <c r="O22" s="158">
        <v>3.2566402107477188E-2</v>
      </c>
      <c r="P22" s="158"/>
      <c r="Q22" s="159"/>
      <c r="R22" s="159">
        <v>9.7402594983577728E-2</v>
      </c>
      <c r="S22" s="159"/>
      <c r="T22" s="159"/>
      <c r="U22" s="158">
        <v>0.14640198647975922</v>
      </c>
      <c r="V22" s="159">
        <v>4.1674632579088211E-2</v>
      </c>
      <c r="W22" s="159">
        <v>0.10798121988773346</v>
      </c>
      <c r="X22" s="159">
        <v>5.9467624872922897E-2</v>
      </c>
      <c r="Y22" s="159">
        <v>4.0557902306318283E-2</v>
      </c>
      <c r="Z22" s="158"/>
    </row>
    <row r="23" spans="1:40" ht="12.75" customHeight="1" x14ac:dyDescent="0.25">
      <c r="B23" s="8"/>
      <c r="K23" s="121" t="s">
        <v>21</v>
      </c>
      <c r="L23" s="158">
        <v>0.26355272531509399</v>
      </c>
      <c r="M23" s="158">
        <v>0.39770668745040894</v>
      </c>
      <c r="N23" s="158">
        <v>0.21270020306110382</v>
      </c>
      <c r="O23" s="158">
        <v>0.30350193381309509</v>
      </c>
      <c r="P23" s="158"/>
      <c r="Q23" s="159"/>
      <c r="R23" s="159">
        <v>0.24025973677635193</v>
      </c>
      <c r="S23" s="159"/>
      <c r="T23" s="159"/>
      <c r="U23" s="158">
        <v>0.34367245435714722</v>
      </c>
      <c r="V23" s="159">
        <v>0.16268399357795715</v>
      </c>
      <c r="W23" s="159">
        <v>7.0422537624835968E-2</v>
      </c>
      <c r="X23" s="159">
        <v>0.16952992975711823</v>
      </c>
      <c r="Y23" s="159">
        <v>0.14681592583656311</v>
      </c>
      <c r="Z23" s="158"/>
    </row>
    <row r="24" spans="1:40" ht="12.75" customHeight="1" x14ac:dyDescent="0.25">
      <c r="B24" s="8"/>
    </row>
    <row r="25" spans="1:40" ht="12.75" customHeight="1" x14ac:dyDescent="0.25">
      <c r="B25" s="8"/>
      <c r="L25" s="112"/>
      <c r="M25" s="112"/>
      <c r="N25" s="112"/>
      <c r="O25" s="112"/>
      <c r="P25" s="112"/>
      <c r="Q25" s="112"/>
      <c r="R25" s="112"/>
      <c r="S25" s="112"/>
      <c r="T25" s="112"/>
      <c r="U25" s="112"/>
      <c r="V25" s="112"/>
      <c r="W25" s="112"/>
      <c r="X25" s="112"/>
      <c r="Y25" s="112"/>
      <c r="Z25" s="112"/>
    </row>
    <row r="26" spans="1:40" ht="12.75" customHeight="1" x14ac:dyDescent="0.25">
      <c r="B26" s="8"/>
      <c r="L26" s="112"/>
      <c r="M26" s="112"/>
      <c r="N26" s="112"/>
      <c r="O26" s="112"/>
      <c r="P26" s="112"/>
      <c r="Q26" s="112"/>
      <c r="R26" s="112"/>
      <c r="S26" s="112"/>
      <c r="T26" s="112"/>
      <c r="U26" s="112"/>
      <c r="V26" s="112"/>
      <c r="W26" s="112"/>
      <c r="X26" s="112"/>
      <c r="Y26" s="112"/>
      <c r="Z26" s="112"/>
    </row>
    <row r="27" spans="1:40" s="14" customFormat="1" ht="12.75" customHeight="1" x14ac:dyDescent="0.25">
      <c r="A27" s="8"/>
      <c r="B27" s="8"/>
      <c r="C27" s="8"/>
      <c r="D27" s="8"/>
      <c r="E27" s="8"/>
      <c r="F27" s="8"/>
      <c r="G27" s="8"/>
      <c r="H27" s="8"/>
      <c r="I27" s="8"/>
      <c r="J27" s="8"/>
      <c r="K27" s="8"/>
      <c r="L27" s="112"/>
      <c r="M27" s="112"/>
      <c r="N27" s="112"/>
      <c r="O27" s="112"/>
      <c r="P27" s="112"/>
      <c r="Q27" s="112"/>
      <c r="R27" s="112"/>
      <c r="S27" s="112"/>
      <c r="T27" s="112"/>
      <c r="U27" s="112"/>
      <c r="V27" s="112"/>
      <c r="W27" s="112"/>
      <c r="X27" s="112"/>
      <c r="Y27" s="112"/>
      <c r="Z27" s="112"/>
      <c r="AA27" s="8"/>
      <c r="AB27" s="8"/>
      <c r="AC27" s="8"/>
      <c r="AD27" s="8"/>
      <c r="AE27" s="8"/>
      <c r="AF27" s="8"/>
      <c r="AG27" s="8"/>
      <c r="AH27" s="8"/>
      <c r="AI27" s="8"/>
      <c r="AJ27" s="8"/>
      <c r="AK27" s="8"/>
      <c r="AL27" s="8"/>
      <c r="AM27" s="8"/>
      <c r="AN27" s="8"/>
    </row>
    <row r="28" spans="1:40" ht="12.75" customHeight="1" x14ac:dyDescent="0.25">
      <c r="B28" s="8"/>
      <c r="L28" s="112"/>
      <c r="M28" s="112"/>
      <c r="N28" s="112"/>
      <c r="O28" s="112"/>
      <c r="P28" s="112"/>
      <c r="Q28" s="112"/>
      <c r="R28" s="112"/>
      <c r="S28" s="112"/>
      <c r="T28" s="112"/>
      <c r="U28" s="112"/>
      <c r="V28" s="112"/>
      <c r="W28" s="112"/>
      <c r="X28" s="112"/>
      <c r="Y28" s="112"/>
      <c r="Z28" s="112"/>
    </row>
    <row r="29" spans="1:40" x14ac:dyDescent="0.25">
      <c r="B29" s="8"/>
      <c r="L29" s="112"/>
      <c r="M29" s="112"/>
      <c r="N29" s="112"/>
      <c r="O29" s="112"/>
      <c r="P29" s="112"/>
      <c r="Q29" s="112"/>
      <c r="R29" s="112"/>
      <c r="S29" s="112"/>
      <c r="T29" s="112"/>
      <c r="U29" s="112"/>
      <c r="V29" s="112"/>
      <c r="W29" s="112"/>
      <c r="X29" s="112"/>
      <c r="Y29" s="112"/>
      <c r="Z29" s="112"/>
    </row>
    <row r="30" spans="1:40" x14ac:dyDescent="0.25">
      <c r="B30" s="8"/>
      <c r="L30" s="112"/>
      <c r="M30" s="112"/>
      <c r="N30" s="112"/>
      <c r="O30" s="112"/>
      <c r="P30" s="112"/>
      <c r="Q30" s="112"/>
      <c r="R30" s="112"/>
      <c r="S30" s="112"/>
      <c r="T30" s="112"/>
      <c r="U30" s="112"/>
      <c r="V30" s="112"/>
      <c r="W30" s="112"/>
      <c r="X30" s="112"/>
      <c r="Y30" s="112"/>
      <c r="Z30" s="112"/>
    </row>
    <row r="31" spans="1:40" x14ac:dyDescent="0.25">
      <c r="B31" s="8"/>
      <c r="L31" s="112"/>
      <c r="M31" s="112"/>
      <c r="N31" s="112"/>
      <c r="O31" s="112"/>
      <c r="P31" s="112"/>
      <c r="Q31" s="112"/>
      <c r="R31" s="112"/>
      <c r="S31" s="112"/>
      <c r="T31" s="112"/>
      <c r="U31" s="112"/>
      <c r="V31" s="112"/>
      <c r="W31" s="112"/>
      <c r="X31" s="112"/>
      <c r="Y31" s="112"/>
      <c r="Z31" s="112"/>
    </row>
    <row r="32" spans="1:40" x14ac:dyDescent="0.25">
      <c r="B32" s="8"/>
      <c r="L32" s="112"/>
      <c r="M32" s="112"/>
      <c r="N32" s="112"/>
      <c r="O32" s="112"/>
      <c r="P32" s="112"/>
      <c r="Q32" s="112"/>
      <c r="R32" s="112"/>
      <c r="S32" s="112"/>
      <c r="T32" s="112"/>
      <c r="U32" s="112"/>
      <c r="V32" s="112"/>
      <c r="W32" s="112"/>
      <c r="X32" s="112"/>
      <c r="Y32" s="112"/>
      <c r="Z32" s="112"/>
    </row>
    <row r="33" spans="1:26" x14ac:dyDescent="0.25">
      <c r="B33" s="8"/>
      <c r="L33" s="112"/>
      <c r="M33" s="112"/>
      <c r="N33" s="112"/>
      <c r="O33" s="112"/>
      <c r="P33" s="112"/>
      <c r="Q33" s="112"/>
      <c r="R33" s="112"/>
      <c r="S33" s="112"/>
      <c r="T33" s="112"/>
      <c r="U33" s="112"/>
      <c r="V33" s="112"/>
      <c r="W33" s="112"/>
      <c r="X33" s="112"/>
      <c r="Y33" s="112"/>
      <c r="Z33" s="112"/>
    </row>
    <row r="34" spans="1:26" x14ac:dyDescent="0.25">
      <c r="B34" s="8"/>
      <c r="L34" s="112"/>
      <c r="M34" s="112"/>
      <c r="N34" s="112"/>
      <c r="O34" s="112"/>
      <c r="P34" s="112"/>
      <c r="Q34" s="112"/>
      <c r="R34" s="112"/>
      <c r="S34" s="112"/>
      <c r="T34" s="112"/>
      <c r="U34" s="112"/>
      <c r="V34" s="112"/>
      <c r="W34" s="112"/>
      <c r="X34" s="112"/>
      <c r="Y34" s="112"/>
      <c r="Z34" s="112"/>
    </row>
    <row r="35" spans="1:26" x14ac:dyDescent="0.25">
      <c r="B35" s="8"/>
      <c r="L35" s="112"/>
      <c r="M35" s="112"/>
      <c r="N35" s="112"/>
      <c r="O35" s="112"/>
      <c r="P35" s="112"/>
      <c r="Q35" s="112"/>
      <c r="R35" s="112"/>
      <c r="S35" s="112"/>
      <c r="T35" s="112"/>
      <c r="U35" s="112"/>
      <c r="V35" s="112"/>
      <c r="W35" s="112"/>
      <c r="X35" s="112"/>
      <c r="Y35" s="112"/>
      <c r="Z35" s="112"/>
    </row>
    <row r="36" spans="1:26" x14ac:dyDescent="0.25">
      <c r="B36" s="8"/>
      <c r="L36" s="112"/>
      <c r="M36" s="112"/>
      <c r="N36" s="112"/>
      <c r="O36" s="112"/>
      <c r="P36" s="112"/>
      <c r="Q36" s="112"/>
      <c r="R36" s="112"/>
      <c r="S36" s="112"/>
      <c r="T36" s="112"/>
      <c r="U36" s="112"/>
      <c r="V36" s="112"/>
      <c r="W36" s="112"/>
      <c r="X36" s="112"/>
      <c r="Y36" s="112"/>
      <c r="Z36" s="112"/>
    </row>
    <row r="37" spans="1:26" x14ac:dyDescent="0.25">
      <c r="B37" s="8"/>
      <c r="L37" s="112"/>
      <c r="M37" s="112"/>
      <c r="N37" s="112"/>
      <c r="O37" s="112"/>
      <c r="P37" s="112"/>
      <c r="Q37" s="112"/>
      <c r="R37" s="112"/>
      <c r="S37" s="112"/>
      <c r="T37" s="112"/>
      <c r="U37" s="112"/>
      <c r="V37" s="112"/>
      <c r="W37" s="112"/>
      <c r="X37" s="112"/>
      <c r="Y37" s="112"/>
      <c r="Z37" s="112"/>
    </row>
    <row r="38" spans="1:26" x14ac:dyDescent="0.25">
      <c r="L38" s="112"/>
      <c r="M38" s="112"/>
      <c r="N38" s="112"/>
      <c r="O38" s="112"/>
      <c r="P38" s="112"/>
      <c r="Q38" s="112"/>
      <c r="R38" s="112"/>
      <c r="S38" s="112"/>
      <c r="T38" s="112"/>
      <c r="U38" s="112"/>
      <c r="V38" s="112"/>
      <c r="W38" s="112"/>
      <c r="X38" s="112"/>
      <c r="Y38" s="112"/>
      <c r="Z38" s="112"/>
    </row>
    <row r="41" spans="1:26" s="13" customFormat="1" x14ac:dyDescent="0.25">
      <c r="A41" s="8"/>
      <c r="B41" s="9"/>
      <c r="C41" s="8"/>
      <c r="D41" s="8"/>
      <c r="E41" s="8"/>
      <c r="F41" s="8"/>
      <c r="G41" s="8"/>
      <c r="H41" s="12"/>
      <c r="I41" s="12"/>
      <c r="J41" s="12"/>
      <c r="K41" s="8"/>
      <c r="L41" s="8"/>
      <c r="M41" s="8"/>
      <c r="N41" s="8"/>
      <c r="O41" s="8"/>
      <c r="P41" s="8"/>
      <c r="Q41" s="8"/>
      <c r="R41" s="8"/>
      <c r="S41" s="8"/>
      <c r="T41" s="8"/>
      <c r="U41" s="8"/>
      <c r="V41" s="8"/>
      <c r="W41" s="8"/>
      <c r="X41" s="8"/>
      <c r="Y41" s="8"/>
      <c r="Z41" s="8"/>
    </row>
    <row r="42" spans="1:26" x14ac:dyDescent="0.25">
      <c r="H42" s="12"/>
      <c r="I42" s="12"/>
      <c r="J42" s="12"/>
    </row>
    <row r="43" spans="1:26" x14ac:dyDescent="0.25">
      <c r="H43" s="11"/>
      <c r="I43" s="11"/>
      <c r="J43" s="10"/>
    </row>
  </sheetData>
  <printOptions horizontalCentered="1"/>
  <pageMargins left="0.23622047244094491" right="0.23622047244094491" top="0.39370078740157483" bottom="0.39370078740157483" header="0.31496062992125984" footer="0.31496062992125984"/>
  <pageSetup paperSize="9" scale="6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5"/>
  <sheetViews>
    <sheetView view="pageBreakPreview"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36" customWidth="1"/>
    <col min="14" max="14" width="12.54296875" style="22" customWidth="1"/>
    <col min="15" max="16384" width="9.08984375" style="8"/>
  </cols>
  <sheetData>
    <row r="1" spans="1:16" x14ac:dyDescent="0.25">
      <c r="B1" s="8"/>
    </row>
    <row r="2" spans="1:16" x14ac:dyDescent="0.25">
      <c r="A2" s="21"/>
      <c r="B2" s="8"/>
    </row>
    <row r="3" spans="1:16" x14ac:dyDescent="0.25">
      <c r="A3" s="21"/>
      <c r="B3" s="8"/>
    </row>
    <row r="4" spans="1:16" ht="15" x14ac:dyDescent="0.25">
      <c r="A4" s="115" t="s">
        <v>77</v>
      </c>
      <c r="B4" s="8"/>
    </row>
    <row r="5" spans="1:16" x14ac:dyDescent="0.25">
      <c r="A5" s="18" t="s">
        <v>178</v>
      </c>
      <c r="B5" s="8"/>
    </row>
    <row r="6" spans="1:16" x14ac:dyDescent="0.25">
      <c r="B6" s="8"/>
    </row>
    <row r="7" spans="1:16" ht="12.75" customHeight="1" x14ac:dyDescent="0.25">
      <c r="B7" s="8"/>
      <c r="M7" s="126" t="s">
        <v>34</v>
      </c>
      <c r="N7" s="123" t="s">
        <v>75</v>
      </c>
    </row>
    <row r="8" spans="1:16" s="14" customFormat="1" ht="12.75" customHeight="1" x14ac:dyDescent="0.25">
      <c r="A8" s="8"/>
      <c r="B8" s="8"/>
      <c r="C8" s="8"/>
      <c r="D8" s="8"/>
      <c r="E8" s="8"/>
      <c r="F8" s="8"/>
      <c r="G8" s="8"/>
      <c r="H8" s="8"/>
      <c r="I8" s="8"/>
      <c r="J8" s="8"/>
      <c r="K8" s="8"/>
      <c r="M8" s="128" t="s">
        <v>35</v>
      </c>
      <c r="N8" s="152">
        <v>0.41</v>
      </c>
      <c r="P8" s="172"/>
    </row>
    <row r="9" spans="1:16" ht="12.75" customHeight="1" x14ac:dyDescent="0.25">
      <c r="B9" s="8"/>
      <c r="M9" s="128" t="s">
        <v>36</v>
      </c>
      <c r="N9" s="152">
        <v>0.06</v>
      </c>
      <c r="P9" s="172"/>
    </row>
    <row r="10" spans="1:16" ht="12.75" customHeight="1" x14ac:dyDescent="0.25">
      <c r="B10" s="8"/>
      <c r="M10" s="128" t="s">
        <v>37</v>
      </c>
      <c r="N10" s="152">
        <v>0.15</v>
      </c>
      <c r="P10" s="172"/>
    </row>
    <row r="11" spans="1:16" ht="12.75" customHeight="1" x14ac:dyDescent="0.25">
      <c r="B11" s="8"/>
      <c r="M11" s="128" t="s">
        <v>38</v>
      </c>
      <c r="N11" s="152">
        <v>4.4683440933113513E-4</v>
      </c>
      <c r="P11" s="172"/>
    </row>
    <row r="12" spans="1:16" ht="12.75" customHeight="1" x14ac:dyDescent="0.25">
      <c r="B12" s="8"/>
      <c r="M12" s="128" t="s">
        <v>39</v>
      </c>
      <c r="N12" s="152">
        <v>6.3943544783593475E-3</v>
      </c>
      <c r="P12" s="172"/>
    </row>
    <row r="13" spans="1:16" ht="12.75" customHeight="1" x14ac:dyDescent="0.25">
      <c r="B13" s="8"/>
      <c r="M13" s="128" t="s">
        <v>40</v>
      </c>
      <c r="N13" s="152">
        <v>2.2958043789772114E-3</v>
      </c>
      <c r="P13" s="172"/>
    </row>
    <row r="14" spans="1:16" ht="12.75" customHeight="1" x14ac:dyDescent="0.25">
      <c r="B14" s="8"/>
      <c r="M14" s="128" t="s">
        <v>41</v>
      </c>
      <c r="N14" s="152"/>
      <c r="P14" s="172"/>
    </row>
    <row r="15" spans="1:16" ht="12.75" customHeight="1" x14ac:dyDescent="0.25">
      <c r="B15" s="8"/>
      <c r="M15" s="128" t="s">
        <v>42</v>
      </c>
      <c r="N15" s="152">
        <v>5.3774209950540053E-3</v>
      </c>
      <c r="P15" s="172"/>
    </row>
    <row r="16" spans="1:16" ht="12.75" customHeight="1" x14ac:dyDescent="0.25">
      <c r="B16" s="8"/>
      <c r="M16" s="128" t="s">
        <v>43</v>
      </c>
      <c r="N16" s="152"/>
      <c r="P16" s="172"/>
    </row>
    <row r="17" spans="1:17" ht="12.75" customHeight="1" x14ac:dyDescent="0.25">
      <c r="B17" s="8"/>
      <c r="M17" s="128" t="s">
        <v>44</v>
      </c>
      <c r="N17" s="152">
        <v>3.7441641885333048E-3</v>
      </c>
      <c r="P17" s="172"/>
    </row>
    <row r="18" spans="1:17" ht="12.75" customHeight="1" x14ac:dyDescent="0.25">
      <c r="B18" s="8"/>
      <c r="M18" s="128" t="s">
        <v>45</v>
      </c>
      <c r="N18" s="152">
        <v>0.27</v>
      </c>
      <c r="P18" s="172"/>
    </row>
    <row r="19" spans="1:17" ht="12.75" customHeight="1" x14ac:dyDescent="0.25">
      <c r="B19" s="8"/>
      <c r="M19" s="128" t="s">
        <v>46</v>
      </c>
      <c r="N19" s="152">
        <v>4.722577464137687E-3</v>
      </c>
      <c r="P19" s="172"/>
    </row>
    <row r="20" spans="1:17" ht="12.75" customHeight="1" x14ac:dyDescent="0.25">
      <c r="B20" s="8"/>
      <c r="M20" s="128" t="s">
        <v>47</v>
      </c>
      <c r="N20" s="152">
        <v>4.0099536216699282E-2</v>
      </c>
      <c r="P20" s="172"/>
    </row>
    <row r="21" spans="1:17" ht="12.75" customHeight="1" x14ac:dyDescent="0.25">
      <c r="B21" s="8"/>
      <c r="M21" s="132" t="s">
        <v>54</v>
      </c>
      <c r="N21" s="152"/>
      <c r="P21" s="172"/>
    </row>
    <row r="22" spans="1:17" ht="12.75" customHeight="1" x14ac:dyDescent="0.25">
      <c r="B22" s="8"/>
      <c r="M22" s="128" t="s">
        <v>19</v>
      </c>
      <c r="N22" s="152">
        <v>0.05</v>
      </c>
      <c r="P22" s="172"/>
    </row>
    <row r="23" spans="1:17" s="14" customFormat="1" ht="12.75" customHeight="1" x14ac:dyDescent="0.25">
      <c r="A23" s="8"/>
      <c r="B23" s="8"/>
      <c r="C23" s="8"/>
      <c r="D23" s="8"/>
      <c r="E23" s="8"/>
      <c r="F23" s="8"/>
      <c r="G23" s="8"/>
      <c r="H23" s="8"/>
      <c r="I23" s="8"/>
      <c r="J23" s="8"/>
      <c r="K23" s="8"/>
      <c r="L23" s="8"/>
      <c r="M23" s="36"/>
      <c r="N23" s="155"/>
      <c r="P23" s="172"/>
    </row>
    <row r="24" spans="1:17" ht="12.75" customHeight="1" x14ac:dyDescent="0.25">
      <c r="B24" s="8"/>
      <c r="N24" s="8"/>
    </row>
    <row r="25" spans="1:17" ht="12.75" customHeight="1" x14ac:dyDescent="0.25">
      <c r="B25" s="8"/>
      <c r="M25" s="8"/>
      <c r="N25" s="8"/>
    </row>
    <row r="26" spans="1:17" ht="12.75" customHeight="1" x14ac:dyDescent="0.25">
      <c r="B26" s="8"/>
      <c r="M26" s="8"/>
      <c r="N26" s="8"/>
    </row>
    <row r="27" spans="1:17" ht="12.75" customHeight="1" x14ac:dyDescent="0.25">
      <c r="B27" s="8"/>
      <c r="M27" s="8"/>
      <c r="N27" s="8"/>
    </row>
    <row r="28" spans="1:17" ht="12.75" customHeight="1" x14ac:dyDescent="0.25">
      <c r="B28" s="8"/>
      <c r="M28" s="8"/>
      <c r="N28" s="8"/>
    </row>
    <row r="29" spans="1:17" ht="12.75" customHeight="1" x14ac:dyDescent="0.25">
      <c r="B29" s="8"/>
      <c r="M29" s="8"/>
      <c r="N29" s="8"/>
    </row>
    <row r="30" spans="1:17" s="14" customFormat="1" ht="12.75" customHeight="1" x14ac:dyDescent="0.25">
      <c r="A30" s="8"/>
      <c r="B30" s="8"/>
      <c r="C30" s="8"/>
      <c r="D30" s="8"/>
      <c r="E30" s="8"/>
      <c r="F30" s="8"/>
      <c r="G30" s="8"/>
      <c r="H30" s="8"/>
      <c r="I30" s="8"/>
      <c r="J30" s="8"/>
      <c r="K30" s="8"/>
      <c r="L30" s="8"/>
      <c r="M30" s="8"/>
      <c r="N30" s="8"/>
      <c r="O30" s="8"/>
      <c r="P30" s="8"/>
      <c r="Q30" s="8"/>
    </row>
    <row r="31" spans="1:17" ht="12.75" customHeight="1" x14ac:dyDescent="0.25">
      <c r="B31" s="8"/>
      <c r="M31" s="8"/>
      <c r="N31" s="8"/>
    </row>
    <row r="32" spans="1:17"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row r="41" spans="2:14" x14ac:dyDescent="0.25">
      <c r="M41" s="8"/>
      <c r="N41" s="8"/>
    </row>
    <row r="42" spans="2:14" x14ac:dyDescent="0.25">
      <c r="M42" s="8"/>
      <c r="N42" s="8"/>
    </row>
    <row r="43" spans="2:14" x14ac:dyDescent="0.25">
      <c r="M43" s="8"/>
      <c r="N43" s="8"/>
    </row>
    <row r="44" spans="2:14" x14ac:dyDescent="0.25">
      <c r="M44" s="8"/>
      <c r="N44" s="8"/>
    </row>
    <row r="45" spans="2:14" x14ac:dyDescent="0.25">
      <c r="M45" s="8"/>
      <c r="N45"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5"/>
  <sheetViews>
    <sheetView showGridLines="0" topLeftCell="A9" zoomScale="75" zoomScaleNormal="75" zoomScaleSheetLayoutView="80" workbookViewId="0">
      <selection activeCell="R1" sqref="R1"/>
    </sheetView>
  </sheetViews>
  <sheetFormatPr defaultColWidth="9.08984375" defaultRowHeight="12.5" x14ac:dyDescent="0.25"/>
  <cols>
    <col min="1" max="1" width="40.6328125" style="2" customWidth="1"/>
    <col min="2" max="7" width="21.08984375" style="2" customWidth="1"/>
    <col min="8" max="16384" width="9.08984375" style="2"/>
  </cols>
  <sheetData>
    <row r="1" spans="1:7" ht="12.75" customHeight="1" x14ac:dyDescent="0.25">
      <c r="B1" s="144"/>
      <c r="C1" s="144"/>
      <c r="D1" s="144"/>
    </row>
    <row r="2" spans="1:7" ht="12.75" customHeight="1" x14ac:dyDescent="0.25">
      <c r="A2" s="114" t="s">
        <v>124</v>
      </c>
      <c r="B2" s="144"/>
      <c r="C2" s="144"/>
      <c r="D2" s="144"/>
    </row>
    <row r="3" spans="1:7" ht="12.75" customHeight="1" x14ac:dyDescent="0.25">
      <c r="A3" s="289" t="s">
        <v>178</v>
      </c>
      <c r="B3" s="289"/>
      <c r="C3" s="289"/>
      <c r="D3" s="289"/>
      <c r="E3" s="289"/>
      <c r="F3" s="289"/>
      <c r="G3" s="289"/>
    </row>
    <row r="4" spans="1:7" s="5" customFormat="1" ht="17.399999999999999" customHeight="1" x14ac:dyDescent="0.25">
      <c r="A4" s="145"/>
      <c r="B4" s="290" t="s">
        <v>78</v>
      </c>
      <c r="C4" s="290"/>
      <c r="D4" s="290"/>
      <c r="E4" s="290"/>
      <c r="F4" s="290"/>
      <c r="G4" s="290"/>
    </row>
    <row r="5" spans="1:7" s="7" customFormat="1" ht="17.399999999999999" customHeight="1" x14ac:dyDescent="0.25">
      <c r="A5" s="254"/>
      <c r="B5" s="290" t="s">
        <v>6</v>
      </c>
      <c r="C5" s="290"/>
      <c r="D5" s="290"/>
      <c r="E5" s="290" t="s">
        <v>7</v>
      </c>
      <c r="F5" s="290"/>
      <c r="G5" s="290"/>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6" t="s">
        <v>12</v>
      </c>
      <c r="B7" s="257">
        <v>1.1087963357567787E-2</v>
      </c>
      <c r="C7" s="258">
        <v>17.581207275390625</v>
      </c>
      <c r="D7" s="258">
        <v>10.051411628723145</v>
      </c>
      <c r="E7" s="257">
        <v>3.9699072949588299E-3</v>
      </c>
      <c r="F7" s="258">
        <v>9.1078071594238281</v>
      </c>
      <c r="G7" s="258">
        <v>6.2947330474853516</v>
      </c>
    </row>
    <row r="8" spans="1:7" s="4" customFormat="1" ht="17.399999999999999" customHeight="1" x14ac:dyDescent="0.25">
      <c r="A8" s="240" t="s">
        <v>13</v>
      </c>
      <c r="B8" s="241">
        <v>9.1666663065552711E-3</v>
      </c>
      <c r="C8" s="242">
        <v>14.53477668762207</v>
      </c>
      <c r="D8" s="242">
        <v>8.3097257614135742</v>
      </c>
      <c r="E8" s="241">
        <v>1.267361082136631E-2</v>
      </c>
      <c r="F8" s="242">
        <v>29.075942993164063</v>
      </c>
      <c r="G8" s="242">
        <v>20.095430374145508</v>
      </c>
    </row>
    <row r="9" spans="1:7" s="4" customFormat="1" ht="17.399999999999999" customHeight="1" x14ac:dyDescent="0.25">
      <c r="A9" s="256" t="s">
        <v>14</v>
      </c>
      <c r="B9" s="257">
        <v>1.6168981790542603E-2</v>
      </c>
      <c r="C9" s="258">
        <v>25.637731552124023</v>
      </c>
      <c r="D9" s="258">
        <v>14.65743350982666</v>
      </c>
      <c r="E9" s="257">
        <v>1.2071759440004826E-2</v>
      </c>
      <c r="F9" s="258">
        <v>27.695167541503906</v>
      </c>
      <c r="G9" s="258">
        <v>19.14112663269043</v>
      </c>
    </row>
    <row r="10" spans="1:7" s="4" customFormat="1" ht="17.399999999999999" customHeight="1" x14ac:dyDescent="0.25">
      <c r="A10" s="240" t="s">
        <v>15</v>
      </c>
      <c r="B10" s="241">
        <v>1.2395833618938923E-2</v>
      </c>
      <c r="C10" s="242">
        <v>19.65498161315918</v>
      </c>
      <c r="D10" s="242">
        <v>11.237015724182129</v>
      </c>
      <c r="E10" s="241">
        <v>3.4143519587814808E-3</v>
      </c>
      <c r="F10" s="242">
        <v>7.833244800567627</v>
      </c>
      <c r="G10" s="242">
        <v>5.4138374328613281</v>
      </c>
    </row>
    <row r="11" spans="1:7" s="4" customFormat="1" ht="17.399999999999999" customHeight="1" x14ac:dyDescent="0.25">
      <c r="A11" s="256" t="s">
        <v>16</v>
      </c>
      <c r="B11" s="257">
        <v>4.2245369404554367E-3</v>
      </c>
      <c r="C11" s="258">
        <v>6.6984767913818359</v>
      </c>
      <c r="D11" s="258">
        <v>3.829608678817749</v>
      </c>
      <c r="E11" s="257">
        <v>3.2175926025956869E-3</v>
      </c>
      <c r="F11" s="258">
        <v>7.3818373680114746</v>
      </c>
      <c r="G11" s="258">
        <v>5.1018533706665039</v>
      </c>
    </row>
    <row r="12" spans="1:7" s="4" customFormat="1" ht="17.399999999999999" customHeight="1" x14ac:dyDescent="0.25">
      <c r="A12" s="240" t="s">
        <v>161</v>
      </c>
      <c r="B12" s="241">
        <v>2.9861112125217915E-3</v>
      </c>
      <c r="C12" s="242">
        <v>4.7348136901855469</v>
      </c>
      <c r="D12" s="242">
        <v>2.706956148147583</v>
      </c>
      <c r="E12" s="241">
        <v>3.9236112497746944E-3</v>
      </c>
      <c r="F12" s="242">
        <v>9.0015935897827148</v>
      </c>
      <c r="G12" s="242">
        <v>6.2213249206542969</v>
      </c>
    </row>
    <row r="13" spans="1:7" s="4" customFormat="1" ht="17.399999999999999" customHeight="1" x14ac:dyDescent="0.25">
      <c r="A13" s="256" t="s">
        <v>17</v>
      </c>
      <c r="B13" s="257">
        <v>2.3611111100763083E-3</v>
      </c>
      <c r="C13" s="258">
        <v>3.7438061237335205</v>
      </c>
      <c r="D13" s="258">
        <v>2.1403839588165283</v>
      </c>
      <c r="E13" s="257">
        <v>6.2499998603016138E-4</v>
      </c>
      <c r="F13" s="258">
        <v>1.4338821172714233</v>
      </c>
      <c r="G13" s="258">
        <v>0.99100750684738159</v>
      </c>
    </row>
    <row r="14" spans="1:7" s="4" customFormat="1" ht="17.399999999999999" customHeight="1" x14ac:dyDescent="0.25">
      <c r="A14" s="240" t="s">
        <v>179</v>
      </c>
      <c r="B14" s="241">
        <v>1.2384259607642889E-3</v>
      </c>
      <c r="C14" s="242">
        <v>1.9636631011962891</v>
      </c>
      <c r="D14" s="242">
        <v>1.1226524114608765</v>
      </c>
      <c r="E14" s="241"/>
      <c r="F14" s="242"/>
      <c r="G14" s="242"/>
    </row>
    <row r="15" spans="1:7" s="4" customFormat="1" ht="17.399999999999999" customHeight="1" x14ac:dyDescent="0.25">
      <c r="A15" s="256" t="s">
        <v>180</v>
      </c>
      <c r="B15" s="257">
        <v>5.9027777751907706E-4</v>
      </c>
      <c r="C15" s="258">
        <v>0.93595153093338013</v>
      </c>
      <c r="D15" s="258">
        <v>0.53509598970413208</v>
      </c>
      <c r="E15" s="257">
        <v>1.4004629338160157E-3</v>
      </c>
      <c r="F15" s="258">
        <v>3.2129580974578857</v>
      </c>
      <c r="G15" s="258">
        <v>2.2205908298492432</v>
      </c>
    </row>
    <row r="16" spans="1:7" s="4" customFormat="1" ht="17.399999999999999" customHeight="1" x14ac:dyDescent="0.25">
      <c r="A16" s="240" t="s">
        <v>189</v>
      </c>
      <c r="B16" s="241">
        <v>1.0416666918899864E-4</v>
      </c>
      <c r="C16" s="242">
        <v>0.16516792774200439</v>
      </c>
      <c r="D16" s="242">
        <v>9.4428703188896179E-2</v>
      </c>
      <c r="E16" s="241">
        <v>4.398148157633841E-4</v>
      </c>
      <c r="F16" s="242">
        <v>1.0090281963348389</v>
      </c>
      <c r="G16" s="242">
        <v>0.69737565517425537</v>
      </c>
    </row>
    <row r="17" spans="1:7" s="4" customFormat="1" ht="17.399999999999999" customHeight="1" x14ac:dyDescent="0.25">
      <c r="A17" s="256" t="s">
        <v>119</v>
      </c>
      <c r="B17" s="257"/>
      <c r="C17" s="258"/>
      <c r="D17" s="258"/>
      <c r="E17" s="257"/>
      <c r="F17" s="258"/>
      <c r="G17" s="258"/>
    </row>
    <row r="18" spans="1:7" s="4" customFormat="1" ht="17.399999999999999" customHeight="1" x14ac:dyDescent="0.25">
      <c r="A18" s="240" t="s">
        <v>162</v>
      </c>
      <c r="B18" s="241"/>
      <c r="C18" s="242"/>
      <c r="D18" s="242"/>
      <c r="E18" s="241"/>
      <c r="F18" s="242"/>
      <c r="G18" s="242"/>
    </row>
    <row r="19" spans="1:7" s="4" customFormat="1" ht="17.399999999999999" customHeight="1" x14ac:dyDescent="0.25">
      <c r="A19" s="256" t="s">
        <v>181</v>
      </c>
      <c r="B19" s="257">
        <v>3.2407406251877546E-4</v>
      </c>
      <c r="C19" s="258">
        <v>0.51385575532913208</v>
      </c>
      <c r="D19" s="258">
        <v>0.29377821087837219</v>
      </c>
      <c r="E19" s="257">
        <v>4.7453702427446842E-4</v>
      </c>
      <c r="F19" s="258">
        <v>1.0886882543563843</v>
      </c>
      <c r="G19" s="258">
        <v>0.75243163108825684</v>
      </c>
    </row>
    <row r="20" spans="1:7" s="4" customFormat="1" ht="17.399999999999999" customHeight="1" x14ac:dyDescent="0.25">
      <c r="A20" s="240" t="s">
        <v>182</v>
      </c>
      <c r="B20" s="241"/>
      <c r="C20" s="242"/>
      <c r="D20" s="242"/>
      <c r="E20" s="241">
        <v>1.3888889225199819E-4</v>
      </c>
      <c r="F20" s="242">
        <v>0.31864047050476074</v>
      </c>
      <c r="G20" s="242">
        <v>0.22022388875484467</v>
      </c>
    </row>
    <row r="21" spans="1:7" s="4" customFormat="1" ht="17.399999999999999" customHeight="1" x14ac:dyDescent="0.25">
      <c r="A21" s="256" t="s">
        <v>19</v>
      </c>
      <c r="B21" s="257">
        <v>2.4189813993871212E-3</v>
      </c>
      <c r="C21" s="258">
        <v>3.8355660438537598</v>
      </c>
      <c r="D21" s="258">
        <v>2.1928443908691406</v>
      </c>
      <c r="E21" s="257">
        <v>1.2384259607642889E-3</v>
      </c>
      <c r="F21" s="258">
        <v>2.8412108421325684</v>
      </c>
      <c r="G21" s="258">
        <v>1.9636631011962891</v>
      </c>
    </row>
    <row r="22" spans="1:7" s="5" customFormat="1" ht="17.399999999999999" customHeight="1" x14ac:dyDescent="0.25">
      <c r="A22" s="64" t="s">
        <v>4</v>
      </c>
      <c r="B22" s="66">
        <v>6.3067130744457245E-2</v>
      </c>
      <c r="C22" s="67">
        <v>100</v>
      </c>
      <c r="D22" s="67">
        <v>57.171337127685547</v>
      </c>
      <c r="E22" s="66">
        <v>4.3587964028120041E-2</v>
      </c>
      <c r="F22" s="67">
        <v>100</v>
      </c>
      <c r="G22" s="67">
        <v>69.113601684570313</v>
      </c>
    </row>
    <row r="23" spans="1:7" s="5" customFormat="1" ht="2.15" customHeight="1" x14ac:dyDescent="0.25">
      <c r="A23" s="64"/>
      <c r="B23" s="65"/>
      <c r="C23" s="65"/>
      <c r="D23" s="65"/>
      <c r="E23" s="65"/>
      <c r="F23" s="65"/>
      <c r="G23" s="65"/>
    </row>
    <row r="24" spans="1:7" s="3" customFormat="1" ht="17.399999999999999" customHeight="1" x14ac:dyDescent="0.25">
      <c r="A24" s="74" t="s">
        <v>5</v>
      </c>
      <c r="B24" s="75" t="s">
        <v>120</v>
      </c>
      <c r="C24" s="75" t="s">
        <v>3</v>
      </c>
      <c r="D24" s="75" t="s">
        <v>3</v>
      </c>
      <c r="E24" s="75" t="s">
        <v>120</v>
      </c>
      <c r="F24" s="75" t="s">
        <v>3</v>
      </c>
      <c r="G24" s="75" t="s">
        <v>3</v>
      </c>
    </row>
    <row r="25" spans="1:7" s="3" customFormat="1" ht="17.399999999999999" customHeight="1" x14ac:dyDescent="0.25">
      <c r="A25" s="256" t="s">
        <v>183</v>
      </c>
      <c r="B25" s="257">
        <v>1.2789351865649223E-2</v>
      </c>
      <c r="C25" s="258"/>
      <c r="D25" s="258">
        <v>11.593747138977051</v>
      </c>
      <c r="E25" s="257">
        <v>2.1759259980171919E-3</v>
      </c>
      <c r="F25" s="258"/>
      <c r="G25" s="258">
        <v>3.4501743316650391</v>
      </c>
    </row>
    <row r="26" spans="1:7" s="3" customFormat="1" ht="17.399999999999999" customHeight="1" x14ac:dyDescent="0.25">
      <c r="A26" s="240" t="s">
        <v>184</v>
      </c>
      <c r="B26" s="241">
        <v>8.1018515629693866E-4</v>
      </c>
      <c r="C26" s="242"/>
      <c r="D26" s="242">
        <v>0.73444551229476929</v>
      </c>
      <c r="E26" s="241">
        <v>8.6805556202307343E-4</v>
      </c>
      <c r="F26" s="242"/>
      <c r="G26" s="242">
        <v>1.3763993978500366</v>
      </c>
    </row>
    <row r="27" spans="1:7" s="3" customFormat="1" ht="17.399999999999999" customHeight="1" x14ac:dyDescent="0.25">
      <c r="A27" s="256" t="s">
        <v>185</v>
      </c>
      <c r="B27" s="257">
        <v>1.7129629850387573E-3</v>
      </c>
      <c r="C27" s="258"/>
      <c r="D27" s="258">
        <v>1.5528275966644287</v>
      </c>
      <c r="E27" s="257">
        <v>3.2523148693144321E-3</v>
      </c>
      <c r="F27" s="258"/>
      <c r="G27" s="258">
        <v>5.1569094657897949</v>
      </c>
    </row>
    <row r="28" spans="1:7" s="3" customFormat="1" ht="17.399999999999999" customHeight="1" x14ac:dyDescent="0.25">
      <c r="A28" s="240" t="s">
        <v>20</v>
      </c>
      <c r="B28" s="241">
        <v>1.128472201526165E-2</v>
      </c>
      <c r="C28" s="242"/>
      <c r="D28" s="242">
        <v>10.229776382446289</v>
      </c>
      <c r="E28" s="241">
        <v>2.5578704662621021E-3</v>
      </c>
      <c r="F28" s="242"/>
      <c r="G28" s="242">
        <v>4.0557899475097656</v>
      </c>
    </row>
    <row r="29" spans="1:7" s="3" customFormat="1" ht="17.399999999999999" customHeight="1" x14ac:dyDescent="0.25">
      <c r="A29" s="256" t="s">
        <v>21</v>
      </c>
      <c r="B29" s="257">
        <v>1.6597222536802292E-2</v>
      </c>
      <c r="C29" s="258"/>
      <c r="D29" s="258">
        <v>15.04564094543457</v>
      </c>
      <c r="E29" s="257">
        <v>9.2592593282461166E-3</v>
      </c>
      <c r="F29" s="258"/>
      <c r="G29" s="258">
        <v>14.68159294128418</v>
      </c>
    </row>
    <row r="30" spans="1:7" s="3" customFormat="1" ht="17.399999999999999" customHeight="1" x14ac:dyDescent="0.25">
      <c r="A30" s="240" t="s">
        <v>186</v>
      </c>
      <c r="B30" s="241">
        <v>4.0509258396923542E-3</v>
      </c>
      <c r="C30" s="242"/>
      <c r="D30" s="242">
        <v>3.6722273826599121</v>
      </c>
      <c r="E30" s="241">
        <v>1.3657407835125923E-3</v>
      </c>
      <c r="F30" s="242"/>
      <c r="G30" s="242">
        <v>2.1655349731445313</v>
      </c>
    </row>
    <row r="31" spans="1:7" s="5" customFormat="1" ht="17.399999999999999" customHeight="1" x14ac:dyDescent="0.25">
      <c r="A31" s="80" t="s">
        <v>4</v>
      </c>
      <c r="B31" s="81">
        <v>4.7245372086763382E-2</v>
      </c>
      <c r="C31" s="82"/>
      <c r="D31" s="82">
        <v>42.828662872314453</v>
      </c>
      <c r="E31" s="81">
        <v>1.9479166716337204E-2</v>
      </c>
      <c r="F31" s="82"/>
      <c r="G31" s="82">
        <v>30.88640022277832</v>
      </c>
    </row>
    <row r="32" spans="1:7" s="5" customFormat="1" ht="2.15" customHeight="1" x14ac:dyDescent="0.25">
      <c r="A32" s="64"/>
      <c r="B32" s="66"/>
      <c r="C32" s="65"/>
      <c r="D32" s="67"/>
      <c r="E32" s="66"/>
      <c r="F32" s="65"/>
      <c r="G32" s="67"/>
    </row>
    <row r="33" spans="1:7" s="5" customFormat="1" ht="17.399999999999999" customHeight="1" x14ac:dyDescent="0.25">
      <c r="A33" s="76" t="s">
        <v>4</v>
      </c>
      <c r="B33" s="77">
        <v>0.11031249910593033</v>
      </c>
      <c r="C33" s="78"/>
      <c r="D33" s="79">
        <v>100</v>
      </c>
      <c r="E33" s="77">
        <v>6.3067130744457245E-2</v>
      </c>
      <c r="F33" s="78"/>
      <c r="G33" s="79">
        <v>100</v>
      </c>
    </row>
    <row r="34" spans="1:7" ht="2.25" customHeight="1" x14ac:dyDescent="0.25">
      <c r="A34" s="292"/>
      <c r="B34" s="292"/>
      <c r="C34" s="292"/>
      <c r="D34" s="292"/>
      <c r="E34" s="292"/>
      <c r="F34" s="292"/>
      <c r="G34" s="292"/>
    </row>
    <row r="35" spans="1:7" ht="55.25" customHeight="1" x14ac:dyDescent="0.25">
      <c r="A35" s="287" t="s">
        <v>11</v>
      </c>
      <c r="B35" s="288"/>
      <c r="C35" s="288"/>
      <c r="D35" s="288"/>
      <c r="E35" s="288"/>
      <c r="F35" s="288"/>
      <c r="G35" s="288"/>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view="pageBreakPreview" topLeftCell="A4"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8" customWidth="1"/>
    <col min="14" max="14" width="12.54296875" style="22" customWidth="1"/>
    <col min="15" max="15" width="13" style="22" customWidth="1"/>
    <col min="16" max="16384" width="9.08984375" style="8"/>
  </cols>
  <sheetData>
    <row r="1" spans="1:17" x14ac:dyDescent="0.25">
      <c r="B1" s="8"/>
    </row>
    <row r="2" spans="1:17" ht="16" x14ac:dyDescent="0.25">
      <c r="B2" s="8"/>
      <c r="G2" s="37"/>
      <c r="I2" s="39"/>
    </row>
    <row r="3" spans="1:17" ht="16" x14ac:dyDescent="0.25">
      <c r="B3" s="8"/>
      <c r="G3" s="37"/>
      <c r="I3" s="39"/>
    </row>
    <row r="4" spans="1:17" ht="16" x14ac:dyDescent="0.25">
      <c r="A4" s="115" t="s">
        <v>104</v>
      </c>
      <c r="B4" s="8"/>
      <c r="G4" s="37"/>
      <c r="I4" s="39"/>
    </row>
    <row r="5" spans="1:17" ht="16" x14ac:dyDescent="0.25">
      <c r="A5" s="18" t="s">
        <v>178</v>
      </c>
      <c r="B5" s="8"/>
      <c r="G5" s="37"/>
      <c r="I5" s="39"/>
    </row>
    <row r="6" spans="1:17" ht="16" x14ac:dyDescent="0.25">
      <c r="B6" s="8"/>
      <c r="G6" s="38"/>
      <c r="I6" s="40"/>
    </row>
    <row r="7" spans="1:17" ht="12.75" customHeight="1" x14ac:dyDescent="0.25">
      <c r="B7" s="8"/>
      <c r="M7" s="122" t="s">
        <v>9</v>
      </c>
      <c r="N7" s="123" t="s">
        <v>52</v>
      </c>
      <c r="O7" s="123" t="s">
        <v>53</v>
      </c>
    </row>
    <row r="8" spans="1:17" s="14" customFormat="1" ht="12.75" customHeight="1" x14ac:dyDescent="0.25">
      <c r="A8" s="8"/>
      <c r="B8" s="8"/>
      <c r="C8" s="8"/>
      <c r="D8" s="8"/>
      <c r="E8" s="8"/>
      <c r="F8" s="8"/>
      <c r="G8" s="8"/>
      <c r="H8" s="8"/>
      <c r="I8" s="8"/>
      <c r="J8" s="8"/>
      <c r="K8" s="8"/>
      <c r="M8" s="124" t="s">
        <v>12</v>
      </c>
      <c r="N8" s="125">
        <v>1</v>
      </c>
      <c r="O8" s="125"/>
      <c r="P8" s="23"/>
      <c r="Q8" s="23"/>
    </row>
    <row r="9" spans="1:17" ht="12.75" customHeight="1" x14ac:dyDescent="0.25">
      <c r="B9" s="8"/>
      <c r="M9" s="124" t="s">
        <v>13</v>
      </c>
      <c r="N9" s="125">
        <v>1</v>
      </c>
      <c r="O9" s="125"/>
      <c r="P9" s="23"/>
      <c r="Q9" s="23"/>
    </row>
    <row r="10" spans="1:17" ht="12.75" customHeight="1" x14ac:dyDescent="0.25">
      <c r="B10" s="8"/>
      <c r="M10" s="124" t="s">
        <v>14</v>
      </c>
      <c r="N10" s="125">
        <v>0.97507190795781395</v>
      </c>
      <c r="O10" s="125">
        <v>2.4928092042186004E-2</v>
      </c>
      <c r="P10" s="23"/>
      <c r="Q10" s="23"/>
    </row>
    <row r="11" spans="1:17" ht="12.75" customHeight="1" x14ac:dyDescent="0.25">
      <c r="B11" s="8"/>
      <c r="M11" s="124" t="s">
        <v>15</v>
      </c>
      <c r="N11" s="125">
        <v>0.88135593220338981</v>
      </c>
      <c r="O11" s="125">
        <v>0.11864406779661017</v>
      </c>
      <c r="P11" s="23"/>
      <c r="Q11" s="23"/>
    </row>
    <row r="12" spans="1:17" ht="12.75" customHeight="1" x14ac:dyDescent="0.25">
      <c r="B12" s="8"/>
      <c r="M12" s="124" t="s">
        <v>16</v>
      </c>
      <c r="N12" s="125">
        <v>0.42805755395683454</v>
      </c>
      <c r="O12" s="125">
        <v>0.57194244604316546</v>
      </c>
      <c r="P12" s="23"/>
      <c r="Q12" s="23"/>
    </row>
    <row r="13" spans="1:17" ht="12.75" customHeight="1" x14ac:dyDescent="0.25">
      <c r="B13" s="8"/>
      <c r="M13" s="124" t="s">
        <v>161</v>
      </c>
      <c r="N13" s="125">
        <v>1</v>
      </c>
      <c r="O13" s="125"/>
      <c r="P13" s="23"/>
      <c r="Q13" s="24"/>
    </row>
    <row r="14" spans="1:17" ht="12.75" customHeight="1" x14ac:dyDescent="0.25">
      <c r="B14" s="8"/>
      <c r="M14" s="124" t="s">
        <v>17</v>
      </c>
      <c r="N14" s="125">
        <v>1</v>
      </c>
      <c r="O14" s="125"/>
      <c r="P14" s="23"/>
      <c r="Q14" s="23"/>
    </row>
    <row r="15" spans="1:17" ht="12.75" customHeight="1" x14ac:dyDescent="0.25">
      <c r="B15" s="8"/>
      <c r="M15" s="124" t="s">
        <v>179</v>
      </c>
      <c r="N15" s="125"/>
      <c r="O15" s="125"/>
      <c r="P15" s="24"/>
      <c r="Q15" s="24"/>
    </row>
    <row r="16" spans="1:17" ht="12.75" customHeight="1" x14ac:dyDescent="0.25">
      <c r="B16" s="8"/>
      <c r="M16" s="124" t="s">
        <v>180</v>
      </c>
      <c r="N16" s="125">
        <v>1</v>
      </c>
      <c r="O16" s="125"/>
      <c r="P16" s="23"/>
      <c r="Q16" s="24"/>
    </row>
    <row r="17" spans="1:17" ht="12.75" customHeight="1" x14ac:dyDescent="0.25">
      <c r="B17" s="8"/>
      <c r="M17" s="124" t="s">
        <v>189</v>
      </c>
      <c r="N17" s="125">
        <v>1</v>
      </c>
      <c r="O17" s="125"/>
      <c r="P17" s="23"/>
      <c r="Q17" s="24"/>
    </row>
    <row r="18" spans="1:17" ht="12.75" customHeight="1" x14ac:dyDescent="0.25">
      <c r="B18" s="8"/>
      <c r="M18" s="124" t="s">
        <v>119</v>
      </c>
      <c r="N18" s="125"/>
      <c r="O18" s="125"/>
      <c r="P18" s="23"/>
      <c r="Q18" s="23"/>
    </row>
    <row r="19" spans="1:17" ht="12.75" customHeight="1" x14ac:dyDescent="0.25">
      <c r="B19" s="8"/>
      <c r="M19" s="124" t="s">
        <v>162</v>
      </c>
      <c r="N19" s="125"/>
      <c r="O19" s="125"/>
      <c r="P19" s="23"/>
      <c r="Q19" s="24"/>
    </row>
    <row r="20" spans="1:17" ht="12.75" customHeight="1" x14ac:dyDescent="0.25">
      <c r="B20" s="8"/>
      <c r="M20" s="124" t="s">
        <v>181</v>
      </c>
      <c r="N20" s="125"/>
      <c r="O20" s="125">
        <v>1</v>
      </c>
      <c r="P20" s="23"/>
      <c r="Q20" s="23"/>
    </row>
    <row r="21" spans="1:17" ht="12.75" customHeight="1" x14ac:dyDescent="0.25">
      <c r="B21" s="8"/>
      <c r="M21" s="124" t="s">
        <v>182</v>
      </c>
      <c r="N21" s="125">
        <v>1</v>
      </c>
      <c r="O21" s="125"/>
    </row>
    <row r="22" spans="1:17" ht="12.75" customHeight="1" x14ac:dyDescent="0.25">
      <c r="B22" s="8"/>
      <c r="M22" s="124" t="s">
        <v>19</v>
      </c>
      <c r="N22" s="125">
        <v>1</v>
      </c>
      <c r="O22" s="125"/>
    </row>
    <row r="23" spans="1:17" s="14" customFormat="1" ht="12.75" customHeight="1" x14ac:dyDescent="0.25">
      <c r="A23" s="8"/>
      <c r="B23" s="8"/>
      <c r="C23" s="8"/>
      <c r="D23" s="8"/>
      <c r="E23" s="8"/>
      <c r="F23" s="8"/>
      <c r="G23" s="8"/>
      <c r="H23" s="8"/>
      <c r="I23" s="8"/>
      <c r="J23" s="8"/>
      <c r="K23" s="8"/>
      <c r="L23" s="8"/>
      <c r="M23" s="124" t="s">
        <v>20</v>
      </c>
      <c r="N23" s="125">
        <v>1</v>
      </c>
      <c r="O23" s="125"/>
      <c r="P23" s="8"/>
    </row>
    <row r="24" spans="1:17" ht="12.75" customHeight="1" x14ac:dyDescent="0.25">
      <c r="B24" s="8"/>
      <c r="M24" s="124" t="s">
        <v>21</v>
      </c>
      <c r="N24" s="125">
        <v>0.76749999999999996</v>
      </c>
      <c r="O24" s="125">
        <v>0.23250000000000001</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view="pageBreakPreview"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36" customWidth="1"/>
    <col min="14" max="14" width="12.54296875" style="22" customWidth="1"/>
    <col min="15" max="16384" width="9.08984375" style="8"/>
  </cols>
  <sheetData>
    <row r="1" spans="1:17" x14ac:dyDescent="0.25">
      <c r="B1" s="8"/>
    </row>
    <row r="2" spans="1:17" x14ac:dyDescent="0.25">
      <c r="A2" s="21"/>
      <c r="B2" s="8"/>
    </row>
    <row r="3" spans="1:17" x14ac:dyDescent="0.25">
      <c r="A3" s="21"/>
      <c r="B3" s="8"/>
    </row>
    <row r="4" spans="1:17" ht="15" x14ac:dyDescent="0.25">
      <c r="A4" s="115" t="s">
        <v>105</v>
      </c>
      <c r="B4" s="8"/>
    </row>
    <row r="5" spans="1:17" x14ac:dyDescent="0.25">
      <c r="A5" s="18" t="s">
        <v>178</v>
      </c>
      <c r="B5" s="8"/>
    </row>
    <row r="6" spans="1:17" x14ac:dyDescent="0.25">
      <c r="B6" s="8"/>
    </row>
    <row r="7" spans="1:17" ht="12.75" customHeight="1" x14ac:dyDescent="0.25">
      <c r="B7" s="8"/>
      <c r="M7" s="126" t="s">
        <v>34</v>
      </c>
      <c r="N7" s="146" t="s">
        <v>79</v>
      </c>
    </row>
    <row r="8" spans="1:17" s="14" customFormat="1" ht="12.75" customHeight="1" x14ac:dyDescent="0.25">
      <c r="A8" s="8"/>
      <c r="B8" s="8"/>
      <c r="C8" s="8"/>
      <c r="D8" s="8"/>
      <c r="E8" s="8"/>
      <c r="F8" s="8"/>
      <c r="G8" s="8"/>
      <c r="H8" s="8"/>
      <c r="I8" s="8"/>
      <c r="J8" s="8"/>
      <c r="K8" s="8"/>
      <c r="M8" s="128" t="s">
        <v>35</v>
      </c>
      <c r="N8" s="152">
        <v>0.41036378288148279</v>
      </c>
      <c r="P8" s="8"/>
      <c r="Q8" s="172"/>
    </row>
    <row r="9" spans="1:17" ht="12.75" customHeight="1" x14ac:dyDescent="0.25">
      <c r="B9" s="8"/>
      <c r="M9" s="128" t="s">
        <v>36</v>
      </c>
      <c r="N9" s="152">
        <v>0.06</v>
      </c>
      <c r="Q9" s="172"/>
    </row>
    <row r="10" spans="1:17" ht="12.75" customHeight="1" x14ac:dyDescent="0.25">
      <c r="B10" s="8"/>
      <c r="M10" s="128" t="s">
        <v>37</v>
      </c>
      <c r="N10" s="152">
        <v>0.18</v>
      </c>
      <c r="Q10" s="172"/>
    </row>
    <row r="11" spans="1:17" ht="12.75" customHeight="1" x14ac:dyDescent="0.25">
      <c r="B11" s="8"/>
      <c r="M11" s="128" t="s">
        <v>38</v>
      </c>
      <c r="N11" s="152"/>
      <c r="Q11" s="172"/>
    </row>
    <row r="12" spans="1:17" ht="12.75" customHeight="1" x14ac:dyDescent="0.25">
      <c r="B12" s="8"/>
      <c r="M12" s="128" t="s">
        <v>39</v>
      </c>
      <c r="N12" s="152"/>
      <c r="Q12" s="172"/>
    </row>
    <row r="13" spans="1:17" ht="12.75" customHeight="1" x14ac:dyDescent="0.25">
      <c r="B13" s="8"/>
      <c r="M13" s="128" t="s">
        <v>40</v>
      </c>
      <c r="N13" s="152"/>
      <c r="Q13" s="172"/>
    </row>
    <row r="14" spans="1:17" ht="12.75" customHeight="1" x14ac:dyDescent="0.25">
      <c r="B14" s="8"/>
      <c r="M14" s="128" t="s">
        <v>41</v>
      </c>
      <c r="N14" s="152"/>
      <c r="Q14" s="172"/>
    </row>
    <row r="15" spans="1:17" ht="12.75" customHeight="1" x14ac:dyDescent="0.25">
      <c r="B15" s="8"/>
      <c r="M15" s="128" t="s">
        <v>42</v>
      </c>
      <c r="N15" s="152">
        <v>0.05</v>
      </c>
      <c r="Q15" s="172"/>
    </row>
    <row r="16" spans="1:17" ht="12.75" customHeight="1" x14ac:dyDescent="0.25">
      <c r="B16" s="8"/>
      <c r="M16" s="128" t="s">
        <v>43</v>
      </c>
      <c r="N16" s="152"/>
      <c r="Q16" s="172"/>
    </row>
    <row r="17" spans="1:17" ht="12.75" customHeight="1" x14ac:dyDescent="0.25">
      <c r="B17" s="8"/>
      <c r="M17" s="128" t="s">
        <v>44</v>
      </c>
      <c r="N17" s="152">
        <v>7.1950728141368791E-4</v>
      </c>
      <c r="Q17" s="172"/>
    </row>
    <row r="18" spans="1:17" ht="12.75" customHeight="1" x14ac:dyDescent="0.25">
      <c r="B18" s="8"/>
      <c r="M18" s="128" t="s">
        <v>45</v>
      </c>
      <c r="N18" s="152">
        <v>0.28000000000000003</v>
      </c>
      <c r="Q18" s="172"/>
    </row>
    <row r="19" spans="1:17" ht="12.75" customHeight="1" x14ac:dyDescent="0.25">
      <c r="B19" s="8"/>
      <c r="M19" s="128" t="s">
        <v>46</v>
      </c>
      <c r="N19" s="152"/>
      <c r="Q19" s="172"/>
    </row>
    <row r="20" spans="1:17" ht="12.75" customHeight="1" x14ac:dyDescent="0.25">
      <c r="B20" s="8"/>
      <c r="M20" s="128" t="s">
        <v>47</v>
      </c>
      <c r="N20" s="152">
        <v>1.8851090773038624E-2</v>
      </c>
      <c r="Q20" s="172"/>
    </row>
    <row r="21" spans="1:17" ht="12.75" customHeight="1" x14ac:dyDescent="0.25">
      <c r="B21" s="8"/>
      <c r="M21" s="132" t="s">
        <v>54</v>
      </c>
      <c r="N21" s="152"/>
      <c r="Q21" s="172"/>
    </row>
    <row r="22" spans="1:17" ht="12.75" customHeight="1" x14ac:dyDescent="0.25">
      <c r="B22" s="8"/>
      <c r="M22" s="128" t="s">
        <v>19</v>
      </c>
      <c r="N22" s="152">
        <v>3.0651010188223107E-3</v>
      </c>
      <c r="Q22" s="172"/>
    </row>
    <row r="23" spans="1:17" s="14" customFormat="1" ht="12.75" customHeight="1" x14ac:dyDescent="0.25">
      <c r="A23" s="8"/>
      <c r="B23" s="8"/>
      <c r="C23" s="8"/>
      <c r="D23" s="8"/>
      <c r="E23" s="8"/>
      <c r="F23" s="8"/>
      <c r="G23" s="8"/>
      <c r="H23" s="8"/>
      <c r="I23" s="8"/>
      <c r="J23" s="8"/>
      <c r="K23" s="8"/>
      <c r="L23" s="8"/>
      <c r="M23" s="36"/>
      <c r="N23" s="155"/>
      <c r="P23" s="8"/>
      <c r="Q23" s="172"/>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5"/>
  <sheetViews>
    <sheetView showGridLines="0" topLeftCell="A9" zoomScale="75" zoomScaleNormal="75" zoomScaleSheetLayoutView="80" workbookViewId="0">
      <selection activeCell="R1" sqref="R1"/>
    </sheetView>
  </sheetViews>
  <sheetFormatPr defaultColWidth="9.08984375" defaultRowHeight="12.5" x14ac:dyDescent="0.25"/>
  <cols>
    <col min="1" max="1" width="40.6328125" style="2" customWidth="1"/>
    <col min="2" max="7" width="21.08984375" style="2" customWidth="1"/>
    <col min="8" max="16384" width="9.08984375" style="2"/>
  </cols>
  <sheetData>
    <row r="1" spans="1:7" ht="12.75" customHeight="1" x14ac:dyDescent="0.25">
      <c r="B1" s="144"/>
      <c r="C1" s="144"/>
      <c r="D1" s="144"/>
    </row>
    <row r="2" spans="1:7" ht="12.75" customHeight="1" x14ac:dyDescent="0.25">
      <c r="A2" s="114" t="s">
        <v>106</v>
      </c>
      <c r="B2" s="144"/>
      <c r="C2" s="144"/>
      <c r="D2" s="144"/>
    </row>
    <row r="3" spans="1:7" ht="12.75" customHeight="1" x14ac:dyDescent="0.25">
      <c r="A3" s="289" t="s">
        <v>178</v>
      </c>
      <c r="B3" s="289"/>
      <c r="C3" s="289"/>
      <c r="D3" s="289"/>
      <c r="E3" s="289"/>
      <c r="F3" s="289"/>
      <c r="G3" s="289"/>
    </row>
    <row r="4" spans="1:7" s="5" customFormat="1" ht="17.399999999999999" customHeight="1" x14ac:dyDescent="0.25">
      <c r="A4" s="145"/>
      <c r="B4" s="290" t="s">
        <v>80</v>
      </c>
      <c r="C4" s="290"/>
      <c r="D4" s="290"/>
      <c r="E4" s="290"/>
      <c r="F4" s="290"/>
      <c r="G4" s="290"/>
    </row>
    <row r="5" spans="1:7" s="7" customFormat="1" ht="17.399999999999999" customHeight="1" x14ac:dyDescent="0.25">
      <c r="A5" s="254"/>
      <c r="B5" s="290" t="s">
        <v>6</v>
      </c>
      <c r="C5" s="290"/>
      <c r="D5" s="290"/>
      <c r="E5" s="290" t="s">
        <v>7</v>
      </c>
      <c r="F5" s="290"/>
      <c r="G5" s="290"/>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6" t="s">
        <v>12</v>
      </c>
      <c r="B7" s="257">
        <v>2.2453702986240387E-3</v>
      </c>
      <c r="C7" s="258">
        <v>15.632554054260254</v>
      </c>
      <c r="D7" s="258">
        <v>7.7880368232727051</v>
      </c>
      <c r="E7" s="257"/>
      <c r="F7" s="258"/>
      <c r="G7" s="258"/>
    </row>
    <row r="8" spans="1:7" s="4" customFormat="1" ht="17.399999999999999" customHeight="1" x14ac:dyDescent="0.25">
      <c r="A8" s="240" t="s">
        <v>13</v>
      </c>
      <c r="B8" s="241">
        <v>2.569444477558136E-3</v>
      </c>
      <c r="C8" s="242">
        <v>17.888799667358398</v>
      </c>
      <c r="D8" s="242">
        <v>8.912083625793457</v>
      </c>
      <c r="E8" s="241"/>
      <c r="F8" s="242"/>
      <c r="G8" s="242"/>
    </row>
    <row r="9" spans="1:7" s="4" customFormat="1" ht="17.399999999999999" customHeight="1" x14ac:dyDescent="0.25">
      <c r="A9" s="256" t="s">
        <v>14</v>
      </c>
      <c r="B9" s="257">
        <v>3.2175926025956869E-3</v>
      </c>
      <c r="C9" s="258">
        <v>22.401288986206055</v>
      </c>
      <c r="D9" s="258">
        <v>11.160176277160645</v>
      </c>
      <c r="E9" s="257"/>
      <c r="F9" s="258"/>
      <c r="G9" s="258"/>
    </row>
    <row r="10" spans="1:7" s="4" customFormat="1" ht="17.399999999999999" customHeight="1" x14ac:dyDescent="0.25">
      <c r="A10" s="240" t="s">
        <v>15</v>
      </c>
      <c r="B10" s="241">
        <v>3.7037036381661892E-3</v>
      </c>
      <c r="C10" s="242">
        <v>25.785655975341797</v>
      </c>
      <c r="D10" s="242">
        <v>12.846246719360352</v>
      </c>
      <c r="E10" s="241"/>
      <c r="F10" s="242"/>
      <c r="G10" s="242"/>
    </row>
    <row r="11" spans="1:7" s="4" customFormat="1" ht="17.399999999999999" customHeight="1" x14ac:dyDescent="0.25">
      <c r="A11" s="256" t="s">
        <v>16</v>
      </c>
      <c r="B11" s="257">
        <v>1.1805555550381541E-3</v>
      </c>
      <c r="C11" s="258">
        <v>8.2191781997680664</v>
      </c>
      <c r="D11" s="258">
        <v>4.0947408676147461</v>
      </c>
      <c r="E11" s="257"/>
      <c r="F11" s="258"/>
      <c r="G11" s="258"/>
    </row>
    <row r="12" spans="1:7" s="4" customFormat="1" ht="17.399999999999999" customHeight="1" x14ac:dyDescent="0.25">
      <c r="A12" s="240" t="s">
        <v>161</v>
      </c>
      <c r="B12" s="241">
        <v>3.5879630013369024E-4</v>
      </c>
      <c r="C12" s="242">
        <v>2.4979856014251709</v>
      </c>
      <c r="D12" s="242">
        <v>1.2444801330566406</v>
      </c>
      <c r="E12" s="241"/>
      <c r="F12" s="242"/>
      <c r="G12" s="242"/>
    </row>
    <row r="13" spans="1:7" s="4" customFormat="1" ht="17.399999999999999" customHeight="1" x14ac:dyDescent="0.25">
      <c r="A13" s="256" t="s">
        <v>17</v>
      </c>
      <c r="B13" s="257">
        <v>2.1990740788169205E-4</v>
      </c>
      <c r="C13" s="258">
        <v>1.531023383140564</v>
      </c>
      <c r="D13" s="258">
        <v>0.76274585723876953</v>
      </c>
      <c r="E13" s="257"/>
      <c r="F13" s="258"/>
      <c r="G13" s="258"/>
    </row>
    <row r="14" spans="1:7" s="4" customFormat="1" ht="17.399999999999999" customHeight="1" x14ac:dyDescent="0.25">
      <c r="A14" s="240" t="s">
        <v>179</v>
      </c>
      <c r="B14" s="241">
        <v>2.4305556144099683E-4</v>
      </c>
      <c r="C14" s="242">
        <v>1.6921837329864502</v>
      </c>
      <c r="D14" s="242">
        <v>0.84303492307662964</v>
      </c>
      <c r="E14" s="241"/>
      <c r="F14" s="242"/>
      <c r="G14" s="242"/>
    </row>
    <row r="15" spans="1:7" s="4" customFormat="1" ht="17.399999999999999" customHeight="1" x14ac:dyDescent="0.25">
      <c r="A15" s="256" t="s">
        <v>180</v>
      </c>
      <c r="B15" s="257"/>
      <c r="C15" s="258"/>
      <c r="D15" s="258"/>
      <c r="E15" s="257"/>
      <c r="F15" s="258"/>
      <c r="G15" s="258"/>
    </row>
    <row r="16" spans="1:7" s="4" customFormat="1" ht="17.399999999999999" customHeight="1" x14ac:dyDescent="0.25">
      <c r="A16" s="240" t="s">
        <v>189</v>
      </c>
      <c r="B16" s="241"/>
      <c r="C16" s="242"/>
      <c r="D16" s="242"/>
      <c r="E16" s="241"/>
      <c r="F16" s="242"/>
      <c r="G16" s="242"/>
    </row>
    <row r="17" spans="1:7" s="4" customFormat="1" ht="17.399999999999999" customHeight="1" x14ac:dyDescent="0.25">
      <c r="A17" s="256" t="s">
        <v>119</v>
      </c>
      <c r="B17" s="257"/>
      <c r="C17" s="258"/>
      <c r="D17" s="258"/>
      <c r="E17" s="257"/>
      <c r="F17" s="258"/>
      <c r="G17" s="258"/>
    </row>
    <row r="18" spans="1:7" s="4" customFormat="1" ht="17.399999999999999" customHeight="1" x14ac:dyDescent="0.25">
      <c r="A18" s="240" t="s">
        <v>162</v>
      </c>
      <c r="B18" s="241"/>
      <c r="C18" s="242"/>
      <c r="D18" s="242"/>
      <c r="E18" s="241"/>
      <c r="F18" s="242"/>
      <c r="G18" s="242"/>
    </row>
    <row r="19" spans="1:7" s="4" customFormat="1" ht="17.399999999999999" customHeight="1" x14ac:dyDescent="0.25">
      <c r="A19" s="256" t="s">
        <v>181</v>
      </c>
      <c r="B19" s="257">
        <v>9.2592592409346253E-5</v>
      </c>
      <c r="C19" s="258">
        <v>0.64464139938354492</v>
      </c>
      <c r="D19" s="258">
        <v>0.32115617394447327</v>
      </c>
      <c r="E19" s="257"/>
      <c r="F19" s="258"/>
      <c r="G19" s="258"/>
    </row>
    <row r="20" spans="1:7" s="4" customFormat="1" ht="17.399999999999999" customHeight="1" x14ac:dyDescent="0.25">
      <c r="A20" s="240" t="s">
        <v>182</v>
      </c>
      <c r="B20" s="241"/>
      <c r="C20" s="242"/>
      <c r="D20" s="242"/>
      <c r="E20" s="241"/>
      <c r="F20" s="242"/>
      <c r="G20" s="242"/>
    </row>
    <row r="21" spans="1:7" s="4" customFormat="1" ht="17.399999999999999" customHeight="1" x14ac:dyDescent="0.25">
      <c r="A21" s="256" t="s">
        <v>19</v>
      </c>
      <c r="B21" s="257">
        <v>5.324074300006032E-4</v>
      </c>
      <c r="C21" s="258">
        <v>3.7066881656646729</v>
      </c>
      <c r="D21" s="258">
        <v>1.8466479778289795</v>
      </c>
      <c r="E21" s="257"/>
      <c r="F21" s="258"/>
      <c r="G21" s="258"/>
    </row>
    <row r="22" spans="1:7" s="5" customFormat="1" ht="17.399999999999999" customHeight="1" x14ac:dyDescent="0.25">
      <c r="A22" s="64" t="s">
        <v>4</v>
      </c>
      <c r="B22" s="66">
        <v>1.4363425783813E-2</v>
      </c>
      <c r="C22" s="67">
        <v>100</v>
      </c>
      <c r="D22" s="67">
        <v>49.819351196289063</v>
      </c>
      <c r="E22" s="66"/>
      <c r="F22" s="67"/>
      <c r="G22" s="67"/>
    </row>
    <row r="23" spans="1:7" s="5" customFormat="1" ht="2.15" customHeight="1" x14ac:dyDescent="0.25">
      <c r="A23" s="64"/>
      <c r="B23" s="65"/>
      <c r="C23" s="65"/>
      <c r="D23" s="65"/>
      <c r="E23" s="65"/>
      <c r="F23" s="65"/>
      <c r="G23" s="65"/>
    </row>
    <row r="24" spans="1:7" s="3" customFormat="1" ht="17.399999999999999" customHeight="1" x14ac:dyDescent="0.25">
      <c r="A24" s="74" t="s">
        <v>5</v>
      </c>
      <c r="B24" s="75" t="s">
        <v>120</v>
      </c>
      <c r="C24" s="75" t="s">
        <v>3</v>
      </c>
      <c r="D24" s="75" t="s">
        <v>3</v>
      </c>
      <c r="E24" s="75"/>
      <c r="F24" s="75"/>
      <c r="G24" s="75"/>
    </row>
    <row r="25" spans="1:7" s="3" customFormat="1" ht="17.399999999999999" customHeight="1" x14ac:dyDescent="0.25">
      <c r="A25" s="256" t="s">
        <v>183</v>
      </c>
      <c r="B25" s="257">
        <v>5.8564813807606697E-3</v>
      </c>
      <c r="C25" s="258"/>
      <c r="D25" s="258">
        <v>20.313127517700195</v>
      </c>
      <c r="E25" s="257"/>
      <c r="F25" s="258"/>
      <c r="G25" s="258"/>
    </row>
    <row r="26" spans="1:7" s="3" customFormat="1" ht="17.399999999999999" customHeight="1" x14ac:dyDescent="0.25">
      <c r="A26" s="240" t="s">
        <v>184</v>
      </c>
      <c r="B26" s="241"/>
      <c r="C26" s="242"/>
      <c r="D26" s="242"/>
      <c r="E26" s="241"/>
      <c r="F26" s="242"/>
      <c r="G26" s="242"/>
    </row>
    <row r="27" spans="1:7" s="3" customFormat="1" ht="17.399999999999999" customHeight="1" x14ac:dyDescent="0.25">
      <c r="A27" s="256" t="s">
        <v>185</v>
      </c>
      <c r="B27" s="257">
        <v>7.6388887828215957E-4</v>
      </c>
      <c r="C27" s="258"/>
      <c r="D27" s="258">
        <v>2.6495382785797119</v>
      </c>
      <c r="E27" s="257"/>
      <c r="F27" s="258"/>
      <c r="G27" s="258"/>
    </row>
    <row r="28" spans="1:7" s="3" customFormat="1" ht="17.399999999999999" customHeight="1" x14ac:dyDescent="0.25">
      <c r="A28" s="240" t="s">
        <v>20</v>
      </c>
      <c r="B28" s="241">
        <v>3.5185185261070728E-3</v>
      </c>
      <c r="C28" s="242"/>
      <c r="D28" s="242">
        <v>12.203933715820313</v>
      </c>
      <c r="E28" s="241"/>
      <c r="F28" s="242"/>
      <c r="G28" s="242"/>
    </row>
    <row r="29" spans="1:7" s="3" customFormat="1" ht="17.399999999999999" customHeight="1" x14ac:dyDescent="0.25">
      <c r="A29" s="256" t="s">
        <v>21</v>
      </c>
      <c r="B29" s="257">
        <v>3.4374999813735485E-3</v>
      </c>
      <c r="C29" s="258"/>
      <c r="D29" s="258">
        <v>11.922922134399414</v>
      </c>
      <c r="E29" s="257"/>
      <c r="F29" s="258"/>
      <c r="G29" s="258"/>
    </row>
    <row r="30" spans="1:7" s="3" customFormat="1" ht="17.399999999999999" customHeight="1" x14ac:dyDescent="0.25">
      <c r="A30" s="240" t="s">
        <v>186</v>
      </c>
      <c r="B30" s="241">
        <v>8.9120370103046298E-4</v>
      </c>
      <c r="C30" s="242"/>
      <c r="D30" s="242">
        <v>3.0911281108856201</v>
      </c>
      <c r="E30" s="241"/>
      <c r="F30" s="242"/>
      <c r="G30" s="242"/>
    </row>
    <row r="31" spans="1:7" s="5" customFormat="1" ht="17.399999999999999" customHeight="1" x14ac:dyDescent="0.25">
      <c r="A31" s="80" t="s">
        <v>4</v>
      </c>
      <c r="B31" s="81">
        <v>1.4467592351138592E-2</v>
      </c>
      <c r="C31" s="82"/>
      <c r="D31" s="82">
        <v>50.180648803710938</v>
      </c>
      <c r="E31" s="81"/>
      <c r="F31" s="82"/>
      <c r="G31" s="82"/>
    </row>
    <row r="32" spans="1:7" s="5" customFormat="1" ht="2.15" customHeight="1" x14ac:dyDescent="0.25">
      <c r="A32" s="64"/>
      <c r="B32" s="66"/>
      <c r="C32" s="65"/>
      <c r="D32" s="67"/>
      <c r="E32" s="66"/>
      <c r="F32" s="65"/>
      <c r="G32" s="67"/>
    </row>
    <row r="33" spans="1:7" s="5" customFormat="1" ht="17.399999999999999" customHeight="1" x14ac:dyDescent="0.25">
      <c r="A33" s="76" t="s">
        <v>4</v>
      </c>
      <c r="B33" s="77">
        <v>2.8831018134951591E-2</v>
      </c>
      <c r="C33" s="78"/>
      <c r="D33" s="79">
        <v>100</v>
      </c>
      <c r="E33" s="77"/>
      <c r="F33" s="78"/>
      <c r="G33" s="79"/>
    </row>
    <row r="34" spans="1:7" ht="2.25" customHeight="1" x14ac:dyDescent="0.25">
      <c r="A34" s="292"/>
      <c r="B34" s="292"/>
      <c r="C34" s="292"/>
      <c r="D34" s="292"/>
      <c r="E34" s="292"/>
      <c r="F34" s="292"/>
      <c r="G34" s="292"/>
    </row>
    <row r="35" spans="1:7" ht="55.25" customHeight="1" x14ac:dyDescent="0.25">
      <c r="A35" s="287" t="s">
        <v>11</v>
      </c>
      <c r="B35" s="288"/>
      <c r="C35" s="288"/>
      <c r="D35" s="288"/>
      <c r="E35" s="288"/>
      <c r="F35" s="288"/>
      <c r="G35" s="288"/>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63435-011F-4ECA-BCF4-656ECB799DA7}">
  <dimension ref="A1:G35"/>
  <sheetViews>
    <sheetView showGridLines="0" topLeftCell="A10" zoomScale="75" zoomScaleNormal="75" zoomScaleSheetLayoutView="80" workbookViewId="0">
      <selection activeCell="R1" sqref="R1"/>
    </sheetView>
  </sheetViews>
  <sheetFormatPr defaultColWidth="9.08984375" defaultRowHeight="12.5" x14ac:dyDescent="0.25"/>
  <cols>
    <col min="1" max="1" width="40.6328125" style="2" customWidth="1"/>
    <col min="2" max="7" width="21.08984375" style="2" customWidth="1"/>
    <col min="8" max="16384" width="9.08984375" style="2"/>
  </cols>
  <sheetData>
    <row r="1" spans="1:7" ht="12.75" customHeight="1" x14ac:dyDescent="0.25">
      <c r="B1" s="253"/>
      <c r="C1" s="253"/>
      <c r="D1" s="253"/>
    </row>
    <row r="2" spans="1:7" ht="12.75" customHeight="1" x14ac:dyDescent="0.25">
      <c r="A2" s="114" t="s">
        <v>107</v>
      </c>
      <c r="B2" s="253"/>
      <c r="C2" s="253"/>
      <c r="D2" s="253"/>
    </row>
    <row r="3" spans="1:7" ht="12.75" customHeight="1" x14ac:dyDescent="0.25">
      <c r="A3" s="289" t="s">
        <v>178</v>
      </c>
      <c r="B3" s="289"/>
      <c r="C3" s="289"/>
      <c r="D3" s="289"/>
      <c r="E3" s="289"/>
      <c r="F3" s="289"/>
      <c r="G3" s="289"/>
    </row>
    <row r="4" spans="1:7" s="5" customFormat="1" ht="17.399999999999999" customHeight="1" x14ac:dyDescent="0.25">
      <c r="A4" s="254"/>
      <c r="B4" s="290" t="s">
        <v>80</v>
      </c>
      <c r="C4" s="290"/>
      <c r="D4" s="290"/>
      <c r="E4" s="290"/>
      <c r="F4" s="290"/>
      <c r="G4" s="290"/>
    </row>
    <row r="5" spans="1:7" s="7" customFormat="1" ht="17.399999999999999" customHeight="1" x14ac:dyDescent="0.25">
      <c r="A5" s="254"/>
      <c r="B5" s="290" t="s">
        <v>6</v>
      </c>
      <c r="C5" s="290"/>
      <c r="D5" s="290"/>
      <c r="E5" s="290" t="s">
        <v>7</v>
      </c>
      <c r="F5" s="290"/>
      <c r="G5" s="290"/>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56" t="s">
        <v>12</v>
      </c>
      <c r="B7" s="257">
        <v>2.2453702986240387E-3</v>
      </c>
      <c r="C7" s="258">
        <v>15.632554054260254</v>
      </c>
      <c r="D7" s="258">
        <v>7.7880368232727051</v>
      </c>
      <c r="E7" s="257"/>
      <c r="F7" s="258"/>
      <c r="G7" s="258"/>
    </row>
    <row r="8" spans="1:7" s="4" customFormat="1" ht="17.399999999999999" customHeight="1" x14ac:dyDescent="0.25">
      <c r="A8" s="240" t="s">
        <v>13</v>
      </c>
      <c r="B8" s="241">
        <v>2.569444477558136E-3</v>
      </c>
      <c r="C8" s="242">
        <v>17.888799667358398</v>
      </c>
      <c r="D8" s="242">
        <v>8.912083625793457</v>
      </c>
      <c r="E8" s="241"/>
      <c r="F8" s="242"/>
      <c r="G8" s="242"/>
    </row>
    <row r="9" spans="1:7" s="4" customFormat="1" ht="17.399999999999999" customHeight="1" x14ac:dyDescent="0.25">
      <c r="A9" s="256" t="s">
        <v>14</v>
      </c>
      <c r="B9" s="257">
        <v>3.2175926025956869E-3</v>
      </c>
      <c r="C9" s="258">
        <v>22.401288986206055</v>
      </c>
      <c r="D9" s="258">
        <v>11.160176277160645</v>
      </c>
      <c r="E9" s="257"/>
      <c r="F9" s="258"/>
      <c r="G9" s="258"/>
    </row>
    <row r="10" spans="1:7" s="4" customFormat="1" ht="17.399999999999999" customHeight="1" x14ac:dyDescent="0.25">
      <c r="A10" s="240" t="s">
        <v>15</v>
      </c>
      <c r="B10" s="241">
        <v>3.7037036381661892E-3</v>
      </c>
      <c r="C10" s="242">
        <v>25.785655975341797</v>
      </c>
      <c r="D10" s="242">
        <v>12.846246719360352</v>
      </c>
      <c r="E10" s="241"/>
      <c r="F10" s="242"/>
      <c r="G10" s="242"/>
    </row>
    <row r="11" spans="1:7" s="4" customFormat="1" ht="17.399999999999999" customHeight="1" x14ac:dyDescent="0.25">
      <c r="A11" s="256" t="s">
        <v>16</v>
      </c>
      <c r="B11" s="257">
        <v>1.1805555550381541E-3</v>
      </c>
      <c r="C11" s="258">
        <v>8.2191781997680664</v>
      </c>
      <c r="D11" s="258">
        <v>4.0947408676147461</v>
      </c>
      <c r="E11" s="257"/>
      <c r="F11" s="258"/>
      <c r="G11" s="258"/>
    </row>
    <row r="12" spans="1:7" s="4" customFormat="1" ht="17.399999999999999" customHeight="1" x14ac:dyDescent="0.25">
      <c r="A12" s="240" t="s">
        <v>161</v>
      </c>
      <c r="B12" s="241">
        <v>3.5879630013369024E-4</v>
      </c>
      <c r="C12" s="242">
        <v>2.4979856014251709</v>
      </c>
      <c r="D12" s="242">
        <v>1.2444801330566406</v>
      </c>
      <c r="E12" s="241"/>
      <c r="F12" s="242"/>
      <c r="G12" s="242"/>
    </row>
    <row r="13" spans="1:7" s="4" customFormat="1" ht="17.399999999999999" customHeight="1" x14ac:dyDescent="0.25">
      <c r="A13" s="256" t="s">
        <v>17</v>
      </c>
      <c r="B13" s="257">
        <v>2.1990740788169205E-4</v>
      </c>
      <c r="C13" s="258">
        <v>1.531023383140564</v>
      </c>
      <c r="D13" s="258">
        <v>0.76274585723876953</v>
      </c>
      <c r="E13" s="257"/>
      <c r="F13" s="258"/>
      <c r="G13" s="258"/>
    </row>
    <row r="14" spans="1:7" s="4" customFormat="1" ht="17.399999999999999" customHeight="1" x14ac:dyDescent="0.25">
      <c r="A14" s="240" t="s">
        <v>179</v>
      </c>
      <c r="B14" s="241">
        <v>2.4305556144099683E-4</v>
      </c>
      <c r="C14" s="242">
        <v>1.6921837329864502</v>
      </c>
      <c r="D14" s="242">
        <v>0.84303492307662964</v>
      </c>
      <c r="E14" s="241"/>
      <c r="F14" s="242"/>
      <c r="G14" s="242"/>
    </row>
    <row r="15" spans="1:7" s="4" customFormat="1" ht="17.399999999999999" customHeight="1" x14ac:dyDescent="0.25">
      <c r="A15" s="256" t="s">
        <v>180</v>
      </c>
      <c r="B15" s="257"/>
      <c r="C15" s="258"/>
      <c r="D15" s="258"/>
      <c r="E15" s="257"/>
      <c r="F15" s="258"/>
      <c r="G15" s="258"/>
    </row>
    <row r="16" spans="1:7" s="4" customFormat="1" ht="17.399999999999999" customHeight="1" x14ac:dyDescent="0.25">
      <c r="A16" s="240" t="s">
        <v>189</v>
      </c>
      <c r="B16" s="241"/>
      <c r="C16" s="242"/>
      <c r="D16" s="242"/>
      <c r="E16" s="241"/>
      <c r="F16" s="242"/>
      <c r="G16" s="242"/>
    </row>
    <row r="17" spans="1:7" s="4" customFormat="1" ht="17.399999999999999" customHeight="1" x14ac:dyDescent="0.25">
      <c r="A17" s="256" t="s">
        <v>119</v>
      </c>
      <c r="B17" s="257"/>
      <c r="C17" s="258"/>
      <c r="D17" s="258"/>
      <c r="E17" s="257"/>
      <c r="F17" s="258"/>
      <c r="G17" s="258"/>
    </row>
    <row r="18" spans="1:7" s="4" customFormat="1" ht="17.399999999999999" customHeight="1" x14ac:dyDescent="0.25">
      <c r="A18" s="240" t="s">
        <v>162</v>
      </c>
      <c r="B18" s="241"/>
      <c r="C18" s="242"/>
      <c r="D18" s="242"/>
      <c r="E18" s="241"/>
      <c r="F18" s="242"/>
      <c r="G18" s="242"/>
    </row>
    <row r="19" spans="1:7" s="4" customFormat="1" ht="17.399999999999999" customHeight="1" x14ac:dyDescent="0.25">
      <c r="A19" s="256" t="s">
        <v>181</v>
      </c>
      <c r="B19" s="257">
        <v>9.2592592409346253E-5</v>
      </c>
      <c r="C19" s="258">
        <v>0.64464139938354492</v>
      </c>
      <c r="D19" s="258">
        <v>0.32115617394447327</v>
      </c>
      <c r="E19" s="257"/>
      <c r="F19" s="258"/>
      <c r="G19" s="258"/>
    </row>
    <row r="20" spans="1:7" s="4" customFormat="1" ht="17.399999999999999" customHeight="1" x14ac:dyDescent="0.25">
      <c r="A20" s="240" t="s">
        <v>182</v>
      </c>
      <c r="B20" s="241"/>
      <c r="C20" s="242"/>
      <c r="D20" s="242"/>
      <c r="E20" s="241"/>
      <c r="F20" s="242"/>
      <c r="G20" s="242"/>
    </row>
    <row r="21" spans="1:7" s="4" customFormat="1" ht="17.399999999999999" customHeight="1" x14ac:dyDescent="0.25">
      <c r="A21" s="256" t="s">
        <v>19</v>
      </c>
      <c r="B21" s="257">
        <v>5.324074300006032E-4</v>
      </c>
      <c r="C21" s="258">
        <v>3.7066881656646729</v>
      </c>
      <c r="D21" s="258">
        <v>1.8466479778289795</v>
      </c>
      <c r="E21" s="257"/>
      <c r="F21" s="258"/>
      <c r="G21" s="258"/>
    </row>
    <row r="22" spans="1:7" s="5" customFormat="1" ht="17.399999999999999" customHeight="1" x14ac:dyDescent="0.25">
      <c r="A22" s="64" t="s">
        <v>4</v>
      </c>
      <c r="B22" s="66">
        <v>1.4363425783813E-2</v>
      </c>
      <c r="C22" s="67">
        <v>100</v>
      </c>
      <c r="D22" s="67">
        <v>49.819351196289063</v>
      </c>
      <c r="E22" s="66"/>
      <c r="F22" s="67"/>
      <c r="G22" s="67"/>
    </row>
    <row r="23" spans="1:7" s="5" customFormat="1" ht="2.15" customHeight="1" x14ac:dyDescent="0.25">
      <c r="A23" s="64"/>
      <c r="B23" s="65"/>
      <c r="C23" s="65"/>
      <c r="D23" s="65"/>
      <c r="E23" s="65"/>
      <c r="F23" s="65"/>
      <c r="G23" s="65"/>
    </row>
    <row r="24" spans="1:7" s="3" customFormat="1" ht="17.399999999999999" customHeight="1" x14ac:dyDescent="0.25">
      <c r="A24" s="74" t="s">
        <v>5</v>
      </c>
      <c r="B24" s="75" t="s">
        <v>120</v>
      </c>
      <c r="C24" s="75" t="s">
        <v>3</v>
      </c>
      <c r="D24" s="75" t="s">
        <v>3</v>
      </c>
      <c r="E24" s="75"/>
      <c r="F24" s="75"/>
      <c r="G24" s="75"/>
    </row>
    <row r="25" spans="1:7" s="3" customFormat="1" ht="17.399999999999999" customHeight="1" x14ac:dyDescent="0.25">
      <c r="A25" s="256" t="s">
        <v>183</v>
      </c>
      <c r="B25" s="257">
        <v>5.8564813807606697E-3</v>
      </c>
      <c r="C25" s="258"/>
      <c r="D25" s="258">
        <v>20.313127517700195</v>
      </c>
      <c r="E25" s="257"/>
      <c r="F25" s="258"/>
      <c r="G25" s="258"/>
    </row>
    <row r="26" spans="1:7" s="3" customFormat="1" ht="17.399999999999999" customHeight="1" x14ac:dyDescent="0.25">
      <c r="A26" s="240" t="s">
        <v>184</v>
      </c>
      <c r="B26" s="241"/>
      <c r="C26" s="242"/>
      <c r="D26" s="242"/>
      <c r="E26" s="241"/>
      <c r="F26" s="242"/>
      <c r="G26" s="242"/>
    </row>
    <row r="27" spans="1:7" s="3" customFormat="1" ht="17.399999999999999" customHeight="1" x14ac:dyDescent="0.25">
      <c r="A27" s="256" t="s">
        <v>185</v>
      </c>
      <c r="B27" s="257">
        <v>7.6388887828215957E-4</v>
      </c>
      <c r="C27" s="258"/>
      <c r="D27" s="258">
        <v>2.6495382785797119</v>
      </c>
      <c r="E27" s="257"/>
      <c r="F27" s="258"/>
      <c r="G27" s="258"/>
    </row>
    <row r="28" spans="1:7" s="3" customFormat="1" ht="17.399999999999999" customHeight="1" x14ac:dyDescent="0.25">
      <c r="A28" s="240" t="s">
        <v>20</v>
      </c>
      <c r="B28" s="241">
        <v>3.5185185261070728E-3</v>
      </c>
      <c r="C28" s="242"/>
      <c r="D28" s="242">
        <v>12.203933715820313</v>
      </c>
      <c r="E28" s="241"/>
      <c r="F28" s="242"/>
      <c r="G28" s="242"/>
    </row>
    <row r="29" spans="1:7" s="3" customFormat="1" ht="17.399999999999999" customHeight="1" x14ac:dyDescent="0.25">
      <c r="A29" s="256" t="s">
        <v>21</v>
      </c>
      <c r="B29" s="257">
        <v>3.4374999813735485E-3</v>
      </c>
      <c r="C29" s="258"/>
      <c r="D29" s="258">
        <v>11.922922134399414</v>
      </c>
      <c r="E29" s="257"/>
      <c r="F29" s="258"/>
      <c r="G29" s="258"/>
    </row>
    <row r="30" spans="1:7" s="3" customFormat="1" ht="17.399999999999999" customHeight="1" x14ac:dyDescent="0.25">
      <c r="A30" s="240" t="s">
        <v>186</v>
      </c>
      <c r="B30" s="241">
        <v>8.9120370103046298E-4</v>
      </c>
      <c r="C30" s="242"/>
      <c r="D30" s="242">
        <v>3.0911281108856201</v>
      </c>
      <c r="E30" s="241"/>
      <c r="F30" s="242"/>
      <c r="G30" s="242"/>
    </row>
    <row r="31" spans="1:7" s="5" customFormat="1" ht="17.399999999999999" customHeight="1" x14ac:dyDescent="0.25">
      <c r="A31" s="80" t="s">
        <v>4</v>
      </c>
      <c r="B31" s="81">
        <v>1.4467592351138592E-2</v>
      </c>
      <c r="C31" s="82"/>
      <c r="D31" s="82">
        <v>50.180648803710938</v>
      </c>
      <c r="E31" s="81"/>
      <c r="F31" s="82"/>
      <c r="G31" s="82"/>
    </row>
    <row r="32" spans="1:7" s="5" customFormat="1" ht="2.15" customHeight="1" x14ac:dyDescent="0.25">
      <c r="A32" s="64"/>
      <c r="B32" s="66"/>
      <c r="C32" s="65"/>
      <c r="D32" s="67"/>
      <c r="E32" s="66"/>
      <c r="F32" s="65"/>
      <c r="G32" s="67"/>
    </row>
    <row r="33" spans="1:7" s="5" customFormat="1" ht="17.399999999999999" customHeight="1" x14ac:dyDescent="0.25">
      <c r="A33" s="76" t="s">
        <v>4</v>
      </c>
      <c r="B33" s="77">
        <v>2.8831018134951591E-2</v>
      </c>
      <c r="C33" s="78"/>
      <c r="D33" s="79">
        <v>100</v>
      </c>
      <c r="E33" s="77"/>
      <c r="F33" s="78"/>
      <c r="G33" s="79"/>
    </row>
    <row r="34" spans="1:7" ht="2.25" customHeight="1" x14ac:dyDescent="0.25">
      <c r="A34" s="292"/>
      <c r="B34" s="292"/>
      <c r="C34" s="292"/>
      <c r="D34" s="292"/>
      <c r="E34" s="292"/>
      <c r="F34" s="292"/>
      <c r="G34" s="292"/>
    </row>
    <row r="35" spans="1:7" ht="55.25" customHeight="1" x14ac:dyDescent="0.25">
      <c r="A35" s="287" t="s">
        <v>11</v>
      </c>
      <c r="B35" s="288"/>
      <c r="C35" s="288"/>
      <c r="D35" s="288"/>
      <c r="E35" s="288"/>
      <c r="F35" s="288"/>
      <c r="G35" s="288"/>
    </row>
  </sheetData>
  <mergeCells count="6">
    <mergeCell ref="A35:G35"/>
    <mergeCell ref="A3:G3"/>
    <mergeCell ref="B4:G4"/>
    <mergeCell ref="B5:D5"/>
    <mergeCell ref="E5:G5"/>
    <mergeCell ref="A34:G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view="pageBreakPreview" topLeftCell="A6"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8" customWidth="1"/>
    <col min="14" max="14" width="12.54296875" style="22" customWidth="1"/>
    <col min="15" max="15" width="13" style="22" customWidth="1"/>
    <col min="16" max="16384" width="9.08984375" style="8"/>
  </cols>
  <sheetData>
    <row r="1" spans="1:17" x14ac:dyDescent="0.25">
      <c r="B1" s="8"/>
    </row>
    <row r="2" spans="1:17" ht="16" x14ac:dyDescent="0.25">
      <c r="B2" s="8"/>
      <c r="G2" s="37"/>
      <c r="I2" s="39"/>
    </row>
    <row r="3" spans="1:17" ht="16" x14ac:dyDescent="0.25">
      <c r="B3" s="8"/>
      <c r="G3" s="37"/>
      <c r="I3" s="39"/>
    </row>
    <row r="4" spans="1:17" ht="16" x14ac:dyDescent="0.25">
      <c r="A4" s="115" t="s">
        <v>108</v>
      </c>
      <c r="B4" s="8"/>
      <c r="G4" s="37"/>
      <c r="I4" s="39"/>
    </row>
    <row r="5" spans="1:17" ht="16" x14ac:dyDescent="0.25">
      <c r="A5" s="18" t="s">
        <v>178</v>
      </c>
      <c r="B5" s="8"/>
      <c r="G5" s="37"/>
      <c r="I5" s="39"/>
    </row>
    <row r="6" spans="1:17" ht="16" x14ac:dyDescent="0.25">
      <c r="B6" s="8"/>
      <c r="G6" s="38"/>
      <c r="I6" s="40"/>
    </row>
    <row r="7" spans="1:17" ht="12.75" customHeight="1" x14ac:dyDescent="0.25">
      <c r="B7" s="8"/>
      <c r="M7" s="122" t="s">
        <v>9</v>
      </c>
      <c r="N7" s="123" t="s">
        <v>52</v>
      </c>
      <c r="O7" s="123" t="s">
        <v>53</v>
      </c>
    </row>
    <row r="8" spans="1:17" s="14" customFormat="1" ht="12.75" customHeight="1" x14ac:dyDescent="0.25">
      <c r="A8" s="8"/>
      <c r="B8" s="8"/>
      <c r="C8" s="8"/>
      <c r="D8" s="8"/>
      <c r="E8" s="8"/>
      <c r="F8" s="8"/>
      <c r="G8" s="8"/>
      <c r="H8" s="8"/>
      <c r="I8" s="8"/>
      <c r="J8" s="8"/>
      <c r="K8" s="8"/>
      <c r="M8" s="124" t="s">
        <v>12</v>
      </c>
      <c r="N8" s="125"/>
      <c r="O8" s="125"/>
      <c r="P8" s="23"/>
      <c r="Q8" s="23"/>
    </row>
    <row r="9" spans="1:17" ht="12.75" customHeight="1" x14ac:dyDescent="0.25">
      <c r="B9" s="8"/>
      <c r="M9" s="124" t="s">
        <v>13</v>
      </c>
      <c r="N9" s="125"/>
      <c r="O9" s="125"/>
      <c r="P9" s="23"/>
      <c r="Q9" s="23"/>
    </row>
    <row r="10" spans="1:17" ht="12.75" customHeight="1" x14ac:dyDescent="0.25">
      <c r="B10" s="8"/>
      <c r="M10" s="124" t="s">
        <v>14</v>
      </c>
      <c r="N10" s="125"/>
      <c r="O10" s="125"/>
      <c r="P10" s="23"/>
      <c r="Q10" s="23"/>
    </row>
    <row r="11" spans="1:17" ht="12.75" customHeight="1" x14ac:dyDescent="0.25">
      <c r="B11" s="8"/>
      <c r="M11" s="124" t="s">
        <v>15</v>
      </c>
      <c r="N11" s="125"/>
      <c r="O11" s="125"/>
      <c r="P11" s="23"/>
      <c r="Q11" s="23"/>
    </row>
    <row r="12" spans="1:17" ht="12.75" customHeight="1" x14ac:dyDescent="0.25">
      <c r="B12" s="8"/>
      <c r="M12" s="124" t="s">
        <v>16</v>
      </c>
      <c r="N12" s="125"/>
      <c r="O12" s="125"/>
      <c r="P12" s="23"/>
      <c r="Q12" s="23"/>
    </row>
    <row r="13" spans="1:17" ht="12.75" customHeight="1" x14ac:dyDescent="0.25">
      <c r="B13" s="8"/>
      <c r="M13" s="124" t="s">
        <v>161</v>
      </c>
      <c r="N13" s="125"/>
      <c r="O13" s="125"/>
      <c r="P13" s="23"/>
      <c r="Q13" s="24"/>
    </row>
    <row r="14" spans="1:17" ht="12.75" customHeight="1" x14ac:dyDescent="0.25">
      <c r="B14" s="8"/>
      <c r="M14" s="124" t="s">
        <v>17</v>
      </c>
      <c r="N14" s="125"/>
      <c r="O14" s="125"/>
      <c r="P14" s="23"/>
      <c r="Q14" s="23"/>
    </row>
    <row r="15" spans="1:17" ht="12.75" customHeight="1" x14ac:dyDescent="0.25">
      <c r="B15" s="8"/>
      <c r="M15" s="124" t="s">
        <v>179</v>
      </c>
      <c r="N15" s="125"/>
      <c r="O15" s="125"/>
      <c r="P15" s="24"/>
      <c r="Q15" s="24"/>
    </row>
    <row r="16" spans="1:17" ht="12.75" customHeight="1" x14ac:dyDescent="0.25">
      <c r="B16" s="8"/>
      <c r="M16" s="124" t="s">
        <v>180</v>
      </c>
      <c r="N16" s="125"/>
      <c r="O16" s="125"/>
      <c r="P16" s="23"/>
      <c r="Q16" s="24"/>
    </row>
    <row r="17" spans="1:17" ht="12.75" customHeight="1" x14ac:dyDescent="0.25">
      <c r="B17" s="8"/>
      <c r="M17" s="124" t="s">
        <v>189</v>
      </c>
      <c r="N17" s="125"/>
      <c r="O17" s="125"/>
      <c r="P17" s="23"/>
      <c r="Q17" s="24"/>
    </row>
    <row r="18" spans="1:17" ht="12.75" customHeight="1" x14ac:dyDescent="0.25">
      <c r="B18" s="8"/>
      <c r="M18" s="124" t="s">
        <v>119</v>
      </c>
      <c r="N18" s="125"/>
      <c r="O18" s="125"/>
      <c r="P18" s="23"/>
      <c r="Q18" s="23"/>
    </row>
    <row r="19" spans="1:17" ht="12.75" customHeight="1" x14ac:dyDescent="0.25">
      <c r="B19" s="8"/>
      <c r="M19" s="124" t="s">
        <v>162</v>
      </c>
      <c r="N19" s="125"/>
      <c r="O19" s="125"/>
      <c r="P19" s="23"/>
      <c r="Q19" s="24"/>
    </row>
    <row r="20" spans="1:17" ht="12.75" customHeight="1" x14ac:dyDescent="0.25">
      <c r="B20" s="8"/>
      <c r="M20" s="124" t="s">
        <v>181</v>
      </c>
      <c r="N20" s="125"/>
      <c r="O20" s="125"/>
      <c r="P20" s="23"/>
      <c r="Q20" s="23"/>
    </row>
    <row r="21" spans="1:17" ht="12.75" customHeight="1" x14ac:dyDescent="0.25">
      <c r="B21" s="8"/>
      <c r="M21" s="124" t="s">
        <v>182</v>
      </c>
      <c r="N21" s="125"/>
      <c r="O21" s="125"/>
    </row>
    <row r="22" spans="1:17" ht="12.75" customHeight="1" x14ac:dyDescent="0.25">
      <c r="B22" s="8"/>
      <c r="M22" s="124" t="s">
        <v>19</v>
      </c>
      <c r="N22" s="125"/>
      <c r="O22" s="125"/>
    </row>
    <row r="23" spans="1:17" s="14" customFormat="1" ht="12.75" customHeight="1" x14ac:dyDescent="0.25">
      <c r="A23" s="8"/>
      <c r="B23" s="8"/>
      <c r="C23" s="8"/>
      <c r="D23" s="8"/>
      <c r="E23" s="8"/>
      <c r="F23" s="8"/>
      <c r="G23" s="8"/>
      <c r="H23" s="8"/>
      <c r="I23" s="8"/>
      <c r="J23" s="8"/>
      <c r="K23" s="8"/>
      <c r="L23" s="8"/>
      <c r="M23" s="124" t="s">
        <v>20</v>
      </c>
      <c r="N23" s="133"/>
      <c r="O23" s="133"/>
      <c r="P23" s="8"/>
    </row>
    <row r="24" spans="1:17" ht="12.75" customHeight="1" x14ac:dyDescent="0.25">
      <c r="B24" s="8"/>
      <c r="M24" s="124" t="s">
        <v>21</v>
      </c>
      <c r="N24" s="133"/>
      <c r="O24" s="133"/>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view="pageBreakPreview"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36" customWidth="1"/>
    <col min="14" max="14" width="12.54296875" style="22" customWidth="1"/>
    <col min="15" max="16" width="9.08984375" style="8"/>
    <col min="17" max="17" width="9.08984375" style="155"/>
    <col min="18" max="16384" width="9.08984375" style="8"/>
  </cols>
  <sheetData>
    <row r="1" spans="1:17" x14ac:dyDescent="0.25">
      <c r="B1" s="8"/>
    </row>
    <row r="2" spans="1:17" x14ac:dyDescent="0.25">
      <c r="A2" s="21"/>
      <c r="B2" s="8"/>
    </row>
    <row r="3" spans="1:17" x14ac:dyDescent="0.25">
      <c r="A3" s="21"/>
      <c r="B3" s="8"/>
    </row>
    <row r="4" spans="1:17" ht="15" x14ac:dyDescent="0.25">
      <c r="A4" s="115" t="s">
        <v>109</v>
      </c>
      <c r="B4" s="8"/>
    </row>
    <row r="5" spans="1:17" x14ac:dyDescent="0.25">
      <c r="A5" s="18" t="s">
        <v>178</v>
      </c>
      <c r="B5" s="8"/>
    </row>
    <row r="6" spans="1:17" x14ac:dyDescent="0.25">
      <c r="B6" s="8"/>
    </row>
    <row r="7" spans="1:17" ht="12.75" customHeight="1" x14ac:dyDescent="0.25">
      <c r="B7" s="8"/>
      <c r="M7" s="126" t="s">
        <v>34</v>
      </c>
      <c r="N7" s="146" t="s">
        <v>80</v>
      </c>
    </row>
    <row r="8" spans="1:17" s="14" customFormat="1" ht="12.75" customHeight="1" x14ac:dyDescent="0.25">
      <c r="A8" s="8"/>
      <c r="B8" s="8"/>
      <c r="C8" s="8"/>
      <c r="D8" s="8"/>
      <c r="E8" s="8"/>
      <c r="F8" s="8"/>
      <c r="G8" s="8"/>
      <c r="H8" s="8"/>
      <c r="I8" s="8"/>
      <c r="J8" s="8"/>
      <c r="K8" s="8"/>
      <c r="M8" s="128" t="s">
        <v>35</v>
      </c>
      <c r="N8" s="152">
        <v>0.35</v>
      </c>
      <c r="P8" s="8"/>
      <c r="Q8" s="172"/>
    </row>
    <row r="9" spans="1:17" ht="12.75" customHeight="1" x14ac:dyDescent="0.25">
      <c r="B9" s="8"/>
      <c r="M9" s="128" t="s">
        <v>36</v>
      </c>
      <c r="N9" s="152">
        <v>0.06</v>
      </c>
      <c r="Q9" s="172"/>
    </row>
    <row r="10" spans="1:17" ht="12.75" customHeight="1" x14ac:dyDescent="0.25">
      <c r="B10" s="8"/>
      <c r="M10" s="128" t="s">
        <v>37</v>
      </c>
      <c r="N10" s="152">
        <v>0.27102878041024009</v>
      </c>
      <c r="Q10" s="172"/>
    </row>
    <row r="11" spans="1:17" ht="12.75" customHeight="1" x14ac:dyDescent="0.25">
      <c r="B11" s="8"/>
      <c r="M11" s="128" t="s">
        <v>38</v>
      </c>
      <c r="N11" s="152"/>
      <c r="Q11" s="172"/>
    </row>
    <row r="12" spans="1:17" ht="12.75" customHeight="1" x14ac:dyDescent="0.25">
      <c r="B12" s="8"/>
      <c r="M12" s="128" t="s">
        <v>39</v>
      </c>
      <c r="N12" s="152"/>
      <c r="Q12" s="172"/>
    </row>
    <row r="13" spans="1:17" ht="12.75" customHeight="1" x14ac:dyDescent="0.25">
      <c r="B13" s="8"/>
      <c r="M13" s="128" t="s">
        <v>40</v>
      </c>
      <c r="N13" s="152">
        <v>1.4045688238723698E-3</v>
      </c>
      <c r="Q13" s="172"/>
    </row>
    <row r="14" spans="1:17" ht="12.75" customHeight="1" x14ac:dyDescent="0.25">
      <c r="B14" s="8"/>
      <c r="M14" s="128" t="s">
        <v>41</v>
      </c>
      <c r="N14" s="152"/>
      <c r="Q14" s="172"/>
    </row>
    <row r="15" spans="1:17" ht="12.75" customHeight="1" x14ac:dyDescent="0.25">
      <c r="B15" s="8"/>
      <c r="M15" s="128" t="s">
        <v>42</v>
      </c>
      <c r="N15" s="152">
        <v>0.08</v>
      </c>
      <c r="Q15" s="172"/>
    </row>
    <row r="16" spans="1:17" ht="12.75" customHeight="1" x14ac:dyDescent="0.25">
      <c r="B16" s="8"/>
      <c r="M16" s="128" t="s">
        <v>43</v>
      </c>
      <c r="N16" s="152"/>
      <c r="Q16" s="172"/>
    </row>
    <row r="17" spans="1:17" ht="12.75" customHeight="1" x14ac:dyDescent="0.25">
      <c r="B17" s="8"/>
      <c r="M17" s="128" t="s">
        <v>44</v>
      </c>
      <c r="N17" s="152"/>
      <c r="Q17" s="172"/>
    </row>
    <row r="18" spans="1:17" ht="12.75" customHeight="1" x14ac:dyDescent="0.25">
      <c r="B18" s="8"/>
      <c r="M18" s="128" t="s">
        <v>45</v>
      </c>
      <c r="N18" s="152">
        <v>0.12296602533524142</v>
      </c>
      <c r="Q18" s="172"/>
    </row>
    <row r="19" spans="1:17" ht="12.75" customHeight="1" x14ac:dyDescent="0.25">
      <c r="B19" s="8"/>
      <c r="M19" s="128" t="s">
        <v>46</v>
      </c>
      <c r="N19" s="152">
        <v>1.4310701224359993E-3</v>
      </c>
      <c r="Q19" s="172"/>
    </row>
    <row r="20" spans="1:17" ht="12.75" customHeight="1" x14ac:dyDescent="0.25">
      <c r="B20" s="8"/>
      <c r="M20" s="128" t="s">
        <v>47</v>
      </c>
      <c r="N20" s="152">
        <v>5.4327662055440717E-3</v>
      </c>
      <c r="Q20" s="172"/>
    </row>
    <row r="21" spans="1:17" ht="12.75" customHeight="1" x14ac:dyDescent="0.25">
      <c r="B21" s="8"/>
      <c r="M21" s="132" t="s">
        <v>54</v>
      </c>
      <c r="N21" s="152"/>
      <c r="Q21" s="172"/>
    </row>
    <row r="22" spans="1:17" ht="12.75" customHeight="1" x14ac:dyDescent="0.25">
      <c r="B22" s="8"/>
      <c r="M22" s="128" t="s">
        <v>19</v>
      </c>
      <c r="N22" s="152">
        <v>0.11</v>
      </c>
      <c r="Q22" s="172"/>
    </row>
    <row r="23" spans="1:17" s="14" customFormat="1" ht="12.75" customHeight="1" x14ac:dyDescent="0.25">
      <c r="A23" s="8"/>
      <c r="B23" s="8"/>
      <c r="C23" s="8"/>
      <c r="D23" s="8"/>
      <c r="E23" s="8"/>
      <c r="F23" s="8"/>
      <c r="G23" s="8"/>
      <c r="H23" s="8"/>
      <c r="I23" s="8"/>
      <c r="J23" s="8"/>
      <c r="K23" s="8"/>
      <c r="L23" s="8"/>
      <c r="M23" s="36"/>
      <c r="N23" s="155"/>
      <c r="P23" s="8"/>
      <c r="Q23" s="172"/>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c r="Q30" s="172"/>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R40"/>
  <sheetViews>
    <sheetView showGridLines="0" topLeftCell="A4" zoomScale="75" zoomScaleNormal="75" zoomScaleSheetLayoutView="80" workbookViewId="0">
      <selection activeCell="R1" sqref="R1"/>
    </sheetView>
  </sheetViews>
  <sheetFormatPr defaultColWidth="9.08984375" defaultRowHeight="12.5" x14ac:dyDescent="0.25"/>
  <cols>
    <col min="1" max="1" width="25.08984375" style="27" customWidth="1"/>
    <col min="2" max="2" width="11.6328125" style="27" customWidth="1"/>
    <col min="3" max="3" width="9.36328125" style="27" customWidth="1"/>
    <col min="4" max="17" width="8.54296875" style="27" customWidth="1"/>
    <col min="18" max="16384" width="9.08984375" style="27"/>
  </cols>
  <sheetData>
    <row r="1" spans="1:17" ht="12.75" customHeight="1" x14ac:dyDescent="0.25">
      <c r="A1" s="208"/>
      <c r="B1" s="208"/>
      <c r="C1" s="209"/>
      <c r="D1" s="209"/>
      <c r="E1" s="209"/>
      <c r="F1" s="209"/>
      <c r="G1" s="209"/>
      <c r="H1" s="209"/>
      <c r="I1" s="209"/>
      <c r="J1" s="209"/>
      <c r="K1" s="209"/>
      <c r="L1" s="209"/>
      <c r="M1" s="209"/>
      <c r="N1" s="210"/>
      <c r="O1" s="210"/>
      <c r="P1" s="210"/>
      <c r="Q1" s="210"/>
    </row>
    <row r="2" spans="1:17" ht="12.75" customHeight="1" x14ac:dyDescent="0.25">
      <c r="A2" s="208"/>
      <c r="B2" s="208"/>
      <c r="C2" s="209"/>
      <c r="D2" s="209"/>
      <c r="E2" s="209"/>
      <c r="F2" s="209"/>
      <c r="G2" s="209"/>
      <c r="H2" s="209"/>
      <c r="I2" s="209"/>
      <c r="J2" s="209"/>
      <c r="K2" s="209"/>
      <c r="L2" s="209"/>
      <c r="M2" s="209"/>
      <c r="N2" s="210"/>
      <c r="O2" s="210"/>
      <c r="P2" s="210"/>
      <c r="Q2" s="210"/>
    </row>
    <row r="3" spans="1:17" ht="12.75" customHeight="1" x14ac:dyDescent="0.25">
      <c r="A3" s="208"/>
      <c r="B3" s="208"/>
      <c r="C3" s="209"/>
      <c r="D3" s="209"/>
      <c r="E3" s="209"/>
      <c r="F3" s="209"/>
      <c r="G3" s="209"/>
      <c r="H3" s="209"/>
      <c r="I3" s="209"/>
      <c r="J3" s="209"/>
      <c r="K3" s="209"/>
      <c r="L3" s="209"/>
      <c r="M3" s="209"/>
      <c r="N3" s="210"/>
      <c r="O3" s="210"/>
      <c r="P3" s="210"/>
      <c r="Q3" s="210"/>
    </row>
    <row r="4" spans="1:17" ht="18" customHeight="1" x14ac:dyDescent="0.25">
      <c r="A4" s="303" t="s">
        <v>177</v>
      </c>
      <c r="B4" s="303"/>
      <c r="C4" s="303"/>
      <c r="D4" s="303"/>
      <c r="E4" s="303"/>
      <c r="F4" s="303"/>
      <c r="G4" s="303"/>
      <c r="H4" s="303"/>
      <c r="I4" s="303"/>
      <c r="J4" s="303"/>
      <c r="K4" s="303"/>
      <c r="L4" s="303"/>
      <c r="M4" s="303"/>
      <c r="N4" s="303"/>
      <c r="O4" s="303"/>
      <c r="P4" s="303"/>
      <c r="Q4" s="303"/>
    </row>
    <row r="5" spans="1:17" ht="1.25" customHeight="1" x14ac:dyDescent="0.25">
      <c r="A5" s="211"/>
      <c r="B5" s="211"/>
      <c r="C5" s="212"/>
      <c r="D5" s="212"/>
      <c r="E5" s="212"/>
      <c r="F5" s="212"/>
      <c r="G5" s="212"/>
      <c r="H5" s="212"/>
      <c r="I5" s="212"/>
      <c r="J5" s="212"/>
      <c r="K5" s="212"/>
      <c r="L5" s="212"/>
      <c r="M5" s="212"/>
      <c r="N5" s="212"/>
      <c r="O5" s="212"/>
      <c r="P5" s="212"/>
      <c r="Q5" s="212"/>
    </row>
    <row r="6" spans="1:17" s="31" customFormat="1" ht="17.399999999999999" customHeight="1" x14ac:dyDescent="0.25">
      <c r="A6" s="213"/>
      <c r="B6" s="213"/>
      <c r="C6" s="304"/>
      <c r="D6" s="304"/>
      <c r="E6" s="304"/>
      <c r="F6" s="304"/>
      <c r="G6" s="304"/>
      <c r="H6" s="304"/>
      <c r="I6" s="304"/>
      <c r="J6" s="304"/>
      <c r="K6" s="304"/>
      <c r="L6" s="304"/>
      <c r="M6" s="304"/>
      <c r="N6" s="304"/>
      <c r="O6" s="304"/>
      <c r="P6" s="304"/>
      <c r="Q6" s="304"/>
    </row>
    <row r="7" spans="1:17" s="29" customFormat="1" ht="17.399999999999999" customHeight="1" x14ac:dyDescent="0.25">
      <c r="A7" s="214"/>
      <c r="B7" s="214"/>
      <c r="C7" s="215"/>
      <c r="D7" s="215"/>
      <c r="E7" s="215"/>
      <c r="F7" s="215"/>
      <c r="G7" s="215"/>
      <c r="H7" s="215"/>
      <c r="I7" s="215"/>
      <c r="J7" s="215"/>
      <c r="K7" s="215"/>
      <c r="L7" s="215"/>
      <c r="M7" s="215"/>
      <c r="N7" s="215"/>
      <c r="O7" s="215"/>
      <c r="P7" s="215"/>
      <c r="Q7" s="215"/>
    </row>
    <row r="8" spans="1:17" s="29" customFormat="1" ht="17.399999999999999" customHeight="1" x14ac:dyDescent="0.25">
      <c r="A8" s="216"/>
      <c r="B8" s="216"/>
      <c r="C8" s="31"/>
      <c r="D8" s="217"/>
      <c r="E8" s="217"/>
      <c r="Q8" s="218"/>
    </row>
    <row r="9" spans="1:17" s="29" customFormat="1" ht="17.399999999999999" customHeight="1" x14ac:dyDescent="0.25">
      <c r="A9" s="216"/>
      <c r="B9" s="219"/>
      <c r="C9" s="220"/>
      <c r="D9" s="220"/>
      <c r="E9" s="219"/>
      <c r="G9" s="221"/>
      <c r="H9" s="221"/>
      <c r="I9" s="221"/>
      <c r="J9" s="221"/>
      <c r="L9" s="222"/>
      <c r="M9" s="222"/>
      <c r="N9" s="222"/>
      <c r="O9" s="222"/>
      <c r="Q9" s="218"/>
    </row>
    <row r="10" spans="1:17" s="29" customFormat="1" ht="17.399999999999999" customHeight="1" x14ac:dyDescent="0.25">
      <c r="A10" s="216"/>
      <c r="B10" s="219"/>
      <c r="C10" s="220"/>
      <c r="D10" s="220"/>
      <c r="E10" s="219"/>
      <c r="G10" s="221"/>
      <c r="H10" s="221"/>
      <c r="I10" s="221"/>
      <c r="J10" s="221"/>
      <c r="L10" s="222"/>
      <c r="M10" s="222"/>
      <c r="N10" s="222"/>
      <c r="O10" s="222"/>
      <c r="Q10" s="218"/>
    </row>
    <row r="11" spans="1:17" s="29" customFormat="1" ht="33" x14ac:dyDescent="0.25">
      <c r="A11" s="216"/>
      <c r="B11" s="297" t="s">
        <v>223</v>
      </c>
      <c r="C11" s="297"/>
      <c r="D11" s="297"/>
      <c r="E11" s="297"/>
      <c r="G11" s="298" t="s">
        <v>224</v>
      </c>
      <c r="H11" s="298"/>
      <c r="I11" s="298"/>
      <c r="J11" s="298"/>
      <c r="L11" s="299" t="s">
        <v>225</v>
      </c>
      <c r="M11" s="299"/>
      <c r="N11" s="299"/>
      <c r="O11" s="299"/>
      <c r="Q11" s="218"/>
    </row>
    <row r="12" spans="1:17" s="29" customFormat="1" ht="17.399999999999999" customHeight="1" x14ac:dyDescent="0.25">
      <c r="A12" s="216"/>
      <c r="B12" s="219"/>
      <c r="C12" s="219"/>
      <c r="D12" s="219"/>
      <c r="E12" s="219"/>
      <c r="G12" s="221"/>
      <c r="H12" s="221"/>
      <c r="I12" s="221"/>
      <c r="J12" s="221"/>
      <c r="L12" s="222"/>
      <c r="M12" s="222"/>
      <c r="N12" s="222"/>
      <c r="O12" s="222"/>
      <c r="Q12" s="218"/>
    </row>
    <row r="13" spans="1:17" s="29" customFormat="1" ht="17.399999999999999" customHeight="1" x14ac:dyDescent="0.25">
      <c r="A13" s="216"/>
      <c r="B13" s="300" t="s">
        <v>170</v>
      </c>
      <c r="C13" s="300"/>
      <c r="D13" s="300"/>
      <c r="E13" s="300"/>
      <c r="G13" s="301" t="s">
        <v>190</v>
      </c>
      <c r="H13" s="301"/>
      <c r="I13" s="301"/>
      <c r="J13" s="301"/>
      <c r="L13" s="302" t="s">
        <v>171</v>
      </c>
      <c r="M13" s="302"/>
      <c r="N13" s="302"/>
      <c r="O13" s="302"/>
      <c r="Q13" s="218"/>
    </row>
    <row r="14" spans="1:17" s="29" customFormat="1" ht="17.399999999999999" customHeight="1" x14ac:dyDescent="0.25">
      <c r="A14" s="216"/>
      <c r="B14" s="300"/>
      <c r="C14" s="300"/>
      <c r="D14" s="300"/>
      <c r="E14" s="300"/>
      <c r="G14" s="301"/>
      <c r="H14" s="301"/>
      <c r="I14" s="301"/>
      <c r="J14" s="301"/>
      <c r="L14" s="302"/>
      <c r="M14" s="302"/>
      <c r="N14" s="302"/>
      <c r="O14" s="302"/>
      <c r="Q14" s="218"/>
    </row>
    <row r="15" spans="1:17" s="29" customFormat="1" ht="17.399999999999999" customHeight="1" x14ac:dyDescent="0.25">
      <c r="A15" s="216"/>
      <c r="B15" s="300"/>
      <c r="C15" s="300"/>
      <c r="D15" s="300"/>
      <c r="E15" s="300"/>
      <c r="G15" s="223"/>
      <c r="H15" s="223"/>
      <c r="I15" s="223"/>
      <c r="J15" s="223"/>
      <c r="L15" s="224"/>
      <c r="M15" s="224"/>
      <c r="N15" s="224"/>
      <c r="O15" s="224"/>
      <c r="Q15" s="218"/>
    </row>
    <row r="16" spans="1:17" s="29" customFormat="1" ht="17.399999999999999" customHeight="1" x14ac:dyDescent="0.25">
      <c r="A16" s="216"/>
      <c r="B16" s="219"/>
      <c r="C16" s="219"/>
      <c r="D16" s="219"/>
      <c r="E16" s="219"/>
      <c r="G16" s="221"/>
      <c r="H16" s="221"/>
      <c r="I16" s="221"/>
      <c r="J16" s="221"/>
      <c r="L16" s="222"/>
      <c r="M16" s="222"/>
      <c r="N16" s="222"/>
      <c r="O16" s="222"/>
      <c r="Q16" s="218"/>
    </row>
    <row r="17" spans="1:18" s="29" customFormat="1" ht="17.399999999999999" customHeight="1" x14ac:dyDescent="0.25">
      <c r="A17" s="216"/>
      <c r="B17" s="216"/>
      <c r="C17" s="225"/>
      <c r="D17" s="218"/>
      <c r="E17" s="218"/>
      <c r="F17" s="225"/>
      <c r="G17" s="218"/>
      <c r="H17" s="218"/>
      <c r="I17" s="225"/>
      <c r="J17" s="218"/>
      <c r="K17" s="218"/>
      <c r="L17" s="225"/>
      <c r="M17" s="218"/>
      <c r="N17" s="218"/>
      <c r="O17" s="225"/>
      <c r="P17" s="218"/>
      <c r="Q17" s="218"/>
    </row>
    <row r="18" spans="1:18" s="29" customFormat="1" ht="17.399999999999999" customHeight="1" x14ac:dyDescent="0.25">
      <c r="A18" s="216"/>
      <c r="B18" s="216"/>
      <c r="C18" s="225"/>
      <c r="D18" s="218"/>
      <c r="E18" s="218"/>
      <c r="F18" s="225"/>
      <c r="G18" s="218"/>
      <c r="H18" s="218"/>
      <c r="I18" s="225"/>
      <c r="J18" s="218"/>
      <c r="K18" s="218"/>
      <c r="L18" s="225"/>
      <c r="M18" s="218"/>
      <c r="N18" s="218"/>
      <c r="O18" s="225"/>
      <c r="P18" s="218"/>
      <c r="Q18" s="218"/>
    </row>
    <row r="19" spans="1:18" s="29" customFormat="1" ht="17.399999999999999" customHeight="1" x14ac:dyDescent="0.25">
      <c r="A19" s="216"/>
      <c r="B19" s="216"/>
      <c r="C19" s="225"/>
      <c r="D19" s="218"/>
      <c r="E19" s="218"/>
      <c r="F19" s="225"/>
      <c r="G19" s="218"/>
      <c r="H19" s="218"/>
      <c r="I19" s="225"/>
      <c r="J19" s="218"/>
      <c r="K19" s="218"/>
      <c r="L19" s="225"/>
      <c r="M19" s="218"/>
      <c r="N19" s="218"/>
      <c r="O19" s="225"/>
      <c r="P19" s="218"/>
      <c r="Q19" s="218"/>
    </row>
    <row r="20" spans="1:18" s="29" customFormat="1" ht="17.399999999999999" customHeight="1" x14ac:dyDescent="0.25">
      <c r="A20" s="216"/>
      <c r="B20" s="216"/>
      <c r="C20" s="225"/>
      <c r="D20" s="218"/>
      <c r="E20" s="218"/>
      <c r="F20" s="225"/>
      <c r="G20" s="218"/>
      <c r="H20" s="218"/>
      <c r="I20" s="225"/>
      <c r="J20" s="218"/>
      <c r="K20" s="218"/>
      <c r="L20" s="225"/>
      <c r="M20" s="218"/>
      <c r="N20" s="218"/>
      <c r="O20" s="225"/>
      <c r="P20" s="218"/>
      <c r="Q20" s="218"/>
    </row>
    <row r="21" spans="1:18" s="31" customFormat="1" ht="17.399999999999999" customHeight="1" x14ac:dyDescent="0.25">
      <c r="A21" s="226"/>
      <c r="B21" s="226"/>
      <c r="C21" s="227"/>
      <c r="D21" s="228"/>
      <c r="E21" s="228"/>
      <c r="F21" s="227"/>
      <c r="G21" s="228"/>
      <c r="H21" s="228"/>
      <c r="I21" s="227"/>
      <c r="J21" s="228"/>
      <c r="K21" s="228"/>
      <c r="L21" s="227"/>
      <c r="M21" s="228"/>
      <c r="N21" s="228"/>
      <c r="O21" s="227"/>
      <c r="P21" s="228"/>
      <c r="Q21" s="228"/>
      <c r="R21" s="229"/>
    </row>
    <row r="22" spans="1:18" s="232" customFormat="1" ht="2.15" customHeight="1" x14ac:dyDescent="0.25">
      <c r="A22" s="230"/>
      <c r="B22" s="230"/>
      <c r="C22" s="231"/>
      <c r="D22" s="231"/>
      <c r="E22" s="231"/>
      <c r="F22" s="231"/>
      <c r="G22" s="231"/>
      <c r="H22" s="231"/>
      <c r="I22" s="231"/>
      <c r="J22" s="231"/>
      <c r="K22" s="231"/>
      <c r="L22" s="231"/>
      <c r="M22" s="231"/>
      <c r="N22" s="231"/>
      <c r="O22" s="231"/>
      <c r="P22" s="231"/>
      <c r="Q22" s="231"/>
    </row>
    <row r="23" spans="1:18" s="31" customFormat="1" ht="17.399999999999999" customHeight="1" x14ac:dyDescent="0.25">
      <c r="A23" s="226"/>
      <c r="B23" s="226"/>
      <c r="C23" s="215"/>
      <c r="D23" s="215"/>
      <c r="E23" s="215"/>
      <c r="F23" s="233"/>
      <c r="G23" s="233" t="s">
        <v>48</v>
      </c>
      <c r="H23" s="234">
        <v>19</v>
      </c>
      <c r="I23" s="215"/>
      <c r="J23" s="215"/>
      <c r="K23" s="215"/>
      <c r="L23" s="215"/>
      <c r="M23" s="215"/>
      <c r="N23" s="215"/>
      <c r="O23" s="215"/>
      <c r="P23" s="215"/>
      <c r="Q23" s="215"/>
    </row>
    <row r="24" spans="1:18" s="31" customFormat="1" ht="17.399999999999999" customHeight="1" x14ac:dyDescent="0.25">
      <c r="A24" s="235"/>
      <c r="B24" s="235"/>
      <c r="C24" s="225"/>
      <c r="D24" s="218"/>
      <c r="E24" s="218"/>
      <c r="F24" s="236"/>
      <c r="G24" s="237" t="s">
        <v>49</v>
      </c>
      <c r="H24" s="234">
        <v>81</v>
      </c>
      <c r="I24" s="225"/>
      <c r="J24" s="218"/>
      <c r="K24" s="218"/>
      <c r="L24" s="225"/>
      <c r="M24" s="218"/>
      <c r="N24" s="218"/>
      <c r="O24" s="225"/>
      <c r="P24" s="218"/>
      <c r="Q24" s="218"/>
    </row>
    <row r="25" spans="1:18" s="31" customFormat="1" ht="17.399999999999999" customHeight="1" x14ac:dyDescent="0.25">
      <c r="A25" s="235"/>
      <c r="B25" s="294" t="s">
        <v>176</v>
      </c>
      <c r="C25" s="294"/>
      <c r="D25" s="294"/>
      <c r="E25" s="218"/>
      <c r="F25" s="236"/>
      <c r="G25" s="237"/>
      <c r="H25" s="234"/>
      <c r="I25" s="225"/>
      <c r="J25" s="218"/>
      <c r="K25" s="218"/>
      <c r="L25" s="225"/>
      <c r="M25" s="218"/>
      <c r="N25" s="218"/>
      <c r="O25" s="225"/>
      <c r="P25" s="218"/>
      <c r="Q25" s="218"/>
    </row>
    <row r="26" spans="1:18" s="31" customFormat="1" ht="17.399999999999999" customHeight="1" x14ac:dyDescent="0.25">
      <c r="A26" s="235"/>
      <c r="B26" s="294"/>
      <c r="C26" s="294"/>
      <c r="D26" s="294"/>
      <c r="E26" s="218"/>
      <c r="F26" s="236"/>
      <c r="G26" s="237" t="s">
        <v>10</v>
      </c>
      <c r="H26" s="234">
        <v>81</v>
      </c>
      <c r="I26" s="225"/>
      <c r="J26" s="218"/>
      <c r="K26" s="218"/>
      <c r="L26" s="225"/>
      <c r="M26" s="218"/>
      <c r="N26" s="218"/>
      <c r="O26" s="225"/>
      <c r="P26" s="218"/>
      <c r="Q26" s="218"/>
    </row>
    <row r="27" spans="1:18" s="31" customFormat="1" ht="17.399999999999999" customHeight="1" x14ac:dyDescent="0.25">
      <c r="A27" s="235"/>
      <c r="B27" s="294"/>
      <c r="C27" s="294"/>
      <c r="D27" s="294"/>
      <c r="E27" s="218"/>
      <c r="F27" s="236"/>
      <c r="G27" s="237" t="s">
        <v>48</v>
      </c>
      <c r="H27" s="234">
        <v>19</v>
      </c>
      <c r="I27" s="225"/>
      <c r="J27" s="218"/>
      <c r="K27" s="218"/>
      <c r="L27" s="225"/>
      <c r="M27" s="218"/>
      <c r="N27" s="218"/>
      <c r="O27" s="225"/>
      <c r="P27" s="218"/>
      <c r="Q27" s="218"/>
    </row>
    <row r="28" spans="1:18" s="31" customFormat="1" ht="17.399999999999999" customHeight="1" x14ac:dyDescent="0.25">
      <c r="A28" s="235"/>
      <c r="B28" s="235"/>
      <c r="C28" s="225"/>
      <c r="D28" s="218"/>
      <c r="E28" s="218"/>
      <c r="F28" s="225"/>
      <c r="G28" s="237"/>
      <c r="H28" s="237"/>
      <c r="I28" s="225"/>
      <c r="J28" s="218"/>
      <c r="K28" s="218"/>
      <c r="L28" s="225"/>
      <c r="M28" s="218"/>
      <c r="N28" s="218"/>
      <c r="O28" s="225"/>
      <c r="P28" s="218"/>
      <c r="Q28" s="218"/>
    </row>
    <row r="29" spans="1:18" s="31" customFormat="1" ht="27" x14ac:dyDescent="0.5">
      <c r="A29" s="235"/>
      <c r="B29" s="235"/>
      <c r="C29" s="225"/>
      <c r="D29" s="218"/>
      <c r="E29" s="218"/>
      <c r="F29" s="225"/>
      <c r="G29" s="218"/>
      <c r="H29" s="218"/>
      <c r="I29" s="295" t="s">
        <v>226</v>
      </c>
      <c r="J29" s="295"/>
      <c r="K29" s="295"/>
      <c r="L29" s="225"/>
      <c r="M29" s="238" t="s">
        <v>227</v>
      </c>
      <c r="N29" s="238"/>
      <c r="O29" s="239"/>
      <c r="P29" s="218"/>
      <c r="Q29" s="218"/>
    </row>
    <row r="30" spans="1:18" x14ac:dyDescent="0.25">
      <c r="A30" s="296"/>
      <c r="B30" s="296"/>
      <c r="C30" s="296"/>
      <c r="D30" s="296"/>
      <c r="E30" s="296"/>
      <c r="F30" s="296"/>
      <c r="G30" s="296"/>
      <c r="H30" s="296"/>
      <c r="I30" s="296"/>
      <c r="J30" s="296"/>
      <c r="K30" s="296"/>
      <c r="L30" s="296"/>
      <c r="M30" s="296"/>
      <c r="N30" s="296"/>
      <c r="O30" s="296"/>
      <c r="P30" s="296"/>
      <c r="Q30" s="296"/>
    </row>
    <row r="31" spans="1:18" x14ac:dyDescent="0.25">
      <c r="A31" s="210"/>
      <c r="B31" s="210"/>
      <c r="C31" s="210"/>
      <c r="D31" s="210"/>
      <c r="E31" s="210"/>
      <c r="F31" s="210"/>
      <c r="G31" s="210"/>
      <c r="H31" s="210"/>
      <c r="I31" s="210"/>
      <c r="J31" s="210"/>
      <c r="K31" s="210"/>
      <c r="L31" s="210"/>
      <c r="M31" s="210"/>
      <c r="N31" s="210"/>
      <c r="O31" s="210"/>
      <c r="P31" s="210"/>
      <c r="Q31" s="210"/>
    </row>
    <row r="32" spans="1:18" x14ac:dyDescent="0.25">
      <c r="A32" s="210"/>
      <c r="B32" s="210"/>
      <c r="C32" s="210"/>
      <c r="D32" s="210"/>
      <c r="E32" s="210"/>
      <c r="F32" s="210"/>
      <c r="G32" s="210"/>
      <c r="H32" s="210"/>
      <c r="I32" s="210"/>
      <c r="J32" s="210"/>
      <c r="K32" s="210"/>
      <c r="L32" s="210"/>
      <c r="M32" s="210"/>
      <c r="N32" s="210"/>
      <c r="O32" s="210"/>
      <c r="P32" s="210"/>
      <c r="Q32" s="210"/>
    </row>
    <row r="33" spans="1:17" x14ac:dyDescent="0.25">
      <c r="A33" s="210"/>
      <c r="B33" s="210"/>
      <c r="C33" s="210"/>
      <c r="D33" s="210"/>
      <c r="E33" s="210"/>
      <c r="F33" s="210"/>
      <c r="G33" s="210"/>
      <c r="H33" s="210"/>
      <c r="I33" s="210"/>
      <c r="J33" s="210"/>
      <c r="K33" s="210"/>
      <c r="L33" s="210"/>
      <c r="M33" s="210"/>
      <c r="N33" s="210"/>
      <c r="O33" s="210"/>
      <c r="P33" s="210"/>
      <c r="Q33" s="210"/>
    </row>
    <row r="34" spans="1:17" x14ac:dyDescent="0.25">
      <c r="A34" s="210"/>
      <c r="B34" s="210"/>
      <c r="C34" s="210"/>
      <c r="D34" s="210"/>
      <c r="E34" s="210"/>
      <c r="F34" s="210"/>
      <c r="G34" s="210"/>
      <c r="H34" s="210"/>
      <c r="I34" s="210"/>
      <c r="J34" s="210"/>
      <c r="K34" s="210"/>
      <c r="L34" s="210"/>
      <c r="M34" s="210"/>
      <c r="N34" s="210"/>
      <c r="O34" s="210"/>
      <c r="P34" s="210"/>
      <c r="Q34" s="210"/>
    </row>
    <row r="35" spans="1:17" x14ac:dyDescent="0.25">
      <c r="A35" s="210"/>
      <c r="B35" s="210"/>
      <c r="C35" s="210"/>
      <c r="D35" s="210"/>
      <c r="E35" s="210"/>
      <c r="F35" s="210"/>
      <c r="G35" s="210"/>
      <c r="H35" s="210"/>
      <c r="I35" s="210"/>
      <c r="J35" s="210"/>
      <c r="K35" s="210"/>
      <c r="L35" s="210"/>
      <c r="M35" s="210"/>
      <c r="N35" s="210"/>
      <c r="O35" s="210"/>
      <c r="P35" s="210"/>
      <c r="Q35" s="210"/>
    </row>
    <row r="36" spans="1:17" x14ac:dyDescent="0.25">
      <c r="A36" s="210"/>
      <c r="B36" s="210"/>
      <c r="C36" s="210"/>
      <c r="D36" s="210"/>
      <c r="E36" s="210"/>
      <c r="F36" s="210"/>
      <c r="G36" s="210"/>
      <c r="H36" s="210"/>
      <c r="I36" s="210"/>
      <c r="J36" s="210"/>
      <c r="K36" s="210"/>
      <c r="L36" s="210"/>
      <c r="M36" s="210"/>
      <c r="N36" s="210"/>
      <c r="O36" s="210"/>
      <c r="P36" s="210"/>
      <c r="Q36" s="210"/>
    </row>
    <row r="37" spans="1:17" x14ac:dyDescent="0.25">
      <c r="A37" s="210"/>
      <c r="B37" s="210"/>
      <c r="C37" s="210"/>
      <c r="D37" s="210"/>
      <c r="E37" s="210"/>
      <c r="F37" s="210"/>
      <c r="G37" s="210"/>
      <c r="H37" s="210"/>
      <c r="I37" s="210"/>
      <c r="J37" s="210"/>
      <c r="K37" s="210"/>
      <c r="L37" s="210"/>
      <c r="M37" s="210"/>
      <c r="N37" s="210"/>
      <c r="O37" s="210"/>
      <c r="P37" s="210"/>
      <c r="Q37" s="210"/>
    </row>
    <row r="38" spans="1:17" x14ac:dyDescent="0.25">
      <c r="A38" s="210"/>
      <c r="B38" s="210"/>
      <c r="C38" s="210"/>
      <c r="D38" s="210"/>
      <c r="E38" s="210"/>
      <c r="F38" s="210"/>
      <c r="G38" s="210"/>
      <c r="H38" s="210"/>
      <c r="I38" s="210"/>
      <c r="J38" s="210"/>
      <c r="K38" s="210"/>
      <c r="L38" s="210"/>
      <c r="M38" s="210"/>
      <c r="N38" s="210"/>
      <c r="O38" s="210"/>
      <c r="P38" s="210"/>
      <c r="Q38" s="210"/>
    </row>
    <row r="39" spans="1:17" x14ac:dyDescent="0.25">
      <c r="A39" s="210"/>
      <c r="B39" s="210"/>
      <c r="C39" s="210"/>
      <c r="D39" s="210"/>
      <c r="E39" s="210"/>
      <c r="F39" s="210"/>
      <c r="G39" s="210"/>
      <c r="H39" s="210"/>
      <c r="I39" s="210"/>
      <c r="J39" s="210"/>
      <c r="K39" s="210"/>
      <c r="L39" s="210"/>
      <c r="M39" s="210"/>
      <c r="N39" s="210"/>
      <c r="O39" s="210"/>
      <c r="P39" s="210"/>
      <c r="Q39" s="210"/>
    </row>
    <row r="40" spans="1:17" x14ac:dyDescent="0.25">
      <c r="A40" s="210"/>
      <c r="B40" s="210"/>
      <c r="C40" s="210"/>
      <c r="D40" s="210"/>
      <c r="E40" s="210"/>
      <c r="F40" s="210"/>
      <c r="G40" s="210"/>
      <c r="H40" s="210"/>
      <c r="I40" s="210"/>
      <c r="J40" s="210"/>
      <c r="K40" s="210"/>
      <c r="L40" s="210"/>
      <c r="M40" s="210"/>
      <c r="N40" s="210"/>
      <c r="O40" s="210"/>
      <c r="P40" s="210"/>
      <c r="Q40" s="210"/>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N43"/>
  <sheetViews>
    <sheetView showZeros="0" view="pageBreakPreview" zoomScale="75" zoomScaleNormal="80" zoomScaleSheetLayoutView="75" workbookViewId="0">
      <selection activeCell="R1" sqref="R1"/>
    </sheetView>
  </sheetViews>
  <sheetFormatPr defaultColWidth="9.08984375" defaultRowHeight="12.5" x14ac:dyDescent="0.25"/>
  <cols>
    <col min="1" max="1" width="40.6328125" style="8" customWidth="1"/>
    <col min="2" max="2" width="14" style="9" customWidth="1"/>
    <col min="3" max="10" width="14" style="8" customWidth="1"/>
    <col min="11" max="11" width="21.54296875" style="8" customWidth="1"/>
    <col min="12" max="14" width="9" style="8" customWidth="1"/>
    <col min="15" max="15" width="11" style="8" customWidth="1"/>
    <col min="16" max="17" width="9" style="8" customWidth="1"/>
    <col min="18" max="18" width="16" style="8" customWidth="1"/>
    <col min="19" max="19" width="11.6328125" style="8" customWidth="1"/>
    <col min="20" max="20" width="9" style="8" customWidth="1"/>
    <col min="21" max="21" width="10" style="8" customWidth="1"/>
    <col min="22" max="22" width="15.54296875" style="8" customWidth="1"/>
    <col min="23" max="23" width="17.453125" style="8" customWidth="1"/>
    <col min="24" max="24" width="15.453125" style="8" customWidth="1"/>
    <col min="25" max="25" width="15.54296875" style="8" customWidth="1"/>
    <col min="26" max="26" width="10.54296875" style="8" customWidth="1"/>
    <col min="27" max="16384" width="9.08984375" style="8"/>
  </cols>
  <sheetData>
    <row r="1" spans="1:26" x14ac:dyDescent="0.25">
      <c r="B1" s="19"/>
      <c r="C1" s="18"/>
      <c r="D1" s="18"/>
      <c r="E1" s="18"/>
      <c r="F1" s="18"/>
      <c r="G1" s="18"/>
      <c r="H1" s="18"/>
      <c r="I1" s="18"/>
      <c r="J1" s="18"/>
      <c r="K1" s="21"/>
    </row>
    <row r="2" spans="1:26" x14ac:dyDescent="0.25">
      <c r="B2" s="19"/>
      <c r="C2" s="18"/>
      <c r="D2" s="18"/>
      <c r="E2" s="18"/>
      <c r="F2" s="18"/>
      <c r="G2" s="18"/>
      <c r="H2" s="18"/>
      <c r="I2" s="18"/>
      <c r="J2" s="18"/>
      <c r="K2" s="21"/>
    </row>
    <row r="3" spans="1:26" x14ac:dyDescent="0.25">
      <c r="A3" s="20"/>
      <c r="B3" s="19"/>
      <c r="C3" s="18"/>
      <c r="D3" s="18"/>
      <c r="E3" s="18"/>
      <c r="F3" s="18"/>
      <c r="G3" s="18"/>
      <c r="H3" s="18"/>
      <c r="I3" s="18"/>
      <c r="J3" s="18"/>
      <c r="K3" s="21"/>
    </row>
    <row r="4" spans="1:26" ht="15" x14ac:dyDescent="0.25">
      <c r="A4" s="113" t="s">
        <v>163</v>
      </c>
      <c r="B4" s="19"/>
      <c r="C4" s="18"/>
      <c r="D4" s="18"/>
      <c r="E4" s="18"/>
      <c r="F4" s="18"/>
      <c r="G4" s="18"/>
      <c r="H4" s="18"/>
      <c r="I4" s="18"/>
      <c r="J4" s="18"/>
      <c r="K4" s="21"/>
    </row>
    <row r="5" spans="1:26" x14ac:dyDescent="0.25">
      <c r="A5" s="18" t="s">
        <v>178</v>
      </c>
      <c r="B5" s="19"/>
      <c r="C5" s="18"/>
      <c r="D5" s="18"/>
      <c r="E5" s="18"/>
      <c r="F5" s="18"/>
      <c r="G5" s="18"/>
      <c r="H5" s="18"/>
      <c r="I5" s="18"/>
      <c r="J5" s="18"/>
    </row>
    <row r="6" spans="1:26" ht="34.5" x14ac:dyDescent="0.25">
      <c r="A6" s="12"/>
      <c r="B6" s="12"/>
      <c r="C6" s="12"/>
      <c r="D6" s="12"/>
      <c r="E6" s="12"/>
      <c r="F6" s="12"/>
      <c r="G6" s="12"/>
      <c r="H6" s="18"/>
      <c r="I6" s="18"/>
      <c r="J6" s="18"/>
      <c r="K6" s="129" t="s">
        <v>8</v>
      </c>
      <c r="L6" s="130" t="s">
        <v>81</v>
      </c>
      <c r="M6" s="130" t="s">
        <v>82</v>
      </c>
      <c r="N6" s="130" t="s">
        <v>83</v>
      </c>
      <c r="O6" s="130" t="s">
        <v>58</v>
      </c>
      <c r="P6" s="130" t="s">
        <v>59</v>
      </c>
      <c r="Q6" s="130" t="s">
        <v>65</v>
      </c>
      <c r="R6" s="130" t="s">
        <v>61</v>
      </c>
      <c r="S6" s="130" t="s">
        <v>66</v>
      </c>
      <c r="T6" s="130" t="s">
        <v>62</v>
      </c>
      <c r="U6" s="130" t="s">
        <v>68</v>
      </c>
      <c r="V6" s="130" t="s">
        <v>69</v>
      </c>
      <c r="W6" s="130" t="s">
        <v>72</v>
      </c>
      <c r="X6" s="130" t="s">
        <v>75</v>
      </c>
      <c r="Y6" s="130" t="s">
        <v>78</v>
      </c>
      <c r="Z6" s="130" t="s">
        <v>80</v>
      </c>
    </row>
    <row r="7" spans="1:26" ht="12.75" customHeight="1" x14ac:dyDescent="0.25">
      <c r="A7" s="12"/>
      <c r="B7" s="12"/>
      <c r="C7" s="12"/>
      <c r="D7" s="12"/>
      <c r="E7" s="12"/>
      <c r="F7" s="12"/>
      <c r="G7" s="12"/>
      <c r="H7" s="12"/>
      <c r="I7" s="17"/>
      <c r="J7" s="17"/>
      <c r="K7" s="131" t="s">
        <v>12</v>
      </c>
      <c r="L7" s="173">
        <v>7.7624022960662842E-2</v>
      </c>
      <c r="M7" s="173">
        <v>0.11289842426776886</v>
      </c>
      <c r="N7" s="173"/>
      <c r="O7" s="173">
        <v>3.7301305681467056E-2</v>
      </c>
      <c r="P7" s="173"/>
      <c r="Q7" s="174"/>
      <c r="R7" s="174"/>
      <c r="S7" s="174"/>
      <c r="T7" s="174"/>
      <c r="U7" s="173"/>
      <c r="V7" s="174">
        <v>1.1170915327966213E-2</v>
      </c>
      <c r="W7" s="174"/>
      <c r="X7" s="174">
        <v>5.8360528200864792E-2</v>
      </c>
      <c r="Y7" s="174"/>
      <c r="Z7" s="173"/>
    </row>
    <row r="8" spans="1:26" s="14" customFormat="1" ht="12.75" customHeight="1" x14ac:dyDescent="0.25">
      <c r="A8" s="8"/>
      <c r="B8" s="8"/>
      <c r="C8" s="8"/>
      <c r="D8" s="8"/>
      <c r="E8" s="8"/>
      <c r="F8" s="8"/>
      <c r="G8" s="8"/>
      <c r="I8" s="16"/>
      <c r="J8" s="15"/>
      <c r="K8" s="131" t="s">
        <v>13</v>
      </c>
      <c r="L8" s="173">
        <v>4.3051104992628098E-2</v>
      </c>
      <c r="M8" s="173">
        <v>0.11766458302736282</v>
      </c>
      <c r="N8" s="173"/>
      <c r="O8" s="173">
        <v>6.5395034849643707E-2</v>
      </c>
      <c r="P8" s="173"/>
      <c r="Q8" s="174"/>
      <c r="R8" s="174"/>
      <c r="S8" s="174"/>
      <c r="T8" s="174"/>
      <c r="U8" s="173"/>
      <c r="V8" s="174">
        <v>3.9098203182220459E-2</v>
      </c>
      <c r="W8" s="174"/>
      <c r="X8" s="174"/>
      <c r="Y8" s="174"/>
      <c r="Z8" s="173"/>
    </row>
    <row r="9" spans="1:26" ht="12.75" customHeight="1" x14ac:dyDescent="0.25">
      <c r="B9" s="8"/>
      <c r="I9" s="16"/>
      <c r="J9" s="15"/>
      <c r="K9" s="131" t="s">
        <v>14</v>
      </c>
      <c r="L9" s="173">
        <v>0.20292913913726807</v>
      </c>
      <c r="M9" s="173">
        <v>0.25767055153846741</v>
      </c>
      <c r="N9" s="173">
        <v>0.81512355804443359</v>
      </c>
      <c r="O9" s="173">
        <v>0.20405039191246033</v>
      </c>
      <c r="P9" s="173"/>
      <c r="Q9" s="174"/>
      <c r="R9" s="174"/>
      <c r="S9" s="174"/>
      <c r="T9" s="174"/>
      <c r="U9" s="173"/>
      <c r="V9" s="174">
        <v>0.12216918915510178</v>
      </c>
      <c r="W9" s="174"/>
      <c r="X9" s="174">
        <v>0.11844883859157562</v>
      </c>
      <c r="Y9" s="174"/>
      <c r="Z9" s="173"/>
    </row>
    <row r="10" spans="1:26" ht="12.75" customHeight="1" x14ac:dyDescent="0.25">
      <c r="B10" s="8"/>
      <c r="I10" s="16"/>
      <c r="J10" s="15"/>
      <c r="K10" s="131" t="s">
        <v>15</v>
      </c>
      <c r="L10" s="173">
        <v>0.11182341724634171</v>
      </c>
      <c r="M10" s="173">
        <v>5.3023532032966614E-2</v>
      </c>
      <c r="N10" s="173"/>
      <c r="O10" s="173">
        <v>6.5512776374816895E-2</v>
      </c>
      <c r="P10" s="173"/>
      <c r="Q10" s="174"/>
      <c r="R10" s="174"/>
      <c r="S10" s="174"/>
      <c r="T10" s="174"/>
      <c r="U10" s="173"/>
      <c r="V10" s="174">
        <v>4.4988323003053665E-2</v>
      </c>
      <c r="W10" s="174"/>
      <c r="X10" s="174">
        <v>0.1305432915687561</v>
      </c>
      <c r="Y10" s="174"/>
      <c r="Z10" s="173"/>
    </row>
    <row r="11" spans="1:26" ht="12.75" customHeight="1" x14ac:dyDescent="0.25">
      <c r="B11" s="8"/>
      <c r="I11" s="16"/>
      <c r="J11" s="15"/>
      <c r="K11" s="131" t="s">
        <v>16</v>
      </c>
      <c r="L11" s="173">
        <v>6.5115228295326233E-2</v>
      </c>
      <c r="M11" s="173">
        <v>0.13375037908554077</v>
      </c>
      <c r="N11" s="173"/>
      <c r="O11" s="173">
        <v>5.9225242584943771E-2</v>
      </c>
      <c r="P11" s="173"/>
      <c r="Q11" s="174"/>
      <c r="R11" s="174"/>
      <c r="S11" s="174"/>
      <c r="T11" s="174"/>
      <c r="U11" s="173"/>
      <c r="V11" s="174">
        <v>1.5436173416674137E-2</v>
      </c>
      <c r="W11" s="174"/>
      <c r="X11" s="174">
        <v>0.11307352781295776</v>
      </c>
      <c r="Y11" s="174"/>
      <c r="Z11" s="173"/>
    </row>
    <row r="12" spans="1:26" ht="12.75" customHeight="1" x14ac:dyDescent="0.25">
      <c r="B12" s="8"/>
      <c r="I12" s="16"/>
      <c r="J12" s="15"/>
      <c r="K12" s="131" t="s">
        <v>161</v>
      </c>
      <c r="L12" s="173">
        <v>5.1511913537979126E-2</v>
      </c>
      <c r="M12" s="173">
        <v>6.2257967889308929E-2</v>
      </c>
      <c r="N12" s="173"/>
      <c r="O12" s="173">
        <v>2.1782644093036652E-2</v>
      </c>
      <c r="P12" s="173"/>
      <c r="Q12" s="174"/>
      <c r="R12" s="174"/>
      <c r="S12" s="174"/>
      <c r="T12" s="174"/>
      <c r="U12" s="173"/>
      <c r="V12" s="174">
        <v>0.11424799263477325</v>
      </c>
      <c r="W12" s="174"/>
      <c r="X12" s="174"/>
      <c r="Y12" s="174"/>
      <c r="Z12" s="173"/>
    </row>
    <row r="13" spans="1:26" ht="12.75" customHeight="1" x14ac:dyDescent="0.25">
      <c r="B13" s="8"/>
      <c r="I13" s="16"/>
      <c r="J13" s="15"/>
      <c r="K13" s="131" t="s">
        <v>17</v>
      </c>
      <c r="L13" s="173">
        <v>2.2724311798810959E-2</v>
      </c>
      <c r="M13" s="173"/>
      <c r="N13" s="173"/>
      <c r="O13" s="173">
        <v>3.0142469331622124E-3</v>
      </c>
      <c r="P13" s="173"/>
      <c r="Q13" s="174"/>
      <c r="R13" s="174"/>
      <c r="S13" s="174"/>
      <c r="T13" s="174"/>
      <c r="U13" s="173"/>
      <c r="V13" s="174">
        <v>4.1738599538803101E-2</v>
      </c>
      <c r="W13" s="174"/>
      <c r="X13" s="174"/>
      <c r="Y13" s="174"/>
      <c r="Z13" s="173"/>
    </row>
    <row r="14" spans="1:26" ht="12.75" customHeight="1" x14ac:dyDescent="0.25">
      <c r="B14" s="8"/>
      <c r="I14" s="16"/>
      <c r="J14" s="15"/>
      <c r="K14" s="131" t="s">
        <v>179</v>
      </c>
      <c r="L14" s="173">
        <v>3.1358855776488781E-3</v>
      </c>
      <c r="M14" s="173"/>
      <c r="N14" s="173"/>
      <c r="O14" s="173">
        <v>1.8839043332263827E-4</v>
      </c>
      <c r="P14" s="173"/>
      <c r="Q14" s="174"/>
      <c r="R14" s="174"/>
      <c r="S14" s="174"/>
      <c r="T14" s="174"/>
      <c r="U14" s="173"/>
      <c r="V14" s="174">
        <v>3.351274412125349E-3</v>
      </c>
      <c r="W14" s="174"/>
      <c r="X14" s="174"/>
      <c r="Y14" s="174"/>
      <c r="Z14" s="173"/>
    </row>
    <row r="15" spans="1:26" ht="12.75" customHeight="1" x14ac:dyDescent="0.25">
      <c r="B15" s="8"/>
      <c r="I15" s="16"/>
      <c r="J15" s="15"/>
      <c r="K15" s="131" t="s">
        <v>180</v>
      </c>
      <c r="L15" s="173">
        <v>7.3636844754219055E-2</v>
      </c>
      <c r="M15" s="173"/>
      <c r="N15" s="173"/>
      <c r="O15" s="173">
        <v>2.0558105781674385E-2</v>
      </c>
      <c r="P15" s="173"/>
      <c r="Q15" s="173"/>
      <c r="R15" s="173"/>
      <c r="S15" s="173"/>
      <c r="T15" s="173"/>
      <c r="U15" s="173"/>
      <c r="V15" s="173">
        <v>1.2186452746391296E-2</v>
      </c>
      <c r="W15" s="173"/>
      <c r="X15" s="173">
        <v>0.14954885840415955</v>
      </c>
      <c r="Y15" s="173"/>
      <c r="Z15" s="173"/>
    </row>
    <row r="16" spans="1:26" ht="12.75" customHeight="1" x14ac:dyDescent="0.25">
      <c r="B16" s="8"/>
      <c r="K16" s="131" t="s">
        <v>189</v>
      </c>
      <c r="L16" s="173">
        <v>6.3655868172645569E-2</v>
      </c>
      <c r="M16" s="173"/>
      <c r="N16" s="173"/>
      <c r="O16" s="173">
        <v>3.8266807794570923E-2</v>
      </c>
      <c r="P16" s="173"/>
      <c r="Q16" s="173"/>
      <c r="R16" s="173"/>
      <c r="S16" s="173"/>
      <c r="T16" s="173"/>
      <c r="U16" s="173"/>
      <c r="V16" s="173">
        <v>3.757489612326026E-3</v>
      </c>
      <c r="W16" s="173"/>
      <c r="X16" s="173">
        <v>6.0088310390710831E-2</v>
      </c>
      <c r="Y16" s="173"/>
      <c r="Z16" s="173"/>
    </row>
    <row r="17" spans="1:40" ht="12.75" customHeight="1" x14ac:dyDescent="0.25">
      <c r="B17" s="8"/>
      <c r="K17" s="131" t="s">
        <v>119</v>
      </c>
      <c r="L17" s="173">
        <v>1.7633927054703236E-3</v>
      </c>
      <c r="M17" s="173"/>
      <c r="N17" s="173"/>
      <c r="O17" s="173"/>
      <c r="P17" s="173"/>
      <c r="Q17" s="173"/>
      <c r="R17" s="173"/>
      <c r="S17" s="173"/>
      <c r="T17" s="173"/>
      <c r="U17" s="173"/>
      <c r="V17" s="173"/>
      <c r="W17" s="173"/>
      <c r="X17" s="173"/>
      <c r="Y17" s="173"/>
      <c r="Z17" s="173"/>
    </row>
    <row r="18" spans="1:40" ht="12.75" customHeight="1" x14ac:dyDescent="0.25">
      <c r="B18" s="8"/>
      <c r="K18" s="131" t="s">
        <v>162</v>
      </c>
      <c r="L18" s="173">
        <v>5.6202709674835205E-3</v>
      </c>
      <c r="M18" s="173"/>
      <c r="N18" s="173"/>
      <c r="O18" s="173"/>
      <c r="P18" s="173"/>
      <c r="Q18" s="173"/>
      <c r="R18" s="173"/>
      <c r="S18" s="173"/>
      <c r="T18" s="173"/>
      <c r="U18" s="173"/>
      <c r="V18" s="173">
        <v>2.9856808483600616E-2</v>
      </c>
      <c r="W18" s="173"/>
      <c r="X18" s="173"/>
      <c r="Y18" s="173"/>
      <c r="Z18" s="173"/>
    </row>
    <row r="19" spans="1:40" ht="12.75" customHeight="1" x14ac:dyDescent="0.25">
      <c r="B19" s="8"/>
      <c r="K19" s="131" t="s">
        <v>181</v>
      </c>
      <c r="L19" s="173">
        <v>2.1899078041315079E-2</v>
      </c>
      <c r="M19" s="173"/>
      <c r="N19" s="173"/>
      <c r="O19" s="173">
        <v>4.1445896029472351E-2</v>
      </c>
      <c r="P19" s="173"/>
      <c r="Q19" s="173"/>
      <c r="R19" s="173"/>
      <c r="S19" s="173"/>
      <c r="T19" s="173"/>
      <c r="U19" s="173"/>
      <c r="V19" s="173">
        <v>8.6320705711841583E-2</v>
      </c>
      <c r="W19" s="173"/>
      <c r="X19" s="173">
        <v>5.5480897426605225E-2</v>
      </c>
      <c r="Y19" s="173"/>
      <c r="Z19" s="173"/>
    </row>
    <row r="20" spans="1:40" s="14" customFormat="1" ht="12.75" customHeight="1" x14ac:dyDescent="0.25">
      <c r="A20" s="8"/>
      <c r="B20" s="8"/>
      <c r="C20" s="8"/>
      <c r="D20" s="8"/>
      <c r="E20" s="8"/>
      <c r="F20" s="8"/>
      <c r="G20" s="8"/>
      <c r="H20" s="8"/>
      <c r="I20" s="8"/>
      <c r="J20" s="8"/>
      <c r="K20" s="131" t="s">
        <v>182</v>
      </c>
      <c r="L20" s="173">
        <v>4.6907979995012283E-3</v>
      </c>
      <c r="M20" s="173"/>
      <c r="N20" s="173"/>
      <c r="O20" s="173">
        <v>1.1209230870008469E-2</v>
      </c>
      <c r="P20" s="173"/>
      <c r="Q20" s="173"/>
      <c r="R20" s="173"/>
      <c r="S20" s="173"/>
      <c r="T20" s="173"/>
      <c r="U20" s="173"/>
      <c r="V20" s="173"/>
      <c r="W20" s="173"/>
      <c r="X20" s="173"/>
      <c r="Y20" s="173"/>
      <c r="Z20" s="173"/>
      <c r="AA20" s="8"/>
    </row>
    <row r="21" spans="1:40" ht="12.75" customHeight="1" x14ac:dyDescent="0.25">
      <c r="B21" s="8"/>
      <c r="K21" s="131" t="s">
        <v>19</v>
      </c>
      <c r="L21" s="173">
        <v>0.13556407392024994</v>
      </c>
      <c r="M21" s="173">
        <v>0.18796545267105103</v>
      </c>
      <c r="N21" s="173">
        <v>0.14319738745689392</v>
      </c>
      <c r="O21" s="173">
        <v>0.20584011077880859</v>
      </c>
      <c r="P21" s="173"/>
      <c r="Q21" s="173"/>
      <c r="R21" s="173"/>
      <c r="S21" s="173"/>
      <c r="T21" s="173"/>
      <c r="U21" s="173">
        <v>1</v>
      </c>
      <c r="V21" s="173">
        <v>0.21864527463912964</v>
      </c>
      <c r="W21" s="173"/>
      <c r="X21" s="173">
        <v>0.16394701600074768</v>
      </c>
      <c r="Y21" s="173"/>
      <c r="Z21" s="173"/>
    </row>
    <row r="22" spans="1:40" ht="12.75" customHeight="1" x14ac:dyDescent="0.25">
      <c r="B22" s="8"/>
      <c r="J22" s="112"/>
      <c r="K22" s="131" t="s">
        <v>20</v>
      </c>
      <c r="L22" s="173">
        <v>1.6131134703755379E-2</v>
      </c>
      <c r="M22" s="173"/>
      <c r="N22" s="173"/>
      <c r="O22" s="173">
        <v>3.0872482806444168E-2</v>
      </c>
      <c r="P22" s="173"/>
      <c r="Q22" s="173"/>
      <c r="R22" s="173"/>
      <c r="S22" s="173"/>
      <c r="T22" s="173"/>
      <c r="U22" s="173"/>
      <c r="V22" s="173">
        <v>1.4115974307060242E-2</v>
      </c>
      <c r="W22" s="173"/>
      <c r="X22" s="173">
        <v>6.7575350403785706E-2</v>
      </c>
      <c r="Y22" s="173"/>
      <c r="Z22" s="173"/>
      <c r="AA22" s="112"/>
    </row>
    <row r="23" spans="1:40" ht="12.75" customHeight="1" x14ac:dyDescent="0.25">
      <c r="B23" s="8"/>
      <c r="J23" s="112"/>
      <c r="K23" s="131" t="s">
        <v>21</v>
      </c>
      <c r="L23" s="173">
        <v>7.8423194587230682E-2</v>
      </c>
      <c r="M23" s="173"/>
      <c r="N23" s="173"/>
      <c r="O23" s="173">
        <v>0.17115271091461182</v>
      </c>
      <c r="P23" s="173"/>
      <c r="Q23" s="173"/>
      <c r="R23" s="173"/>
      <c r="S23" s="173"/>
      <c r="T23" s="173"/>
      <c r="U23" s="173"/>
      <c r="V23" s="173">
        <v>0.19274905323982239</v>
      </c>
      <c r="W23" s="173"/>
      <c r="X23" s="173">
        <v>7.0646956562995911E-2</v>
      </c>
      <c r="Y23" s="173"/>
      <c r="Z23" s="173"/>
      <c r="AA23" s="112"/>
    </row>
    <row r="24" spans="1:40" ht="12.75" customHeight="1" x14ac:dyDescent="0.25">
      <c r="B24" s="8"/>
      <c r="J24" s="112"/>
      <c r="AA24" s="112"/>
    </row>
    <row r="25" spans="1:40" ht="12.75" customHeight="1" x14ac:dyDescent="0.25">
      <c r="B25" s="8"/>
      <c r="L25" s="112"/>
      <c r="M25" s="112"/>
      <c r="N25" s="112"/>
      <c r="O25" s="112"/>
      <c r="P25" s="112"/>
      <c r="Q25" s="112"/>
      <c r="R25" s="112"/>
      <c r="S25" s="112"/>
      <c r="T25" s="112"/>
      <c r="U25" s="112"/>
      <c r="V25" s="112"/>
      <c r="W25" s="112"/>
      <c r="X25" s="112"/>
      <c r="Y25" s="112"/>
      <c r="Z25" s="112"/>
    </row>
    <row r="26" spans="1:40" ht="12.75" customHeight="1" x14ac:dyDescent="0.25">
      <c r="B26" s="8"/>
      <c r="L26" s="112"/>
      <c r="M26" s="112"/>
      <c r="N26" s="112"/>
      <c r="O26" s="112"/>
      <c r="P26" s="112"/>
      <c r="Q26" s="112"/>
      <c r="R26" s="112"/>
      <c r="S26" s="112"/>
      <c r="T26" s="112"/>
      <c r="U26" s="112"/>
      <c r="V26" s="112"/>
      <c r="W26" s="112"/>
      <c r="X26" s="112"/>
      <c r="Y26" s="112"/>
      <c r="Z26" s="112"/>
    </row>
    <row r="27" spans="1:40" s="14" customFormat="1" ht="12.75" customHeight="1" x14ac:dyDescent="0.25">
      <c r="A27" s="8"/>
      <c r="B27" s="8"/>
      <c r="C27" s="8"/>
      <c r="D27" s="8"/>
      <c r="E27" s="8"/>
      <c r="F27" s="8"/>
      <c r="G27" s="8"/>
      <c r="H27" s="8"/>
      <c r="I27" s="8"/>
      <c r="J27" s="8"/>
      <c r="K27" s="8"/>
      <c r="L27" s="112"/>
      <c r="M27" s="112"/>
      <c r="N27" s="112"/>
      <c r="O27" s="112"/>
      <c r="P27" s="112"/>
      <c r="Q27" s="112"/>
      <c r="R27" s="112"/>
      <c r="S27" s="112"/>
      <c r="T27" s="112"/>
      <c r="U27" s="112"/>
      <c r="V27" s="112"/>
      <c r="W27" s="112"/>
      <c r="X27" s="112"/>
      <c r="Y27" s="112"/>
      <c r="Z27" s="112"/>
      <c r="AA27" s="8"/>
      <c r="AB27" s="8"/>
      <c r="AC27" s="8"/>
      <c r="AD27" s="8"/>
      <c r="AE27" s="8"/>
      <c r="AF27" s="8"/>
      <c r="AG27" s="8"/>
      <c r="AH27" s="8"/>
      <c r="AI27" s="8"/>
      <c r="AJ27" s="8"/>
      <c r="AK27" s="8"/>
      <c r="AL27" s="8"/>
      <c r="AM27" s="8"/>
      <c r="AN27" s="8"/>
    </row>
    <row r="28" spans="1:40" ht="12.75" customHeight="1" x14ac:dyDescent="0.25">
      <c r="B28" s="8"/>
      <c r="L28" s="112"/>
      <c r="M28" s="112"/>
      <c r="N28" s="112"/>
      <c r="O28" s="112"/>
      <c r="P28" s="112"/>
      <c r="Q28" s="112"/>
      <c r="R28" s="112"/>
      <c r="S28" s="112"/>
      <c r="T28" s="112"/>
      <c r="U28" s="112"/>
      <c r="V28" s="112"/>
      <c r="W28" s="112"/>
      <c r="X28" s="112"/>
      <c r="Y28" s="112"/>
      <c r="Z28" s="112"/>
    </row>
    <row r="29" spans="1:40" x14ac:dyDescent="0.25">
      <c r="B29" s="8"/>
      <c r="L29" s="112"/>
      <c r="M29" s="112"/>
      <c r="N29" s="112"/>
      <c r="O29" s="112"/>
      <c r="P29" s="112"/>
      <c r="Q29" s="112"/>
      <c r="R29" s="112"/>
      <c r="S29" s="112"/>
      <c r="T29" s="112"/>
      <c r="U29" s="112"/>
      <c r="V29" s="112"/>
      <c r="W29" s="112"/>
      <c r="X29" s="112"/>
      <c r="Y29" s="112"/>
      <c r="Z29" s="112"/>
    </row>
    <row r="30" spans="1:40" x14ac:dyDescent="0.25">
      <c r="B30" s="8"/>
      <c r="L30" s="112"/>
      <c r="M30" s="112"/>
      <c r="N30" s="112"/>
      <c r="O30" s="112"/>
      <c r="P30" s="112"/>
      <c r="Q30" s="112"/>
      <c r="R30" s="112"/>
      <c r="S30" s="112"/>
      <c r="T30" s="112"/>
      <c r="U30" s="112"/>
      <c r="V30" s="112"/>
      <c r="W30" s="112"/>
      <c r="X30" s="112"/>
      <c r="Y30" s="112"/>
      <c r="Z30" s="112"/>
    </row>
    <row r="31" spans="1:40" x14ac:dyDescent="0.25">
      <c r="B31" s="8"/>
      <c r="L31" s="112"/>
      <c r="M31" s="112"/>
      <c r="N31" s="112"/>
      <c r="O31" s="112"/>
      <c r="P31" s="112"/>
      <c r="Q31" s="112"/>
      <c r="R31" s="112"/>
      <c r="S31" s="112"/>
      <c r="T31" s="112"/>
      <c r="U31" s="112"/>
      <c r="V31" s="112"/>
      <c r="W31" s="112"/>
      <c r="X31" s="112"/>
      <c r="Y31" s="112"/>
      <c r="Z31" s="112"/>
    </row>
    <row r="32" spans="1:40" x14ac:dyDescent="0.25">
      <c r="B32" s="8"/>
      <c r="L32" s="112"/>
      <c r="M32" s="112"/>
      <c r="N32" s="112"/>
      <c r="O32" s="112"/>
      <c r="P32" s="112"/>
      <c r="Q32" s="112"/>
      <c r="R32" s="112"/>
      <c r="S32" s="112"/>
      <c r="T32" s="112"/>
      <c r="U32" s="112"/>
      <c r="V32" s="112"/>
      <c r="W32" s="112"/>
      <c r="X32" s="112"/>
      <c r="Y32" s="112"/>
      <c r="Z32" s="112"/>
    </row>
    <row r="33" spans="1:26" x14ac:dyDescent="0.25">
      <c r="B33" s="8"/>
      <c r="L33" s="112"/>
      <c r="M33" s="112"/>
      <c r="N33" s="112"/>
      <c r="O33" s="112"/>
      <c r="P33" s="112"/>
      <c r="Q33" s="112"/>
      <c r="R33" s="112"/>
      <c r="S33" s="112"/>
      <c r="T33" s="112"/>
      <c r="U33" s="112"/>
      <c r="V33" s="112"/>
      <c r="W33" s="112"/>
      <c r="X33" s="112"/>
      <c r="Y33" s="112"/>
      <c r="Z33" s="112"/>
    </row>
    <row r="34" spans="1:26" x14ac:dyDescent="0.25">
      <c r="B34" s="8"/>
      <c r="L34" s="112"/>
      <c r="M34" s="112"/>
      <c r="N34" s="112"/>
      <c r="O34" s="112"/>
      <c r="P34" s="112"/>
      <c r="Q34" s="112"/>
      <c r="R34" s="112"/>
      <c r="S34" s="112"/>
      <c r="T34" s="112"/>
      <c r="U34" s="112"/>
      <c r="V34" s="112"/>
      <c r="W34" s="112"/>
      <c r="X34" s="112"/>
      <c r="Y34" s="112"/>
      <c r="Z34" s="112"/>
    </row>
    <row r="35" spans="1:26" x14ac:dyDescent="0.25">
      <c r="B35" s="8"/>
      <c r="L35" s="112"/>
      <c r="M35" s="112"/>
      <c r="N35" s="112"/>
      <c r="O35" s="112"/>
      <c r="P35" s="112"/>
      <c r="Q35" s="112"/>
      <c r="R35" s="112"/>
      <c r="S35" s="112"/>
      <c r="T35" s="112"/>
      <c r="U35" s="112"/>
      <c r="V35" s="112"/>
      <c r="W35" s="112"/>
      <c r="X35" s="112"/>
      <c r="Y35" s="112"/>
      <c r="Z35" s="112"/>
    </row>
    <row r="36" spans="1:26" x14ac:dyDescent="0.25">
      <c r="B36" s="8"/>
      <c r="L36" s="112"/>
      <c r="M36" s="112"/>
      <c r="N36" s="112"/>
      <c r="O36" s="112"/>
      <c r="P36" s="112"/>
      <c r="Q36" s="112"/>
      <c r="R36" s="112"/>
      <c r="S36" s="112"/>
      <c r="T36" s="112"/>
      <c r="U36" s="112"/>
      <c r="V36" s="112"/>
      <c r="W36" s="112"/>
      <c r="X36" s="112"/>
      <c r="Y36" s="112"/>
      <c r="Z36" s="112"/>
    </row>
    <row r="37" spans="1:26" x14ac:dyDescent="0.25">
      <c r="B37" s="8"/>
      <c r="L37" s="112"/>
      <c r="M37" s="112"/>
      <c r="N37" s="112"/>
      <c r="O37" s="112"/>
      <c r="P37" s="112"/>
      <c r="Q37" s="112"/>
      <c r="R37" s="112"/>
      <c r="S37" s="112"/>
      <c r="T37" s="112"/>
      <c r="U37" s="112"/>
      <c r="V37" s="112"/>
      <c r="W37" s="112"/>
      <c r="X37" s="112"/>
      <c r="Y37" s="112"/>
      <c r="Z37" s="112"/>
    </row>
    <row r="38" spans="1:26" x14ac:dyDescent="0.25">
      <c r="L38" s="112"/>
      <c r="M38" s="112"/>
      <c r="N38" s="112"/>
      <c r="O38" s="112"/>
      <c r="P38" s="112"/>
      <c r="Q38" s="112"/>
      <c r="R38" s="112"/>
      <c r="S38" s="112"/>
      <c r="T38" s="112"/>
      <c r="U38" s="112"/>
      <c r="V38" s="112"/>
      <c r="W38" s="112"/>
      <c r="X38" s="112"/>
      <c r="Y38" s="112"/>
      <c r="Z38" s="112"/>
    </row>
    <row r="41" spans="1:26" s="13" customFormat="1" x14ac:dyDescent="0.25">
      <c r="A41" s="8"/>
      <c r="B41" s="9"/>
      <c r="C41" s="8"/>
      <c r="D41" s="8"/>
      <c r="E41" s="8"/>
      <c r="F41" s="8"/>
      <c r="G41" s="8"/>
      <c r="H41" s="12"/>
      <c r="I41" s="12"/>
      <c r="J41" s="12"/>
      <c r="K41" s="8"/>
      <c r="L41" s="8"/>
      <c r="M41" s="8"/>
      <c r="N41" s="8"/>
      <c r="O41" s="8"/>
      <c r="P41" s="8"/>
      <c r="Q41" s="8"/>
      <c r="R41" s="8"/>
      <c r="S41" s="8"/>
      <c r="T41" s="8"/>
      <c r="U41" s="8"/>
      <c r="V41" s="8"/>
      <c r="W41" s="8"/>
      <c r="X41" s="8"/>
      <c r="Y41" s="8"/>
      <c r="Z41" s="8"/>
    </row>
    <row r="42" spans="1:26" x14ac:dyDescent="0.25">
      <c r="H42" s="12"/>
      <c r="I42" s="12"/>
      <c r="J42" s="12"/>
    </row>
    <row r="43" spans="1:26" x14ac:dyDescent="0.25">
      <c r="H43" s="11"/>
      <c r="I43" s="11"/>
      <c r="J43" s="1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4"/>
  <sheetViews>
    <sheetView showGridLines="0" topLeftCell="A5" zoomScale="75" zoomScaleNormal="75" zoomScaleSheetLayoutView="80" workbookViewId="0">
      <selection activeCell="R1" sqref="R1"/>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114" t="s">
        <v>98</v>
      </c>
      <c r="B2" s="144"/>
      <c r="C2" s="144"/>
      <c r="D2" s="144"/>
      <c r="E2" s="144"/>
      <c r="F2" s="144"/>
      <c r="G2" s="144"/>
      <c r="H2" s="144"/>
      <c r="I2" s="144"/>
      <c r="J2" s="144"/>
    </row>
    <row r="3" spans="1:13" ht="12.75" customHeight="1" x14ac:dyDescent="0.25">
      <c r="A3" s="289" t="s">
        <v>178</v>
      </c>
      <c r="B3" s="289"/>
      <c r="C3" s="289"/>
      <c r="D3" s="289"/>
      <c r="E3" s="289"/>
      <c r="F3" s="289"/>
      <c r="G3" s="289"/>
      <c r="H3" s="289"/>
      <c r="I3" s="289"/>
      <c r="J3" s="289"/>
      <c r="K3" s="289"/>
      <c r="L3" s="289"/>
      <c r="M3" s="289"/>
    </row>
    <row r="4" spans="1:13" s="5" customFormat="1" ht="17.399999999999999" customHeight="1" x14ac:dyDescent="0.25">
      <c r="A4" s="145"/>
      <c r="B4" s="290" t="s">
        <v>55</v>
      </c>
      <c r="C4" s="291"/>
      <c r="D4" s="291"/>
      <c r="E4" s="290" t="s">
        <v>56</v>
      </c>
      <c r="F4" s="291"/>
      <c r="G4" s="291"/>
      <c r="H4" s="290" t="s">
        <v>57</v>
      </c>
      <c r="I4" s="291"/>
      <c r="J4" s="291"/>
      <c r="K4" s="290" t="s">
        <v>0</v>
      </c>
      <c r="L4" s="291"/>
      <c r="M4" s="291"/>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6" t="s">
        <v>12</v>
      </c>
      <c r="B6" s="257">
        <v>6.2962961383163929E-3</v>
      </c>
      <c r="C6" s="258">
        <v>8.7516088485717773</v>
      </c>
      <c r="D6" s="258">
        <v>4.8584442138671875</v>
      </c>
      <c r="E6" s="257">
        <v>1.1458332883194089E-3</v>
      </c>
      <c r="F6" s="258">
        <v>6.9279217720031738</v>
      </c>
      <c r="G6" s="258">
        <v>2.9873263835906982</v>
      </c>
      <c r="H6" s="257">
        <v>3.0787037685513496E-3</v>
      </c>
      <c r="I6" s="258">
        <v>12.009029388427734</v>
      </c>
      <c r="J6" s="258">
        <v>7.4740095138549805</v>
      </c>
      <c r="K6" s="257">
        <v>1.0520833544433117E-2</v>
      </c>
      <c r="L6" s="258">
        <v>9.2190666198730469</v>
      </c>
      <c r="M6" s="258">
        <v>5.0304369926452637</v>
      </c>
    </row>
    <row r="7" spans="1:13" s="6" customFormat="1" ht="17.399999999999999" customHeight="1" x14ac:dyDescent="0.25">
      <c r="A7" s="240" t="s">
        <v>13</v>
      </c>
      <c r="B7" s="241">
        <v>9.2129632830619812E-3</v>
      </c>
      <c r="C7" s="242">
        <v>12.805663108825684</v>
      </c>
      <c r="D7" s="242">
        <v>7.1090469360351563</v>
      </c>
      <c r="E7" s="241">
        <v>1.9097222248092294E-3</v>
      </c>
      <c r="F7" s="242">
        <v>11.546536445617676</v>
      </c>
      <c r="G7" s="242">
        <v>4.9788775444030762</v>
      </c>
      <c r="H7" s="241">
        <v>2.8240741230547428E-3</v>
      </c>
      <c r="I7" s="242">
        <v>11.015801429748535</v>
      </c>
      <c r="J7" s="242">
        <v>6.855858325958252</v>
      </c>
      <c r="K7" s="241">
        <v>1.3946759514510632E-2</v>
      </c>
      <c r="L7" s="242">
        <v>12.221095085144043</v>
      </c>
      <c r="M7" s="242">
        <v>6.6685113906860352</v>
      </c>
    </row>
    <row r="8" spans="1:13" s="6" customFormat="1" ht="17.399999999999999" customHeight="1" x14ac:dyDescent="0.25">
      <c r="A8" s="256" t="s">
        <v>14</v>
      </c>
      <c r="B8" s="257">
        <v>2.3194445297122002E-2</v>
      </c>
      <c r="C8" s="258">
        <v>32.239383697509766</v>
      </c>
      <c r="D8" s="258">
        <v>17.897651672363281</v>
      </c>
      <c r="E8" s="257">
        <v>4.8611112870275974E-3</v>
      </c>
      <c r="F8" s="258">
        <v>29.391181945800781</v>
      </c>
      <c r="G8" s="258">
        <v>12.673506736755371</v>
      </c>
      <c r="H8" s="257">
        <v>7.3726852424442768E-3</v>
      </c>
      <c r="I8" s="258">
        <v>28.758464813232422</v>
      </c>
      <c r="J8" s="258">
        <v>17.898286819458008</v>
      </c>
      <c r="K8" s="257">
        <v>3.5428240895271301E-2</v>
      </c>
      <c r="L8" s="258">
        <v>31.044624328613281</v>
      </c>
      <c r="M8" s="258">
        <v>16.939678192138672</v>
      </c>
    </row>
    <row r="9" spans="1:13" s="6" customFormat="1" ht="17.399999999999999" customHeight="1" x14ac:dyDescent="0.25">
      <c r="A9" s="240" t="s">
        <v>15</v>
      </c>
      <c r="B9" s="241">
        <v>6.076388992369175E-3</v>
      </c>
      <c r="C9" s="242">
        <v>8.4459457397460938</v>
      </c>
      <c r="D9" s="242">
        <v>4.688755989074707</v>
      </c>
      <c r="E9" s="241">
        <v>1.2384259607642889E-3</v>
      </c>
      <c r="F9" s="242">
        <v>7.4877538681030273</v>
      </c>
      <c r="G9" s="242">
        <v>3.2287266254425049</v>
      </c>
      <c r="H9" s="241">
        <v>2.1296297200024128E-3</v>
      </c>
      <c r="I9" s="242">
        <v>8.3069972991943359</v>
      </c>
      <c r="J9" s="242">
        <v>5.1699914932250977</v>
      </c>
      <c r="K9" s="241">
        <v>9.444444440305233E-3</v>
      </c>
      <c r="L9" s="242">
        <v>8.2758617401123047</v>
      </c>
      <c r="M9" s="242">
        <v>4.5157718658447266</v>
      </c>
    </row>
    <row r="10" spans="1:13" s="6" customFormat="1" ht="17.399999999999999" customHeight="1" x14ac:dyDescent="0.25">
      <c r="A10" s="256" t="s">
        <v>16</v>
      </c>
      <c r="B10" s="257">
        <v>6.6666668280959129E-3</v>
      </c>
      <c r="C10" s="258">
        <v>9.2664089202880859</v>
      </c>
      <c r="D10" s="258">
        <v>5.1442351341247559</v>
      </c>
      <c r="E10" s="257">
        <v>2.1180554758757353E-3</v>
      </c>
      <c r="F10" s="258">
        <v>12.806158065795898</v>
      </c>
      <c r="G10" s="258">
        <v>5.5220279693603516</v>
      </c>
      <c r="H10" s="257">
        <v>3.0902777798473835E-3</v>
      </c>
      <c r="I10" s="258">
        <v>12.054176330566406</v>
      </c>
      <c r="J10" s="258">
        <v>7.5021071434020996</v>
      </c>
      <c r="K10" s="257">
        <v>1.1874999850988388E-2</v>
      </c>
      <c r="L10" s="258">
        <v>10.405679702758789</v>
      </c>
      <c r="M10" s="258">
        <v>5.6779193878173828</v>
      </c>
    </row>
    <row r="11" spans="1:13" s="6" customFormat="1" ht="17.399999999999999" customHeight="1" x14ac:dyDescent="0.25">
      <c r="A11" s="240" t="s">
        <v>161</v>
      </c>
      <c r="B11" s="241">
        <v>2.1643517538905144E-3</v>
      </c>
      <c r="C11" s="242">
        <v>3.0083653926849365</v>
      </c>
      <c r="D11" s="242">
        <v>1.6700901985168457</v>
      </c>
      <c r="E11" s="241">
        <v>3.2407406251877546E-4</v>
      </c>
      <c r="F11" s="242">
        <v>1.9594122171401978</v>
      </c>
      <c r="G11" s="242">
        <v>0.84490042924880981</v>
      </c>
      <c r="H11" s="241">
        <v>7.6388887828215957E-4</v>
      </c>
      <c r="I11" s="242">
        <v>2.9796838760375977</v>
      </c>
      <c r="J11" s="242">
        <v>1.854453444480896</v>
      </c>
      <c r="K11" s="241">
        <v>3.2523148693144321E-3</v>
      </c>
      <c r="L11" s="242">
        <v>2.8498985767364502</v>
      </c>
      <c r="M11" s="242">
        <v>1.5550636053085327</v>
      </c>
    </row>
    <row r="12" spans="1:13" s="6" customFormat="1" ht="17.399999999999999" customHeight="1" x14ac:dyDescent="0.25">
      <c r="A12" s="256" t="s">
        <v>17</v>
      </c>
      <c r="B12" s="257">
        <v>7.9861108679324389E-4</v>
      </c>
      <c r="C12" s="258">
        <v>1.1100386381149292</v>
      </c>
      <c r="D12" s="258">
        <v>0.61623650789260864</v>
      </c>
      <c r="E12" s="257"/>
      <c r="F12" s="258"/>
      <c r="G12" s="258"/>
      <c r="H12" s="257">
        <v>3.8194443914107978E-4</v>
      </c>
      <c r="I12" s="258">
        <v>1.4898419380187988</v>
      </c>
      <c r="J12" s="258">
        <v>0.927226722240448</v>
      </c>
      <c r="K12" s="257">
        <v>1.1805555550381541E-3</v>
      </c>
      <c r="L12" s="258">
        <v>1.0344827175140381</v>
      </c>
      <c r="M12" s="258">
        <v>0.56447148323059082</v>
      </c>
    </row>
    <row r="13" spans="1:13" s="6" customFormat="1" ht="17.399999999999999" customHeight="1" x14ac:dyDescent="0.25">
      <c r="A13" s="240" t="s">
        <v>179</v>
      </c>
      <c r="B13" s="241">
        <v>1.2268518330529332E-3</v>
      </c>
      <c r="C13" s="242">
        <v>1.7052767276763916</v>
      </c>
      <c r="D13" s="242">
        <v>0.9466821551322937</v>
      </c>
      <c r="E13" s="241">
        <v>3.2407406251877546E-4</v>
      </c>
      <c r="F13" s="242">
        <v>1.9594122171401978</v>
      </c>
      <c r="G13" s="242">
        <v>0.84490042924880981</v>
      </c>
      <c r="H13" s="241"/>
      <c r="I13" s="242"/>
      <c r="J13" s="242"/>
      <c r="K13" s="241">
        <v>1.5509258955717087E-3</v>
      </c>
      <c r="L13" s="242">
        <v>1.359026312828064</v>
      </c>
      <c r="M13" s="242">
        <v>0.74156057834625244</v>
      </c>
    </row>
    <row r="14" spans="1:13" s="6" customFormat="1" ht="17.399999999999999" customHeight="1" x14ac:dyDescent="0.25">
      <c r="A14" s="256" t="s">
        <v>180</v>
      </c>
      <c r="B14" s="257">
        <v>2.0833334419876337E-3</v>
      </c>
      <c r="C14" s="258">
        <v>2.8957529067993164</v>
      </c>
      <c r="D14" s="258">
        <v>1.6075735092163086</v>
      </c>
      <c r="E14" s="257">
        <v>1.3888889225199819E-4</v>
      </c>
      <c r="F14" s="258">
        <v>0.8397480845451355</v>
      </c>
      <c r="G14" s="258">
        <v>0.36210018396377563</v>
      </c>
      <c r="H14" s="257">
        <v>1.0995370103046298E-3</v>
      </c>
      <c r="I14" s="258">
        <v>4.2889389991760254</v>
      </c>
      <c r="J14" s="258">
        <v>2.6692891120910645</v>
      </c>
      <c r="K14" s="257">
        <v>3.321759169921279E-3</v>
      </c>
      <c r="L14" s="258">
        <v>2.9107503890991211</v>
      </c>
      <c r="M14" s="258">
        <v>1.5882678031921387</v>
      </c>
    </row>
    <row r="15" spans="1:13" s="6" customFormat="1" ht="17.399999999999999" customHeight="1" x14ac:dyDescent="0.25">
      <c r="A15" s="240" t="s">
        <v>189</v>
      </c>
      <c r="B15" s="241">
        <v>1.7939815297722816E-3</v>
      </c>
      <c r="C15" s="242">
        <v>2.4935650825500488</v>
      </c>
      <c r="D15" s="242">
        <v>1.3842993974685669</v>
      </c>
      <c r="E15" s="241"/>
      <c r="F15" s="242"/>
      <c r="G15" s="242"/>
      <c r="H15" s="241">
        <v>6.4814812503755093E-4</v>
      </c>
      <c r="I15" s="242">
        <v>2.5282166004180908</v>
      </c>
      <c r="J15" s="242">
        <v>1.57347571849823</v>
      </c>
      <c r="K15" s="241">
        <v>2.4421296548098326E-3</v>
      </c>
      <c r="L15" s="242">
        <v>2.1399593353271484</v>
      </c>
      <c r="M15" s="242">
        <v>1.1676812171936035</v>
      </c>
    </row>
    <row r="16" spans="1:13" s="6" customFormat="1" ht="17.399999999999999" customHeight="1" x14ac:dyDescent="0.25">
      <c r="A16" s="256" t="s">
        <v>119</v>
      </c>
      <c r="B16" s="257"/>
      <c r="C16" s="258"/>
      <c r="D16" s="258"/>
      <c r="E16" s="257"/>
      <c r="F16" s="258"/>
      <c r="G16" s="258"/>
      <c r="H16" s="257"/>
      <c r="I16" s="258"/>
      <c r="J16" s="258"/>
      <c r="K16" s="257"/>
      <c r="L16" s="258"/>
      <c r="M16" s="258"/>
    </row>
    <row r="17" spans="1:13" s="6" customFormat="1" ht="17.399999999999999" customHeight="1" x14ac:dyDescent="0.25">
      <c r="A17" s="240" t="s">
        <v>162</v>
      </c>
      <c r="B17" s="241"/>
      <c r="C17" s="242"/>
      <c r="D17" s="242"/>
      <c r="E17" s="241"/>
      <c r="F17" s="242"/>
      <c r="G17" s="242"/>
      <c r="H17" s="241"/>
      <c r="I17" s="242"/>
      <c r="J17" s="242"/>
      <c r="K17" s="241"/>
      <c r="L17" s="242"/>
      <c r="M17" s="242"/>
    </row>
    <row r="18" spans="1:13" s="6" customFormat="1" ht="17.399999999999999" customHeight="1" x14ac:dyDescent="0.25">
      <c r="A18" s="256" t="s">
        <v>181</v>
      </c>
      <c r="B18" s="257">
        <v>3.0555555131286383E-3</v>
      </c>
      <c r="C18" s="258">
        <v>4.2471041679382324</v>
      </c>
      <c r="D18" s="258">
        <v>2.3577744960784912</v>
      </c>
      <c r="E18" s="257">
        <v>1.0995370103046298E-3</v>
      </c>
      <c r="F18" s="258">
        <v>6.648005485534668</v>
      </c>
      <c r="G18" s="258">
        <v>2.866626501083374</v>
      </c>
      <c r="H18" s="257">
        <v>1.9444444915279746E-3</v>
      </c>
      <c r="I18" s="258">
        <v>7.5846500396728516</v>
      </c>
      <c r="J18" s="258">
        <v>4.7204270362854004</v>
      </c>
      <c r="K18" s="257">
        <v>6.0995370149612427E-3</v>
      </c>
      <c r="L18" s="258">
        <v>5.3448276519775391</v>
      </c>
      <c r="M18" s="258">
        <v>2.9164361953735352</v>
      </c>
    </row>
    <row r="19" spans="1:13" s="6" customFormat="1" ht="17.399999999999999" customHeight="1" x14ac:dyDescent="0.25">
      <c r="A19" s="240" t="s">
        <v>182</v>
      </c>
      <c r="B19" s="241"/>
      <c r="C19" s="242"/>
      <c r="D19" s="242"/>
      <c r="E19" s="241"/>
      <c r="F19" s="242"/>
      <c r="G19" s="242"/>
      <c r="H19" s="241"/>
      <c r="I19" s="242"/>
      <c r="J19" s="242"/>
      <c r="K19" s="241"/>
      <c r="L19" s="242"/>
      <c r="M19" s="242"/>
    </row>
    <row r="20" spans="1:13" s="6" customFormat="1" ht="17.399999999999999" customHeight="1" x14ac:dyDescent="0.25">
      <c r="A20" s="256" t="s">
        <v>19</v>
      </c>
      <c r="B20" s="257">
        <v>9.3750003725290298E-3</v>
      </c>
      <c r="C20" s="258">
        <v>13.030887603759766</v>
      </c>
      <c r="D20" s="258">
        <v>7.2340807914733887</v>
      </c>
      <c r="E20" s="257">
        <v>3.3796296920627356E-3</v>
      </c>
      <c r="F20" s="258">
        <v>20.433870315551758</v>
      </c>
      <c r="G20" s="258">
        <v>8.8111047744750977</v>
      </c>
      <c r="H20" s="257">
        <v>2.3032408207654953E-3</v>
      </c>
      <c r="I20" s="258">
        <v>8.9841985702514648</v>
      </c>
      <c r="J20" s="258">
        <v>5.5914583206176758</v>
      </c>
      <c r="K20" s="257">
        <v>1.505787018686533E-2</v>
      </c>
      <c r="L20" s="258">
        <v>13.19472599029541</v>
      </c>
      <c r="M20" s="258">
        <v>7.1997785568237305</v>
      </c>
    </row>
    <row r="21" spans="1:13" s="5" customFormat="1" ht="17.399999999999999" customHeight="1" x14ac:dyDescent="0.25">
      <c r="A21" s="64" t="s">
        <v>4</v>
      </c>
      <c r="B21" s="66">
        <v>7.1944445371627808E-2</v>
      </c>
      <c r="C21" s="67">
        <v>100</v>
      </c>
      <c r="D21" s="67">
        <v>55.514869689941406</v>
      </c>
      <c r="E21" s="66">
        <v>1.6539352014660835E-2</v>
      </c>
      <c r="F21" s="67">
        <v>100</v>
      </c>
      <c r="G21" s="67">
        <v>43.120098114013672</v>
      </c>
      <c r="H21" s="66">
        <v>2.5636574253439903E-2</v>
      </c>
      <c r="I21" s="67">
        <v>100</v>
      </c>
      <c r="J21" s="67">
        <v>62.236583709716797</v>
      </c>
      <c r="K21" s="66">
        <v>0.11412037163972855</v>
      </c>
      <c r="L21" s="67">
        <v>100</v>
      </c>
      <c r="M21" s="67">
        <v>54.565578460693359</v>
      </c>
    </row>
    <row r="22" spans="1:13" s="3" customFormat="1" ht="2.15" customHeight="1" x14ac:dyDescent="0.25">
      <c r="A22" s="68"/>
      <c r="B22" s="69"/>
      <c r="C22" s="69"/>
      <c r="D22" s="69"/>
      <c r="E22" s="69"/>
      <c r="F22" s="69"/>
      <c r="G22" s="69"/>
      <c r="H22" s="69"/>
      <c r="I22" s="69"/>
      <c r="J22" s="69"/>
      <c r="K22" s="69"/>
      <c r="L22" s="69"/>
      <c r="M22" s="69"/>
    </row>
    <row r="23" spans="1:13" s="5" customFormat="1" ht="17.399999999999999" customHeight="1" x14ac:dyDescent="0.25">
      <c r="A23" s="74" t="s">
        <v>5</v>
      </c>
      <c r="B23" s="75" t="s">
        <v>120</v>
      </c>
      <c r="C23" s="75" t="s">
        <v>3</v>
      </c>
      <c r="D23" s="75" t="s">
        <v>3</v>
      </c>
      <c r="E23" s="75" t="s">
        <v>120</v>
      </c>
      <c r="F23" s="75" t="s">
        <v>3</v>
      </c>
      <c r="G23" s="75" t="s">
        <v>3</v>
      </c>
      <c r="H23" s="75" t="s">
        <v>120</v>
      </c>
      <c r="I23" s="75" t="s">
        <v>3</v>
      </c>
      <c r="J23" s="75" t="s">
        <v>3</v>
      </c>
      <c r="K23" s="75" t="s">
        <v>120</v>
      </c>
      <c r="L23" s="75" t="s">
        <v>3</v>
      </c>
      <c r="M23" s="75" t="s">
        <v>3</v>
      </c>
    </row>
    <row r="24" spans="1:13" s="5" customFormat="1" ht="17.399999999999999" customHeight="1" x14ac:dyDescent="0.25">
      <c r="A24" s="256" t="s">
        <v>183</v>
      </c>
      <c r="B24" s="257">
        <v>1.0775462724268436E-2</v>
      </c>
      <c r="C24" s="258"/>
      <c r="D24" s="258">
        <v>8.3147268295288086</v>
      </c>
      <c r="E24" s="257">
        <v>2.6273147668689489E-3</v>
      </c>
      <c r="F24" s="258"/>
      <c r="G24" s="258">
        <v>6.8497285842895508</v>
      </c>
      <c r="H24" s="257">
        <v>2.4768519215285778E-3</v>
      </c>
      <c r="I24" s="258"/>
      <c r="J24" s="258">
        <v>6.0129251480102539</v>
      </c>
      <c r="K24" s="257">
        <v>1.587962917983532E-2</v>
      </c>
      <c r="L24" s="258"/>
      <c r="M24" s="258">
        <v>7.5926952362060547</v>
      </c>
    </row>
    <row r="25" spans="1:13" s="5" customFormat="1" ht="17.399999999999999" customHeight="1" x14ac:dyDescent="0.25">
      <c r="A25" s="240" t="s">
        <v>184</v>
      </c>
      <c r="B25" s="241">
        <v>2.0833333837799728E-4</v>
      </c>
      <c r="C25" s="242"/>
      <c r="D25" s="242">
        <v>0.16075734794139862</v>
      </c>
      <c r="E25" s="241">
        <v>1.1574073869269341E-4</v>
      </c>
      <c r="F25" s="242"/>
      <c r="G25" s="242">
        <v>0.30175015330314636</v>
      </c>
      <c r="H25" s="241"/>
      <c r="I25" s="242"/>
      <c r="J25" s="242"/>
      <c r="K25" s="241">
        <v>3.2407406251877546E-4</v>
      </c>
      <c r="L25" s="242"/>
      <c r="M25" s="242">
        <v>0.15495295822620392</v>
      </c>
    </row>
    <row r="26" spans="1:13" s="5" customFormat="1" ht="17.399999999999999" customHeight="1" x14ac:dyDescent="0.25">
      <c r="A26" s="256" t="s">
        <v>185</v>
      </c>
      <c r="B26" s="257">
        <v>1.7708333907648921E-3</v>
      </c>
      <c r="C26" s="258"/>
      <c r="D26" s="258">
        <v>1.3664374351501465</v>
      </c>
      <c r="E26" s="257">
        <v>4.398148157633841E-4</v>
      </c>
      <c r="F26" s="258"/>
      <c r="G26" s="258">
        <v>1.1466505527496338</v>
      </c>
      <c r="H26" s="257">
        <v>5.5555556900799274E-4</v>
      </c>
      <c r="I26" s="258"/>
      <c r="J26" s="258">
        <v>1.3486934900283813</v>
      </c>
      <c r="K26" s="257">
        <v>2.7662036009132862E-3</v>
      </c>
      <c r="L26" s="258"/>
      <c r="M26" s="258">
        <v>1.322634220123291</v>
      </c>
    </row>
    <row r="27" spans="1:13" s="5" customFormat="1" ht="17.399999999999999" customHeight="1" x14ac:dyDescent="0.25">
      <c r="A27" s="240" t="s">
        <v>20</v>
      </c>
      <c r="B27" s="241">
        <v>5.8564813807606697E-3</v>
      </c>
      <c r="C27" s="242"/>
      <c r="D27" s="242">
        <v>4.5190677642822266</v>
      </c>
      <c r="E27" s="241">
        <v>1.8171296687796712E-3</v>
      </c>
      <c r="F27" s="242"/>
      <c r="G27" s="242">
        <v>4.7374773025512695</v>
      </c>
      <c r="H27" s="241">
        <v>2.037036931142211E-3</v>
      </c>
      <c r="I27" s="242"/>
      <c r="J27" s="242">
        <v>4.9452095031738281</v>
      </c>
      <c r="K27" s="241">
        <v>9.7106480970978737E-3</v>
      </c>
      <c r="L27" s="242"/>
      <c r="M27" s="242">
        <v>4.6430549621582031</v>
      </c>
    </row>
    <row r="28" spans="1:13" s="5" customFormat="1" ht="17.399999999999999" customHeight="1" x14ac:dyDescent="0.25">
      <c r="A28" s="256" t="s">
        <v>21</v>
      </c>
      <c r="B28" s="257">
        <v>3.4155093133449554E-2</v>
      </c>
      <c r="C28" s="258"/>
      <c r="D28" s="258">
        <v>26.355274200439453</v>
      </c>
      <c r="E28" s="257">
        <v>1.5254629775881767E-2</v>
      </c>
      <c r="F28" s="258"/>
      <c r="G28" s="258">
        <v>39.770668029785156</v>
      </c>
      <c r="H28" s="257">
        <v>8.7615745142102242E-3</v>
      </c>
      <c r="I28" s="258"/>
      <c r="J28" s="258">
        <v>21.27001953125</v>
      </c>
      <c r="K28" s="257">
        <v>5.8171294629573822E-2</v>
      </c>
      <c r="L28" s="258"/>
      <c r="M28" s="258">
        <v>27.814056396484375</v>
      </c>
    </row>
    <row r="29" spans="1:13" s="5" customFormat="1" ht="17.399999999999999" customHeight="1" x14ac:dyDescent="0.25">
      <c r="A29" s="240" t="s">
        <v>186</v>
      </c>
      <c r="B29" s="241">
        <v>4.8842593096196651E-3</v>
      </c>
      <c r="C29" s="242"/>
      <c r="D29" s="242">
        <v>3.7688667774200439</v>
      </c>
      <c r="E29" s="241">
        <v>1.5625000232830644E-3</v>
      </c>
      <c r="F29" s="242"/>
      <c r="G29" s="242">
        <v>4.0736269950866699</v>
      </c>
      <c r="H29" s="241">
        <v>1.7245369963347912E-3</v>
      </c>
      <c r="I29" s="242"/>
      <c r="J29" s="242">
        <v>4.1865692138671875</v>
      </c>
      <c r="K29" s="241">
        <v>8.1712966784834862E-3</v>
      </c>
      <c r="L29" s="242"/>
      <c r="M29" s="242">
        <v>3.9070281982421875</v>
      </c>
    </row>
    <row r="30" spans="1:13" s="5" customFormat="1" ht="18" customHeight="1" x14ac:dyDescent="0.25">
      <c r="A30" s="80" t="s">
        <v>4</v>
      </c>
      <c r="B30" s="81">
        <v>5.7650461792945862E-2</v>
      </c>
      <c r="C30" s="82"/>
      <c r="D30" s="82">
        <v>44.485130310058594</v>
      </c>
      <c r="E30" s="81">
        <v>2.1817129105329514E-2</v>
      </c>
      <c r="F30" s="82"/>
      <c r="G30" s="82">
        <v>56.879901885986328</v>
      </c>
      <c r="H30" s="81">
        <v>1.5555555932223797E-2</v>
      </c>
      <c r="I30" s="82"/>
      <c r="J30" s="82">
        <v>37.763416290283203</v>
      </c>
      <c r="K30" s="81">
        <v>9.5023147761821747E-2</v>
      </c>
      <c r="L30" s="82"/>
      <c r="M30" s="82">
        <v>45.434421539306641</v>
      </c>
    </row>
    <row r="31" spans="1:13" s="3" customFormat="1" ht="2.15" customHeight="1" x14ac:dyDescent="0.25">
      <c r="A31" s="68"/>
      <c r="B31" s="70"/>
      <c r="C31" s="69"/>
      <c r="D31" s="71"/>
      <c r="E31" s="70"/>
      <c r="F31" s="69"/>
      <c r="G31" s="71"/>
      <c r="H31" s="70"/>
      <c r="I31" s="69"/>
      <c r="J31" s="71"/>
      <c r="K31" s="70"/>
      <c r="L31" s="69"/>
      <c r="M31" s="71"/>
    </row>
    <row r="32" spans="1:13" s="5" customFormat="1" ht="17.399999999999999" customHeight="1" x14ac:dyDescent="0.25">
      <c r="A32" s="76" t="s">
        <v>4</v>
      </c>
      <c r="B32" s="77">
        <v>0.12959490716457367</v>
      </c>
      <c r="C32" s="78"/>
      <c r="D32" s="79">
        <v>100</v>
      </c>
      <c r="E32" s="77">
        <v>3.8356482982635498E-2</v>
      </c>
      <c r="F32" s="78"/>
      <c r="G32" s="79">
        <v>100</v>
      </c>
      <c r="H32" s="77">
        <v>4.1192129254341125E-2</v>
      </c>
      <c r="I32" s="78"/>
      <c r="J32" s="79">
        <v>100</v>
      </c>
      <c r="K32" s="77">
        <v>0.20914351940155029</v>
      </c>
      <c r="L32" s="78"/>
      <c r="M32" s="79">
        <v>100</v>
      </c>
    </row>
    <row r="33" spans="1:13" ht="3" customHeight="1" x14ac:dyDescent="0.25">
      <c r="A33" s="292"/>
      <c r="B33" s="292"/>
      <c r="C33" s="292"/>
      <c r="D33" s="292"/>
      <c r="E33" s="292"/>
      <c r="F33" s="292"/>
      <c r="G33" s="292"/>
      <c r="H33" s="292"/>
      <c r="I33" s="292"/>
      <c r="J33" s="292"/>
      <c r="K33" s="292"/>
      <c r="L33" s="292"/>
      <c r="M33" s="292"/>
    </row>
    <row r="34" spans="1:13" ht="43.25" customHeight="1" x14ac:dyDescent="0.25">
      <c r="A34" s="287" t="s">
        <v>50</v>
      </c>
      <c r="B34" s="288"/>
      <c r="C34" s="288"/>
      <c r="D34" s="288"/>
      <c r="E34" s="288"/>
      <c r="F34" s="288"/>
      <c r="G34" s="288"/>
      <c r="H34" s="288"/>
      <c r="I34" s="288"/>
      <c r="J34" s="288"/>
      <c r="K34" s="288"/>
      <c r="L34" s="288"/>
      <c r="M34" s="288"/>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42"/>
  <sheetViews>
    <sheetView showGridLines="0" topLeftCell="A12" zoomScale="75" zoomScaleNormal="75" zoomScaleSheetLayoutView="80" zoomScalePageLayoutView="80" workbookViewId="0">
      <selection activeCell="R1" sqref="R1"/>
    </sheetView>
  </sheetViews>
  <sheetFormatPr defaultColWidth="9.08984375" defaultRowHeight="12.5" x14ac:dyDescent="0.25"/>
  <cols>
    <col min="1" max="1" width="40.6328125" style="27" customWidth="1"/>
    <col min="2" max="10" width="14" style="27" customWidth="1"/>
    <col min="11" max="16384" width="9.08984375" style="27"/>
  </cols>
  <sheetData>
    <row r="1" spans="1:13" ht="12.75" customHeight="1" x14ac:dyDescent="0.25">
      <c r="B1" s="26"/>
      <c r="C1" s="26"/>
      <c r="D1" s="26"/>
      <c r="E1" s="26"/>
      <c r="F1" s="26"/>
      <c r="G1" s="26"/>
    </row>
    <row r="2" spans="1:13" ht="12.75" customHeight="1" x14ac:dyDescent="0.25">
      <c r="A2" s="116" t="s">
        <v>172</v>
      </c>
      <c r="B2" s="26"/>
      <c r="C2" s="26"/>
      <c r="D2" s="26"/>
      <c r="E2" s="26"/>
      <c r="F2" s="26"/>
      <c r="G2" s="26"/>
    </row>
    <row r="3" spans="1:13" ht="12" customHeight="1" x14ac:dyDescent="0.25">
      <c r="A3" s="18" t="s">
        <v>178</v>
      </c>
      <c r="B3" s="28"/>
      <c r="C3" s="28"/>
      <c r="D3" s="28"/>
      <c r="E3" s="28"/>
      <c r="F3" s="28"/>
      <c r="G3" s="28"/>
    </row>
    <row r="4" spans="1:13" s="30" customFormat="1" ht="17.399999999999999" customHeight="1" x14ac:dyDescent="0.25">
      <c r="A4" s="88"/>
      <c r="B4" s="308" t="s">
        <v>81</v>
      </c>
      <c r="C4" s="308"/>
      <c r="D4" s="308"/>
      <c r="E4" s="308" t="s">
        <v>82</v>
      </c>
      <c r="F4" s="308"/>
      <c r="G4" s="308"/>
      <c r="H4" s="308" t="s">
        <v>83</v>
      </c>
      <c r="I4" s="308"/>
      <c r="J4" s="308"/>
      <c r="K4" s="29"/>
      <c r="L4" s="29"/>
      <c r="M4" s="29"/>
    </row>
    <row r="5" spans="1:13" s="31" customFormat="1" ht="17.399999999999999" customHeight="1" x14ac:dyDescent="0.25">
      <c r="A5" s="244" t="s">
        <v>1</v>
      </c>
      <c r="B5" s="246" t="s">
        <v>2</v>
      </c>
      <c r="C5" s="246" t="s">
        <v>3</v>
      </c>
      <c r="D5" s="246" t="s">
        <v>3</v>
      </c>
      <c r="E5" s="246" t="s">
        <v>2</v>
      </c>
      <c r="F5" s="246" t="s">
        <v>3</v>
      </c>
      <c r="G5" s="246" t="s">
        <v>3</v>
      </c>
      <c r="H5" s="246" t="s">
        <v>2</v>
      </c>
      <c r="I5" s="246" t="s">
        <v>3</v>
      </c>
      <c r="J5" s="246" t="s">
        <v>3</v>
      </c>
    </row>
    <row r="6" spans="1:13" s="31" customFormat="1" ht="17.399999999999999" customHeight="1" x14ac:dyDescent="0.25">
      <c r="A6" s="262" t="s">
        <v>12</v>
      </c>
      <c r="B6" s="263"/>
      <c r="C6" s="264"/>
      <c r="D6" s="264"/>
      <c r="E6" s="263">
        <v>4.3865740299224854E-3</v>
      </c>
      <c r="F6" s="264">
        <v>12.202189445495605</v>
      </c>
      <c r="G6" s="264">
        <v>11.289841651916504</v>
      </c>
      <c r="H6" s="263"/>
      <c r="I6" s="264"/>
      <c r="J6" s="264"/>
    </row>
    <row r="7" spans="1:13" s="31" customFormat="1" ht="17.399999999999999" customHeight="1" x14ac:dyDescent="0.25">
      <c r="A7" s="243" t="s">
        <v>13</v>
      </c>
      <c r="B7" s="245"/>
      <c r="C7" s="247"/>
      <c r="D7" s="247"/>
      <c r="E7" s="245">
        <v>4.5717591419816017E-3</v>
      </c>
      <c r="F7" s="247">
        <v>12.717321395874023</v>
      </c>
      <c r="G7" s="247">
        <v>11.766458511352539</v>
      </c>
      <c r="H7" s="245"/>
      <c r="I7" s="247"/>
      <c r="J7" s="247"/>
    </row>
    <row r="8" spans="1:13" s="31" customFormat="1" ht="17.399999999999999" customHeight="1" x14ac:dyDescent="0.25">
      <c r="A8" s="262" t="s">
        <v>14</v>
      </c>
      <c r="B8" s="263"/>
      <c r="C8" s="264"/>
      <c r="D8" s="264"/>
      <c r="E8" s="263">
        <v>1.0011574253439903E-2</v>
      </c>
      <c r="F8" s="264">
        <v>27.849323272705078</v>
      </c>
      <c r="G8" s="264">
        <v>25.767053604125977</v>
      </c>
      <c r="H8" s="263">
        <v>3.168981522321701E-2</v>
      </c>
      <c r="I8" s="264">
        <v>85.057472229003906</v>
      </c>
      <c r="J8" s="264">
        <v>81.512351989746094</v>
      </c>
    </row>
    <row r="9" spans="1:13" s="31" customFormat="1" ht="17.399999999999999" customHeight="1" x14ac:dyDescent="0.25">
      <c r="A9" s="243" t="s">
        <v>15</v>
      </c>
      <c r="B9" s="245"/>
      <c r="C9" s="247"/>
      <c r="D9" s="247"/>
      <c r="E9" s="245">
        <v>2.0601851865649223E-3</v>
      </c>
      <c r="F9" s="247">
        <v>5.7308435440063477</v>
      </c>
      <c r="G9" s="247">
        <v>5.3023533821105957</v>
      </c>
      <c r="H9" s="245"/>
      <c r="I9" s="247"/>
      <c r="J9" s="247"/>
    </row>
    <row r="10" spans="1:13" s="31" customFormat="1" ht="17.399999999999999" customHeight="1" x14ac:dyDescent="0.25">
      <c r="A10" s="262" t="s">
        <v>16</v>
      </c>
      <c r="B10" s="263"/>
      <c r="C10" s="264"/>
      <c r="D10" s="264"/>
      <c r="E10" s="263">
        <v>5.1967594772577286E-3</v>
      </c>
      <c r="F10" s="264">
        <v>14.455891609191895</v>
      </c>
      <c r="G10" s="264">
        <v>13.37503719329834</v>
      </c>
      <c r="H10" s="263"/>
      <c r="I10" s="264"/>
      <c r="J10" s="264"/>
    </row>
    <row r="11" spans="1:13" s="31" customFormat="1" ht="17.399999999999999" customHeight="1" x14ac:dyDescent="0.25">
      <c r="A11" s="243" t="s">
        <v>161</v>
      </c>
      <c r="B11" s="245"/>
      <c r="C11" s="247"/>
      <c r="D11" s="247"/>
      <c r="E11" s="245">
        <v>2.4189813993871212E-3</v>
      </c>
      <c r="F11" s="247">
        <v>6.7289118766784668</v>
      </c>
      <c r="G11" s="247">
        <v>6.2257966995239258</v>
      </c>
      <c r="H11" s="245"/>
      <c r="I11" s="247"/>
      <c r="J11" s="247"/>
    </row>
    <row r="12" spans="1:13" s="31" customFormat="1" ht="17.399999999999999" customHeight="1" x14ac:dyDescent="0.25">
      <c r="A12" s="262" t="s">
        <v>17</v>
      </c>
      <c r="B12" s="263"/>
      <c r="C12" s="264"/>
      <c r="D12" s="264"/>
      <c r="E12" s="263"/>
      <c r="F12" s="264"/>
      <c r="G12" s="264"/>
      <c r="H12" s="263"/>
      <c r="I12" s="264"/>
      <c r="J12" s="264"/>
    </row>
    <row r="13" spans="1:13" s="31" customFormat="1" ht="17.399999999999999" customHeight="1" x14ac:dyDescent="0.25">
      <c r="A13" s="243" t="s">
        <v>179</v>
      </c>
      <c r="B13" s="245"/>
      <c r="C13" s="247"/>
      <c r="D13" s="247"/>
      <c r="E13" s="245"/>
      <c r="F13" s="247"/>
      <c r="G13" s="247"/>
      <c r="H13" s="245"/>
      <c r="I13" s="247"/>
      <c r="J13" s="247"/>
    </row>
    <row r="14" spans="1:13" s="31" customFormat="1" ht="17.399999999999999" customHeight="1" x14ac:dyDescent="0.25">
      <c r="A14" s="262" t="s">
        <v>180</v>
      </c>
      <c r="B14" s="263"/>
      <c r="C14" s="264"/>
      <c r="D14" s="264"/>
      <c r="E14" s="263"/>
      <c r="F14" s="264"/>
      <c r="G14" s="264"/>
      <c r="H14" s="263"/>
      <c r="I14" s="264"/>
      <c r="J14" s="264"/>
    </row>
    <row r="15" spans="1:13" s="31" customFormat="1" ht="17.399999999999999" customHeight="1" x14ac:dyDescent="0.25">
      <c r="A15" s="243" t="s">
        <v>189</v>
      </c>
      <c r="B15" s="245"/>
      <c r="C15" s="247"/>
      <c r="D15" s="247"/>
      <c r="E15" s="245"/>
      <c r="F15" s="247"/>
      <c r="G15" s="247"/>
      <c r="H15" s="245"/>
      <c r="I15" s="247"/>
      <c r="J15" s="247"/>
    </row>
    <row r="16" spans="1:13" s="31" customFormat="1" ht="17.399999999999999" customHeight="1" x14ac:dyDescent="0.25">
      <c r="A16" s="262" t="s">
        <v>119</v>
      </c>
      <c r="B16" s="263"/>
      <c r="C16" s="264"/>
      <c r="D16" s="264"/>
      <c r="E16" s="263"/>
      <c r="F16" s="264"/>
      <c r="G16" s="264"/>
      <c r="H16" s="263"/>
      <c r="I16" s="264"/>
      <c r="J16" s="264"/>
    </row>
    <row r="17" spans="1:10" s="31" customFormat="1" ht="17.399999999999999" customHeight="1" x14ac:dyDescent="0.25">
      <c r="A17" s="243" t="s">
        <v>162</v>
      </c>
      <c r="B17" s="245"/>
      <c r="C17" s="247"/>
      <c r="D17" s="247"/>
      <c r="E17" s="245"/>
      <c r="F17" s="247"/>
      <c r="G17" s="247"/>
      <c r="H17" s="245"/>
      <c r="I17" s="247"/>
      <c r="J17" s="247"/>
    </row>
    <row r="18" spans="1:10" s="31" customFormat="1" ht="17.399999999999999" customHeight="1" x14ac:dyDescent="0.25">
      <c r="A18" s="262" t="s">
        <v>181</v>
      </c>
      <c r="B18" s="263"/>
      <c r="C18" s="264"/>
      <c r="D18" s="264"/>
      <c r="E18" s="263"/>
      <c r="F18" s="264"/>
      <c r="G18" s="264"/>
      <c r="H18" s="263"/>
      <c r="I18" s="264"/>
      <c r="J18" s="264"/>
    </row>
    <row r="19" spans="1:10" s="31" customFormat="1" ht="17.399999999999999" customHeight="1" x14ac:dyDescent="0.25">
      <c r="A19" s="243" t="s">
        <v>182</v>
      </c>
      <c r="B19" s="245"/>
      <c r="C19" s="247"/>
      <c r="D19" s="247"/>
      <c r="E19" s="245"/>
      <c r="F19" s="247"/>
      <c r="G19" s="247"/>
      <c r="H19" s="245"/>
      <c r="I19" s="247"/>
      <c r="J19" s="247"/>
    </row>
    <row r="20" spans="1:10" s="31" customFormat="1" ht="17.399999999999999" customHeight="1" x14ac:dyDescent="0.25">
      <c r="A20" s="262" t="s">
        <v>19</v>
      </c>
      <c r="B20" s="263"/>
      <c r="C20" s="264"/>
      <c r="D20" s="264"/>
      <c r="E20" s="263">
        <v>7.3032407090067863E-3</v>
      </c>
      <c r="F20" s="264">
        <v>20.315517425537109</v>
      </c>
      <c r="G20" s="264">
        <v>18.796545028686523</v>
      </c>
      <c r="H20" s="263">
        <v>5.5671297013759613E-3</v>
      </c>
      <c r="I20" s="264">
        <v>14.94252872467041</v>
      </c>
      <c r="J20" s="264">
        <v>14.319738388061523</v>
      </c>
    </row>
    <row r="21" spans="1:10" s="32" customFormat="1" ht="17.399999999999999" customHeight="1" x14ac:dyDescent="0.25">
      <c r="A21" s="164" t="s">
        <v>4</v>
      </c>
      <c r="B21" s="165"/>
      <c r="C21" s="166"/>
      <c r="D21" s="166"/>
      <c r="E21" s="165">
        <v>3.5949073731899261E-2</v>
      </c>
      <c r="F21" s="166">
        <v>100</v>
      </c>
      <c r="G21" s="166">
        <v>92.523086547851563</v>
      </c>
      <c r="H21" s="165">
        <v>3.7256944924592972E-2</v>
      </c>
      <c r="I21" s="166">
        <v>100</v>
      </c>
      <c r="J21" s="166">
        <v>95.83209228515625</v>
      </c>
    </row>
    <row r="22" spans="1:10" ht="2.15" customHeight="1" x14ac:dyDescent="0.25">
      <c r="A22" s="84"/>
      <c r="B22" s="85"/>
      <c r="C22" s="85"/>
      <c r="D22" s="85"/>
      <c r="E22" s="85"/>
      <c r="F22" s="85"/>
      <c r="G22" s="85"/>
      <c r="H22" s="85"/>
      <c r="I22" s="85"/>
      <c r="J22" s="85"/>
    </row>
    <row r="23" spans="1:10" s="31" customFormat="1" ht="17.399999999999999" customHeight="1" x14ac:dyDescent="0.25">
      <c r="A23" s="244" t="s">
        <v>5</v>
      </c>
      <c r="B23" s="246" t="s">
        <v>120</v>
      </c>
      <c r="C23" s="246" t="s">
        <v>3</v>
      </c>
      <c r="D23" s="246" t="s">
        <v>3</v>
      </c>
      <c r="E23" s="246" t="s">
        <v>120</v>
      </c>
      <c r="F23" s="246" t="s">
        <v>3</v>
      </c>
      <c r="G23" s="246" t="s">
        <v>3</v>
      </c>
      <c r="H23" s="246" t="s">
        <v>120</v>
      </c>
      <c r="I23" s="246" t="s">
        <v>3</v>
      </c>
      <c r="J23" s="246" t="s">
        <v>3</v>
      </c>
    </row>
    <row r="24" spans="1:10" s="31" customFormat="1" ht="17.399999999999999" customHeight="1" x14ac:dyDescent="0.25">
      <c r="A24" s="262" t="s">
        <v>183</v>
      </c>
      <c r="B24" s="263"/>
      <c r="C24" s="264"/>
      <c r="D24" s="264"/>
      <c r="E24" s="263">
        <v>2.3495370987802744E-3</v>
      </c>
      <c r="F24" s="264"/>
      <c r="G24" s="264">
        <v>6.0470657348632813</v>
      </c>
      <c r="H24" s="263"/>
      <c r="I24" s="264"/>
      <c r="J24" s="264"/>
    </row>
    <row r="25" spans="1:10" s="31" customFormat="1" ht="17.399999999999999" customHeight="1" x14ac:dyDescent="0.25">
      <c r="A25" s="243" t="s">
        <v>184</v>
      </c>
      <c r="B25" s="245"/>
      <c r="C25" s="247"/>
      <c r="D25" s="247"/>
      <c r="E25" s="245"/>
      <c r="F25" s="247"/>
      <c r="G25" s="247"/>
      <c r="H25" s="245"/>
      <c r="I25" s="247"/>
      <c r="J25" s="247"/>
    </row>
    <row r="26" spans="1:10" s="31" customFormat="1" ht="17.399999999999999" customHeight="1" x14ac:dyDescent="0.25">
      <c r="A26" s="262" t="s">
        <v>185</v>
      </c>
      <c r="B26" s="263"/>
      <c r="C26" s="264"/>
      <c r="D26" s="264"/>
      <c r="E26" s="263"/>
      <c r="F26" s="264"/>
      <c r="G26" s="264"/>
      <c r="H26" s="263"/>
      <c r="I26" s="264"/>
      <c r="J26" s="264"/>
    </row>
    <row r="27" spans="1:10" s="31" customFormat="1" ht="17.399999999999999" customHeight="1" x14ac:dyDescent="0.25">
      <c r="A27" s="243" t="s">
        <v>20</v>
      </c>
      <c r="B27" s="245"/>
      <c r="C27" s="247"/>
      <c r="D27" s="247"/>
      <c r="E27" s="245"/>
      <c r="F27" s="247"/>
      <c r="G27" s="247"/>
      <c r="H27" s="245"/>
      <c r="I27" s="247"/>
      <c r="J27" s="247"/>
    </row>
    <row r="28" spans="1:10" s="31" customFormat="1" ht="17.399999999999999" customHeight="1" x14ac:dyDescent="0.25">
      <c r="A28" s="262" t="s">
        <v>21</v>
      </c>
      <c r="B28" s="263"/>
      <c r="C28" s="264"/>
      <c r="D28" s="264"/>
      <c r="E28" s="263"/>
      <c r="F28" s="264"/>
      <c r="G28" s="264"/>
      <c r="H28" s="263"/>
      <c r="I28" s="264"/>
      <c r="J28" s="264"/>
    </row>
    <row r="29" spans="1:10" s="31" customFormat="1" ht="17.399999999999999" customHeight="1" x14ac:dyDescent="0.25">
      <c r="A29" s="243" t="s">
        <v>186</v>
      </c>
      <c r="B29" s="245"/>
      <c r="C29" s="247"/>
      <c r="D29" s="247"/>
      <c r="E29" s="245">
        <v>5.5555556900799274E-4</v>
      </c>
      <c r="F29" s="247"/>
      <c r="G29" s="247">
        <v>1.4298480749130249</v>
      </c>
      <c r="H29" s="245">
        <v>1.6203703125938773E-3</v>
      </c>
      <c r="I29" s="247"/>
      <c r="J29" s="247">
        <v>4.1679072380065918</v>
      </c>
    </row>
    <row r="30" spans="1:10" s="32" customFormat="1" ht="17.399999999999999" customHeight="1" x14ac:dyDescent="0.25">
      <c r="A30" s="93" t="s">
        <v>4</v>
      </c>
      <c r="B30" s="94"/>
      <c r="C30" s="95"/>
      <c r="D30" s="95"/>
      <c r="E30" s="94">
        <v>2.9050926677882671E-3</v>
      </c>
      <c r="F30" s="95"/>
      <c r="G30" s="95">
        <v>7.4769139289855957</v>
      </c>
      <c r="H30" s="94">
        <v>1.6203703125938773E-3</v>
      </c>
      <c r="I30" s="95"/>
      <c r="J30" s="95">
        <v>4.1679072380065918</v>
      </c>
    </row>
    <row r="31" spans="1:10" ht="2.15" customHeight="1" x14ac:dyDescent="0.25">
      <c r="A31" s="84"/>
      <c r="B31" s="86"/>
      <c r="C31" s="85"/>
      <c r="D31" s="87"/>
      <c r="E31" s="86"/>
      <c r="F31" s="85"/>
      <c r="G31" s="87"/>
      <c r="H31" s="86"/>
      <c r="I31" s="85"/>
      <c r="J31" s="87"/>
    </row>
    <row r="32" spans="1:10" s="32" customFormat="1" ht="17.399999999999999" customHeight="1" x14ac:dyDescent="0.25">
      <c r="A32" s="89" t="s">
        <v>4</v>
      </c>
      <c r="B32" s="91"/>
      <c r="C32" s="90"/>
      <c r="D32" s="92"/>
      <c r="E32" s="91">
        <v>3.8854166865348816E-2</v>
      </c>
      <c r="F32" s="90"/>
      <c r="G32" s="92">
        <v>100</v>
      </c>
      <c r="H32" s="91">
        <v>3.8877315819263458E-2</v>
      </c>
      <c r="I32" s="90"/>
      <c r="J32" s="92">
        <v>100</v>
      </c>
    </row>
    <row r="33" spans="1:10" ht="3" customHeight="1" x14ac:dyDescent="0.25">
      <c r="A33" s="309"/>
      <c r="B33" s="309"/>
      <c r="C33" s="309"/>
      <c r="D33" s="309"/>
      <c r="E33" s="309"/>
      <c r="F33" s="309"/>
      <c r="G33" s="309"/>
      <c r="H33" s="309"/>
      <c r="I33" s="309"/>
      <c r="J33" s="309"/>
    </row>
    <row r="34" spans="1:10" ht="12" customHeight="1" x14ac:dyDescent="0.25">
      <c r="A34" s="310" t="s">
        <v>22</v>
      </c>
      <c r="B34" s="310"/>
      <c r="C34" s="310"/>
      <c r="D34" s="310"/>
      <c r="E34" s="310"/>
      <c r="F34" s="310"/>
      <c r="G34" s="310"/>
      <c r="H34" s="310"/>
      <c r="I34" s="310"/>
      <c r="J34" s="310"/>
    </row>
    <row r="35" spans="1:10" ht="12" customHeight="1" x14ac:dyDescent="0.25">
      <c r="A35" s="307" t="s">
        <v>187</v>
      </c>
      <c r="B35" s="307"/>
      <c r="C35" s="307"/>
      <c r="D35" s="307"/>
      <c r="E35" s="307"/>
      <c r="F35" s="307"/>
      <c r="G35" s="307"/>
      <c r="H35" s="307"/>
      <c r="I35" s="307"/>
      <c r="J35" s="307"/>
    </row>
    <row r="36" spans="1:10" ht="12" customHeight="1" x14ac:dyDescent="0.25">
      <c r="A36" s="306" t="s">
        <v>191</v>
      </c>
      <c r="B36" s="306"/>
      <c r="C36" s="306"/>
      <c r="D36" s="306"/>
      <c r="E36" s="306"/>
      <c r="F36" s="306"/>
      <c r="G36" s="306"/>
      <c r="H36" s="306"/>
      <c r="I36" s="306"/>
      <c r="J36" s="306"/>
    </row>
    <row r="37" spans="1:10" ht="12" customHeight="1" x14ac:dyDescent="0.25">
      <c r="A37" s="306" t="s">
        <v>192</v>
      </c>
      <c r="B37" s="306"/>
      <c r="C37" s="306"/>
      <c r="D37" s="306"/>
      <c r="E37" s="306"/>
      <c r="F37" s="306"/>
      <c r="G37" s="306"/>
      <c r="H37" s="306"/>
      <c r="I37" s="306"/>
      <c r="J37" s="306"/>
    </row>
    <row r="38" spans="1:10" ht="22.25" customHeight="1" x14ac:dyDescent="0.25">
      <c r="A38" s="306" t="s">
        <v>188</v>
      </c>
      <c r="B38" s="306"/>
      <c r="C38" s="306"/>
      <c r="D38" s="306"/>
      <c r="E38" s="306"/>
      <c r="F38" s="306"/>
      <c r="G38" s="306"/>
      <c r="H38" s="306"/>
      <c r="I38" s="306"/>
      <c r="J38" s="306"/>
    </row>
    <row r="39" spans="1:10" ht="19.5" customHeight="1" x14ac:dyDescent="0.25">
      <c r="A39" s="305"/>
      <c r="B39" s="305"/>
      <c r="C39" s="305"/>
      <c r="D39" s="305"/>
      <c r="E39" s="305"/>
      <c r="F39" s="305"/>
      <c r="G39" s="305"/>
      <c r="H39" s="305"/>
      <c r="I39" s="305"/>
      <c r="J39" s="305"/>
    </row>
    <row r="40" spans="1:10" ht="9" customHeight="1" x14ac:dyDescent="0.25">
      <c r="A40" s="305"/>
      <c r="B40" s="305"/>
      <c r="C40" s="305"/>
      <c r="D40" s="305"/>
      <c r="E40" s="305"/>
      <c r="F40" s="305"/>
      <c r="G40" s="305"/>
      <c r="H40" s="305"/>
      <c r="I40" s="305"/>
      <c r="J40" s="305"/>
    </row>
    <row r="41" spans="1:10" ht="9" customHeight="1" x14ac:dyDescent="0.25">
      <c r="A41" s="305"/>
      <c r="B41" s="305"/>
      <c r="C41" s="305"/>
      <c r="D41" s="305"/>
      <c r="E41" s="305"/>
      <c r="F41" s="305"/>
      <c r="G41" s="305"/>
      <c r="H41" s="305"/>
      <c r="I41" s="305"/>
      <c r="J41" s="305"/>
    </row>
    <row r="42" spans="1:10" ht="9" customHeight="1" x14ac:dyDescent="0.25">
      <c r="A42" s="305"/>
      <c r="B42" s="305"/>
      <c r="C42" s="305"/>
      <c r="D42" s="305"/>
      <c r="E42" s="305"/>
      <c r="F42" s="305"/>
      <c r="G42" s="305"/>
      <c r="H42" s="305"/>
      <c r="I42" s="305"/>
      <c r="J42" s="305"/>
    </row>
  </sheetData>
  <mergeCells count="13">
    <mergeCell ref="A35:J35"/>
    <mergeCell ref="B4:D4"/>
    <mergeCell ref="E4:G4"/>
    <mergeCell ref="H4:J4"/>
    <mergeCell ref="A33:J33"/>
    <mergeCell ref="A34:J34"/>
    <mergeCell ref="A42:J42"/>
    <mergeCell ref="A36:J36"/>
    <mergeCell ref="A37:J37"/>
    <mergeCell ref="A38:J38"/>
    <mergeCell ref="A39:J39"/>
    <mergeCell ref="A40:J40"/>
    <mergeCell ref="A41:J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M42"/>
  <sheetViews>
    <sheetView showGridLines="0" topLeftCell="A10" zoomScale="75" zoomScaleNormal="75" zoomScaleSheetLayoutView="80" zoomScalePageLayoutView="80" workbookViewId="0">
      <selection activeCell="R1" sqref="R1"/>
    </sheetView>
  </sheetViews>
  <sheetFormatPr defaultColWidth="9.08984375" defaultRowHeight="12.5" x14ac:dyDescent="0.25"/>
  <cols>
    <col min="1" max="1" width="40.6328125" style="27" customWidth="1"/>
    <col min="2" max="10" width="14" style="27" customWidth="1"/>
    <col min="11" max="16384" width="9.08984375" style="27"/>
  </cols>
  <sheetData>
    <row r="1" spans="1:13" ht="12.75" customHeight="1" x14ac:dyDescent="0.25">
      <c r="B1" s="26"/>
      <c r="C1" s="26"/>
      <c r="D1" s="26"/>
      <c r="E1" s="26"/>
      <c r="F1" s="26"/>
      <c r="G1" s="26"/>
    </row>
    <row r="2" spans="1:13" ht="12.75" customHeight="1" x14ac:dyDescent="0.25">
      <c r="A2" s="116" t="s">
        <v>159</v>
      </c>
      <c r="B2" s="26"/>
      <c r="C2" s="26"/>
      <c r="D2" s="26"/>
      <c r="E2" s="26"/>
      <c r="F2" s="26"/>
      <c r="G2" s="26"/>
    </row>
    <row r="3" spans="1:13" ht="12" customHeight="1" x14ac:dyDescent="0.25">
      <c r="A3" s="18" t="s">
        <v>178</v>
      </c>
      <c r="B3" s="28"/>
      <c r="C3" s="28"/>
      <c r="D3" s="28"/>
      <c r="E3" s="28"/>
      <c r="F3" s="28"/>
      <c r="G3" s="28"/>
    </row>
    <row r="4" spans="1:13" s="30" customFormat="1" ht="17.399999999999999" customHeight="1" x14ac:dyDescent="0.25">
      <c r="A4" s="88"/>
      <c r="B4" s="308" t="s">
        <v>81</v>
      </c>
      <c r="C4" s="308"/>
      <c r="D4" s="308"/>
      <c r="E4" s="308" t="s">
        <v>82</v>
      </c>
      <c r="F4" s="308"/>
      <c r="G4" s="308"/>
      <c r="H4" s="308" t="s">
        <v>83</v>
      </c>
      <c r="I4" s="308"/>
      <c r="J4" s="308"/>
      <c r="K4" s="29"/>
      <c r="L4" s="29"/>
      <c r="M4" s="29"/>
    </row>
    <row r="5" spans="1:13" s="31" customFormat="1" ht="17.399999999999999" customHeight="1" x14ac:dyDescent="0.25">
      <c r="A5" s="244" t="s">
        <v>1</v>
      </c>
      <c r="B5" s="246" t="s">
        <v>2</v>
      </c>
      <c r="C5" s="246" t="s">
        <v>3</v>
      </c>
      <c r="D5" s="246" t="s">
        <v>3</v>
      </c>
      <c r="E5" s="246" t="s">
        <v>2</v>
      </c>
      <c r="F5" s="246" t="s">
        <v>3</v>
      </c>
      <c r="G5" s="246" t="s">
        <v>3</v>
      </c>
      <c r="H5" s="246" t="s">
        <v>2</v>
      </c>
      <c r="I5" s="246" t="s">
        <v>3</v>
      </c>
      <c r="J5" s="246" t="s">
        <v>3</v>
      </c>
    </row>
    <row r="6" spans="1:13" s="31" customFormat="1" ht="17.399999999999999" customHeight="1" x14ac:dyDescent="0.25">
      <c r="A6" s="262" t="s">
        <v>12</v>
      </c>
      <c r="B6" s="263">
        <v>0.10342592746019363</v>
      </c>
      <c r="C6" s="264">
        <v>8.7736005783081055</v>
      </c>
      <c r="D6" s="264">
        <v>7.7624025344848633</v>
      </c>
      <c r="E6" s="263"/>
      <c r="F6" s="264"/>
      <c r="G6" s="264"/>
      <c r="H6" s="263"/>
      <c r="I6" s="264"/>
      <c r="J6" s="264"/>
    </row>
    <row r="7" spans="1:13" s="31" customFormat="1" ht="17.399999999999999" customHeight="1" x14ac:dyDescent="0.25">
      <c r="A7" s="243" t="s">
        <v>13</v>
      </c>
      <c r="B7" s="245">
        <v>5.7361111044883728E-2</v>
      </c>
      <c r="C7" s="247">
        <v>4.865931510925293</v>
      </c>
      <c r="D7" s="247">
        <v>4.3051104545593262</v>
      </c>
      <c r="E7" s="245"/>
      <c r="F7" s="247"/>
      <c r="G7" s="247"/>
      <c r="H7" s="245"/>
      <c r="I7" s="247"/>
      <c r="J7" s="247"/>
    </row>
    <row r="8" spans="1:13" s="31" customFormat="1" ht="17.399999999999999" customHeight="1" x14ac:dyDescent="0.25">
      <c r="A8" s="262" t="s">
        <v>14</v>
      </c>
      <c r="B8" s="263">
        <v>0.27038195729255676</v>
      </c>
      <c r="C8" s="264">
        <v>22.936447143554688</v>
      </c>
      <c r="D8" s="264">
        <v>20.292913436889648</v>
      </c>
      <c r="E8" s="263"/>
      <c r="F8" s="264"/>
      <c r="G8" s="264"/>
      <c r="H8" s="263"/>
      <c r="I8" s="264"/>
      <c r="J8" s="264"/>
    </row>
    <row r="9" spans="1:13" s="31" customFormat="1" ht="17.399999999999999" customHeight="1" x14ac:dyDescent="0.25">
      <c r="A9" s="243" t="s">
        <v>15</v>
      </c>
      <c r="B9" s="245">
        <v>0.14899305999279022</v>
      </c>
      <c r="C9" s="247">
        <v>12.63905143737793</v>
      </c>
      <c r="D9" s="247">
        <v>11.182341575622559</v>
      </c>
      <c r="E9" s="245"/>
      <c r="F9" s="247"/>
      <c r="G9" s="247"/>
      <c r="H9" s="245"/>
      <c r="I9" s="247"/>
      <c r="J9" s="247"/>
    </row>
    <row r="10" spans="1:13" s="31" customFormat="1" ht="17.399999999999999" customHeight="1" x14ac:dyDescent="0.25">
      <c r="A10" s="262" t="s">
        <v>16</v>
      </c>
      <c r="B10" s="263">
        <v>8.6759261786937714E-2</v>
      </c>
      <c r="C10" s="264">
        <v>7.3597707748413086</v>
      </c>
      <c r="D10" s="264">
        <v>6.5115227699279785</v>
      </c>
      <c r="E10" s="263"/>
      <c r="F10" s="264"/>
      <c r="G10" s="264"/>
      <c r="H10" s="263"/>
      <c r="I10" s="264"/>
      <c r="J10" s="264"/>
    </row>
    <row r="11" spans="1:13" s="31" customFormat="1" ht="17.399999999999999" customHeight="1" x14ac:dyDescent="0.25">
      <c r="A11" s="243" t="s">
        <v>161</v>
      </c>
      <c r="B11" s="245">
        <v>6.8634256720542908E-2</v>
      </c>
      <c r="C11" s="247">
        <v>5.822230339050293</v>
      </c>
      <c r="D11" s="247">
        <v>5.151191234588623</v>
      </c>
      <c r="E11" s="245"/>
      <c r="F11" s="247"/>
      <c r="G11" s="247"/>
      <c r="H11" s="245"/>
      <c r="I11" s="247"/>
      <c r="J11" s="247"/>
    </row>
    <row r="12" spans="1:13" s="31" customFormat="1" ht="17.399999999999999" customHeight="1" x14ac:dyDescent="0.25">
      <c r="A12" s="262" t="s">
        <v>17</v>
      </c>
      <c r="B12" s="263">
        <v>3.0277777463197708E-2</v>
      </c>
      <c r="C12" s="264">
        <v>2.5684578418731689</v>
      </c>
      <c r="D12" s="264">
        <v>2.2724311351776123</v>
      </c>
      <c r="E12" s="263"/>
      <c r="F12" s="264"/>
      <c r="G12" s="264"/>
      <c r="H12" s="263"/>
      <c r="I12" s="264"/>
      <c r="J12" s="264"/>
    </row>
    <row r="13" spans="1:13" s="31" customFormat="1" ht="17.399999999999999" customHeight="1" x14ac:dyDescent="0.25">
      <c r="A13" s="243" t="s">
        <v>179</v>
      </c>
      <c r="B13" s="245">
        <v>4.1782408952713013E-3</v>
      </c>
      <c r="C13" s="247">
        <v>0.35443931818008423</v>
      </c>
      <c r="D13" s="247">
        <v>0.31358855962753296</v>
      </c>
      <c r="E13" s="245"/>
      <c r="F13" s="247"/>
      <c r="G13" s="247"/>
      <c r="H13" s="245"/>
      <c r="I13" s="247"/>
      <c r="J13" s="247"/>
    </row>
    <row r="14" spans="1:13" s="31" customFormat="1" ht="17.399999999999999" customHeight="1" x14ac:dyDescent="0.25">
      <c r="A14" s="262" t="s">
        <v>180</v>
      </c>
      <c r="B14" s="263">
        <v>9.8113425076007843E-2</v>
      </c>
      <c r="C14" s="264">
        <v>8.3229427337646484</v>
      </c>
      <c r="D14" s="264">
        <v>7.3636846542358398</v>
      </c>
      <c r="E14" s="263"/>
      <c r="F14" s="264"/>
      <c r="G14" s="264"/>
      <c r="H14" s="263"/>
      <c r="I14" s="264"/>
      <c r="J14" s="264"/>
    </row>
    <row r="15" spans="1:13" s="31" customFormat="1" ht="17.399999999999999" customHeight="1" x14ac:dyDescent="0.25">
      <c r="A15" s="243" t="s">
        <v>189</v>
      </c>
      <c r="B15" s="245">
        <v>8.481481671333313E-2</v>
      </c>
      <c r="C15" s="247">
        <v>7.1948237419128418</v>
      </c>
      <c r="D15" s="247">
        <v>6.3655867576599121</v>
      </c>
      <c r="E15" s="245"/>
      <c r="F15" s="247"/>
      <c r="G15" s="247"/>
      <c r="H15" s="245"/>
      <c r="I15" s="247"/>
      <c r="J15" s="247"/>
    </row>
    <row r="16" spans="1:13" s="31" customFormat="1" ht="17.399999999999999" customHeight="1" x14ac:dyDescent="0.25">
      <c r="A16" s="262" t="s">
        <v>119</v>
      </c>
      <c r="B16" s="263">
        <v>2.3495370987802744E-3</v>
      </c>
      <c r="C16" s="264">
        <v>0.19931076467037201</v>
      </c>
      <c r="D16" s="264">
        <v>0.17633926868438721</v>
      </c>
      <c r="E16" s="263"/>
      <c r="F16" s="264"/>
      <c r="G16" s="264"/>
      <c r="H16" s="263"/>
      <c r="I16" s="264"/>
      <c r="J16" s="264"/>
    </row>
    <row r="17" spans="1:10" s="31" customFormat="1" ht="17.399999999999999" customHeight="1" x14ac:dyDescent="0.25">
      <c r="A17" s="243" t="s">
        <v>162</v>
      </c>
      <c r="B17" s="245">
        <v>7.4884258210659027E-3</v>
      </c>
      <c r="C17" s="247">
        <v>0.63524168729782104</v>
      </c>
      <c r="D17" s="247">
        <v>0.56202709674835205</v>
      </c>
      <c r="E17" s="245"/>
      <c r="F17" s="247"/>
      <c r="G17" s="247"/>
      <c r="H17" s="245"/>
      <c r="I17" s="247"/>
      <c r="J17" s="247"/>
    </row>
    <row r="18" spans="1:10" s="31" customFormat="1" ht="17.399999999999999" customHeight="1" x14ac:dyDescent="0.25">
      <c r="A18" s="262" t="s">
        <v>181</v>
      </c>
      <c r="B18" s="263">
        <v>2.9178241267800331E-2</v>
      </c>
      <c r="C18" s="264">
        <v>2.475184440612793</v>
      </c>
      <c r="D18" s="264">
        <v>2.1899077892303467</v>
      </c>
      <c r="E18" s="263"/>
      <c r="F18" s="264"/>
      <c r="G18" s="264"/>
      <c r="H18" s="263"/>
      <c r="I18" s="264"/>
      <c r="J18" s="264"/>
    </row>
    <row r="19" spans="1:10" s="31" customFormat="1" ht="17.399999999999999" customHeight="1" x14ac:dyDescent="0.25">
      <c r="A19" s="243" t="s">
        <v>182</v>
      </c>
      <c r="B19" s="245">
        <v>6.2500000931322575E-3</v>
      </c>
      <c r="C19" s="247">
        <v>0.5301862359046936</v>
      </c>
      <c r="D19" s="247">
        <v>0.46907982230186462</v>
      </c>
      <c r="E19" s="245"/>
      <c r="F19" s="247"/>
      <c r="G19" s="247"/>
      <c r="H19" s="245"/>
      <c r="I19" s="247"/>
      <c r="J19" s="247"/>
    </row>
    <row r="20" spans="1:10" s="31" customFormat="1" ht="17.399999999999999" customHeight="1" x14ac:dyDescent="0.25">
      <c r="A20" s="262" t="s">
        <v>19</v>
      </c>
      <c r="B20" s="263">
        <v>0.18062500655651093</v>
      </c>
      <c r="C20" s="264">
        <v>15.322382926940918</v>
      </c>
      <c r="D20" s="264">
        <v>13.55640697479248</v>
      </c>
      <c r="E20" s="263"/>
      <c r="F20" s="264"/>
      <c r="G20" s="264"/>
      <c r="H20" s="263"/>
      <c r="I20" s="264"/>
      <c r="J20" s="264"/>
    </row>
    <row r="21" spans="1:10" s="32" customFormat="1" ht="17.399999999999999" customHeight="1" x14ac:dyDescent="0.25">
      <c r="A21" s="164" t="s">
        <v>4</v>
      </c>
      <c r="B21" s="165">
        <v>1.1788309812545776</v>
      </c>
      <c r="C21" s="166">
        <v>100</v>
      </c>
      <c r="D21" s="166">
        <v>88.474533081054688</v>
      </c>
      <c r="E21" s="165"/>
      <c r="F21" s="166"/>
      <c r="G21" s="166"/>
      <c r="H21" s="165"/>
      <c r="I21" s="166"/>
      <c r="J21" s="166"/>
    </row>
    <row r="22" spans="1:10" ht="2.15" customHeight="1" x14ac:dyDescent="0.25">
      <c r="A22" s="84"/>
      <c r="B22" s="85"/>
      <c r="C22" s="85"/>
      <c r="D22" s="85"/>
      <c r="E22" s="85"/>
      <c r="F22" s="85"/>
      <c r="G22" s="85"/>
      <c r="H22" s="85"/>
      <c r="I22" s="85"/>
      <c r="J22" s="85"/>
    </row>
    <row r="23" spans="1:10" s="31" customFormat="1" ht="17.399999999999999" customHeight="1" x14ac:dyDescent="0.25">
      <c r="A23" s="244" t="s">
        <v>5</v>
      </c>
      <c r="B23" s="246" t="s">
        <v>120</v>
      </c>
      <c r="C23" s="246" t="s">
        <v>3</v>
      </c>
      <c r="D23" s="246" t="s">
        <v>3</v>
      </c>
      <c r="E23" s="246" t="s">
        <v>120</v>
      </c>
      <c r="F23" s="246" t="s">
        <v>3</v>
      </c>
      <c r="G23" s="246" t="s">
        <v>3</v>
      </c>
      <c r="H23" s="246" t="s">
        <v>120</v>
      </c>
      <c r="I23" s="246" t="s">
        <v>3</v>
      </c>
      <c r="J23" s="246" t="s">
        <v>3</v>
      </c>
    </row>
    <row r="24" spans="1:10" s="31" customFormat="1" ht="17.399999999999999" customHeight="1" x14ac:dyDescent="0.25">
      <c r="A24" s="262" t="s">
        <v>183</v>
      </c>
      <c r="B24" s="263">
        <v>2.7546295896172523E-3</v>
      </c>
      <c r="C24" s="264"/>
      <c r="D24" s="264">
        <v>0.20674258470535278</v>
      </c>
      <c r="E24" s="263"/>
      <c r="F24" s="264"/>
      <c r="G24" s="264"/>
      <c r="H24" s="263"/>
      <c r="I24" s="264"/>
      <c r="J24" s="264"/>
    </row>
    <row r="25" spans="1:10" s="31" customFormat="1" ht="17.399999999999999" customHeight="1" x14ac:dyDescent="0.25">
      <c r="A25" s="243" t="s">
        <v>184</v>
      </c>
      <c r="B25" s="245"/>
      <c r="C25" s="247"/>
      <c r="D25" s="247"/>
      <c r="E25" s="245"/>
      <c r="F25" s="247"/>
      <c r="G25" s="247"/>
      <c r="H25" s="245"/>
      <c r="I25" s="247"/>
      <c r="J25" s="247"/>
    </row>
    <row r="26" spans="1:10" s="31" customFormat="1" ht="17.399999999999999" customHeight="1" x14ac:dyDescent="0.25">
      <c r="A26" s="262" t="s">
        <v>185</v>
      </c>
      <c r="B26" s="263">
        <v>1.9120370969176292E-2</v>
      </c>
      <c r="C26" s="264"/>
      <c r="D26" s="264">
        <v>1.4350367784500122</v>
      </c>
      <c r="E26" s="263"/>
      <c r="F26" s="264"/>
      <c r="G26" s="264"/>
      <c r="H26" s="263"/>
      <c r="I26" s="264"/>
      <c r="J26" s="264"/>
    </row>
    <row r="27" spans="1:10" s="31" customFormat="1" ht="17.399999999999999" customHeight="1" x14ac:dyDescent="0.25">
      <c r="A27" s="243" t="s">
        <v>20</v>
      </c>
      <c r="B27" s="245">
        <v>2.1493054926395416E-2</v>
      </c>
      <c r="C27" s="247"/>
      <c r="D27" s="247">
        <v>1.6131134033203125</v>
      </c>
      <c r="E27" s="245"/>
      <c r="F27" s="247"/>
      <c r="G27" s="247"/>
      <c r="H27" s="245"/>
      <c r="I27" s="247"/>
      <c r="J27" s="247"/>
    </row>
    <row r="28" spans="1:10" s="31" customFormat="1" ht="17.399999999999999" customHeight="1" x14ac:dyDescent="0.25">
      <c r="A28" s="262" t="s">
        <v>21</v>
      </c>
      <c r="B28" s="263">
        <v>0.1044907420873642</v>
      </c>
      <c r="C28" s="264"/>
      <c r="D28" s="264">
        <v>7.8423194885253906</v>
      </c>
      <c r="E28" s="263"/>
      <c r="F28" s="264"/>
      <c r="G28" s="264"/>
      <c r="H28" s="263"/>
      <c r="I28" s="264"/>
      <c r="J28" s="264"/>
    </row>
    <row r="29" spans="1:10" s="31" customFormat="1" ht="17.399999999999999" customHeight="1" x14ac:dyDescent="0.25">
      <c r="A29" s="243" t="s">
        <v>186</v>
      </c>
      <c r="B29" s="245">
        <v>5.7060183025896549E-3</v>
      </c>
      <c r="C29" s="247"/>
      <c r="D29" s="247">
        <v>0.42825251817703247</v>
      </c>
      <c r="E29" s="245"/>
      <c r="F29" s="247"/>
      <c r="G29" s="247"/>
      <c r="H29" s="245"/>
      <c r="I29" s="247"/>
      <c r="J29" s="247"/>
    </row>
    <row r="30" spans="1:10" s="32" customFormat="1" ht="17.399999999999999" customHeight="1" x14ac:dyDescent="0.25">
      <c r="A30" s="93" t="s">
        <v>4</v>
      </c>
      <c r="B30" s="94">
        <v>0.15356481075286865</v>
      </c>
      <c r="C30" s="95"/>
      <c r="D30" s="95">
        <v>11.52546501159668</v>
      </c>
      <c r="E30" s="94"/>
      <c r="F30" s="95"/>
      <c r="G30" s="95"/>
      <c r="H30" s="94"/>
      <c r="I30" s="95"/>
      <c r="J30" s="95"/>
    </row>
    <row r="31" spans="1:10" ht="2.15" customHeight="1" x14ac:dyDescent="0.25">
      <c r="A31" s="84"/>
      <c r="B31" s="86"/>
      <c r="C31" s="85"/>
      <c r="D31" s="87"/>
      <c r="E31" s="86"/>
      <c r="F31" s="85"/>
      <c r="G31" s="87"/>
      <c r="H31" s="86"/>
      <c r="I31" s="85"/>
      <c r="J31" s="87"/>
    </row>
    <row r="32" spans="1:10" s="32" customFormat="1" ht="17.399999999999999" customHeight="1" x14ac:dyDescent="0.25">
      <c r="A32" s="89" t="s">
        <v>4</v>
      </c>
      <c r="B32" s="91">
        <v>1.3323957920074463</v>
      </c>
      <c r="C32" s="90"/>
      <c r="D32" s="92">
        <v>100</v>
      </c>
      <c r="E32" s="91"/>
      <c r="F32" s="90"/>
      <c r="G32" s="92"/>
      <c r="H32" s="91"/>
      <c r="I32" s="90"/>
      <c r="J32" s="92"/>
    </row>
    <row r="33" spans="1:10" ht="3" customHeight="1" x14ac:dyDescent="0.25">
      <c r="A33" s="309"/>
      <c r="B33" s="309"/>
      <c r="C33" s="309"/>
      <c r="D33" s="309"/>
      <c r="E33" s="309"/>
      <c r="F33" s="309"/>
      <c r="G33" s="309"/>
      <c r="H33" s="309"/>
      <c r="I33" s="309"/>
      <c r="J33" s="309"/>
    </row>
    <row r="34" spans="1:10" ht="12" customHeight="1" x14ac:dyDescent="0.25">
      <c r="A34" s="310" t="s">
        <v>22</v>
      </c>
      <c r="B34" s="310"/>
      <c r="C34" s="310"/>
      <c r="D34" s="310"/>
      <c r="E34" s="310"/>
      <c r="F34" s="310"/>
      <c r="G34" s="310"/>
      <c r="H34" s="310"/>
      <c r="I34" s="310"/>
      <c r="J34" s="310"/>
    </row>
    <row r="35" spans="1:10" ht="31.75" customHeight="1" x14ac:dyDescent="0.25">
      <c r="A35" s="307" t="s">
        <v>193</v>
      </c>
      <c r="B35" s="307"/>
      <c r="C35" s="307"/>
      <c r="D35" s="307"/>
      <c r="E35" s="307"/>
      <c r="F35" s="307"/>
      <c r="G35" s="307"/>
      <c r="H35" s="307"/>
      <c r="I35" s="307"/>
      <c r="J35" s="307"/>
    </row>
    <row r="36" spans="1:10" ht="12" customHeight="1" x14ac:dyDescent="0.25">
      <c r="A36" s="307" t="s">
        <v>194</v>
      </c>
      <c r="B36" s="306"/>
      <c r="C36" s="306"/>
      <c r="D36" s="306"/>
      <c r="E36" s="306"/>
      <c r="F36" s="306"/>
      <c r="G36" s="306"/>
      <c r="H36" s="306"/>
      <c r="I36" s="306"/>
      <c r="J36" s="306"/>
    </row>
    <row r="37" spans="1:10" ht="12" customHeight="1" x14ac:dyDescent="0.25">
      <c r="A37" s="307" t="s">
        <v>195</v>
      </c>
      <c r="B37" s="306"/>
      <c r="C37" s="306"/>
      <c r="D37" s="306"/>
      <c r="E37" s="306"/>
      <c r="F37" s="306"/>
      <c r="G37" s="306"/>
      <c r="H37" s="306"/>
      <c r="I37" s="306"/>
      <c r="J37" s="306"/>
    </row>
    <row r="38" spans="1:10" ht="22.25" customHeight="1" x14ac:dyDescent="0.25">
      <c r="A38" s="306" t="s">
        <v>188</v>
      </c>
      <c r="B38" s="306"/>
      <c r="C38" s="306"/>
      <c r="D38" s="306"/>
      <c r="E38" s="306"/>
      <c r="F38" s="306"/>
      <c r="G38" s="306"/>
      <c r="H38" s="306"/>
      <c r="I38" s="306"/>
      <c r="J38" s="306"/>
    </row>
    <row r="39" spans="1:10" ht="19.5" customHeight="1" x14ac:dyDescent="0.25">
      <c r="A39" s="305"/>
      <c r="B39" s="305"/>
      <c r="C39" s="305"/>
      <c r="D39" s="305"/>
      <c r="E39" s="305"/>
      <c r="F39" s="305"/>
      <c r="G39" s="305"/>
      <c r="H39" s="305"/>
      <c r="I39" s="305"/>
      <c r="J39" s="305"/>
    </row>
    <row r="40" spans="1:10" ht="9" customHeight="1" x14ac:dyDescent="0.25">
      <c r="A40" s="305"/>
      <c r="B40" s="305"/>
      <c r="C40" s="305"/>
      <c r="D40" s="305"/>
      <c r="E40" s="305"/>
      <c r="F40" s="305"/>
      <c r="G40" s="305"/>
      <c r="H40" s="305"/>
      <c r="I40" s="305"/>
      <c r="J40" s="305"/>
    </row>
    <row r="41" spans="1:10" ht="9" customHeight="1" x14ac:dyDescent="0.25">
      <c r="A41" s="305"/>
      <c r="B41" s="305"/>
      <c r="C41" s="305"/>
      <c r="D41" s="305"/>
      <c r="E41" s="305"/>
      <c r="F41" s="305"/>
      <c r="G41" s="305"/>
      <c r="H41" s="305"/>
      <c r="I41" s="305"/>
      <c r="J41" s="305"/>
    </row>
    <row r="42" spans="1:10" ht="9" customHeight="1" x14ac:dyDescent="0.25">
      <c r="A42" s="305"/>
      <c r="B42" s="305"/>
      <c r="C42" s="305"/>
      <c r="D42" s="305"/>
      <c r="E42" s="305"/>
      <c r="F42" s="305"/>
      <c r="G42" s="305"/>
      <c r="H42" s="305"/>
      <c r="I42" s="305"/>
      <c r="J42" s="305"/>
    </row>
  </sheetData>
  <mergeCells count="13">
    <mergeCell ref="A35:J35"/>
    <mergeCell ref="B4:D4"/>
    <mergeCell ref="E4:G4"/>
    <mergeCell ref="H4:J4"/>
    <mergeCell ref="A33:J33"/>
    <mergeCell ref="A34:J34"/>
    <mergeCell ref="A42:J42"/>
    <mergeCell ref="A36:J36"/>
    <mergeCell ref="A37:J37"/>
    <mergeCell ref="A38:J38"/>
    <mergeCell ref="A39:J39"/>
    <mergeCell ref="A40:J40"/>
    <mergeCell ref="A41:J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view="pageBreakPreview" topLeftCell="A4"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8" customWidth="1"/>
    <col min="14" max="14" width="12.54296875" style="22" customWidth="1"/>
    <col min="15" max="15" width="13" style="22" customWidth="1"/>
    <col min="16" max="16384" width="9.08984375" style="8"/>
  </cols>
  <sheetData>
    <row r="1" spans="1:17" x14ac:dyDescent="0.25">
      <c r="B1" s="8"/>
    </row>
    <row r="2" spans="1:17" ht="16" x14ac:dyDescent="0.25">
      <c r="B2" s="8"/>
      <c r="G2" s="37"/>
      <c r="I2" s="39"/>
    </row>
    <row r="3" spans="1:17" ht="16" x14ac:dyDescent="0.25">
      <c r="B3" s="8"/>
      <c r="G3" s="37"/>
      <c r="I3" s="39"/>
    </row>
    <row r="4" spans="1:17" ht="16" x14ac:dyDescent="0.25">
      <c r="A4" s="115" t="s">
        <v>158</v>
      </c>
      <c r="B4" s="8"/>
      <c r="G4" s="37"/>
      <c r="I4" s="39"/>
    </row>
    <row r="5" spans="1:17" ht="16" x14ac:dyDescent="0.25">
      <c r="A5" s="18" t="s">
        <v>178</v>
      </c>
      <c r="B5" s="8"/>
      <c r="G5" s="37"/>
      <c r="I5" s="39"/>
    </row>
    <row r="6" spans="1:17" ht="16" x14ac:dyDescent="0.25">
      <c r="B6" s="8"/>
      <c r="G6" s="38"/>
      <c r="I6" s="40"/>
    </row>
    <row r="7" spans="1:17" ht="12.75" customHeight="1" x14ac:dyDescent="0.25">
      <c r="B7" s="8"/>
      <c r="M7" s="122" t="s">
        <v>9</v>
      </c>
      <c r="N7" s="123" t="s">
        <v>52</v>
      </c>
      <c r="O7" s="123" t="s">
        <v>53</v>
      </c>
    </row>
    <row r="8" spans="1:17" s="14" customFormat="1" ht="12.75" customHeight="1" x14ac:dyDescent="0.25">
      <c r="A8" s="8"/>
      <c r="B8" s="8"/>
      <c r="C8" s="8"/>
      <c r="D8" s="8"/>
      <c r="E8" s="8"/>
      <c r="F8" s="8"/>
      <c r="G8" s="8"/>
      <c r="H8" s="8"/>
      <c r="I8" s="8"/>
      <c r="J8" s="8"/>
      <c r="K8" s="8"/>
      <c r="M8" s="124" t="s">
        <v>12</v>
      </c>
      <c r="N8" s="125">
        <v>0.72002147074610745</v>
      </c>
      <c r="O8" s="125">
        <v>0.2799785292538905</v>
      </c>
      <c r="P8" s="23"/>
      <c r="Q8" s="23"/>
    </row>
    <row r="9" spans="1:17" ht="12.75" customHeight="1" x14ac:dyDescent="0.25">
      <c r="B9" s="8"/>
      <c r="M9" s="124" t="s">
        <v>13</v>
      </c>
      <c r="N9" s="125">
        <v>0.85217716314707659</v>
      </c>
      <c r="O9" s="125">
        <v>0.14782283685292341</v>
      </c>
      <c r="P9" s="23"/>
      <c r="Q9" s="23"/>
    </row>
    <row r="10" spans="1:17" ht="12.75" customHeight="1" x14ac:dyDescent="0.25">
      <c r="B10" s="8"/>
      <c r="M10" s="124" t="s">
        <v>14</v>
      </c>
      <c r="N10" s="125">
        <v>0.69129209316125229</v>
      </c>
      <c r="O10" s="125">
        <v>0.30870790683874838</v>
      </c>
      <c r="P10" s="23"/>
      <c r="Q10" s="23"/>
    </row>
    <row r="11" spans="1:17" ht="12.75" customHeight="1" x14ac:dyDescent="0.25">
      <c r="B11" s="8"/>
      <c r="M11" s="124" t="s">
        <v>15</v>
      </c>
      <c r="N11" s="125">
        <v>0.82606696804842517</v>
      </c>
      <c r="O11" s="125">
        <v>0.17393303195157478</v>
      </c>
      <c r="P11" s="23"/>
      <c r="Q11" s="23"/>
    </row>
    <row r="12" spans="1:17" ht="12.75" customHeight="1" x14ac:dyDescent="0.25">
      <c r="B12" s="8"/>
      <c r="M12" s="124" t="s">
        <v>16</v>
      </c>
      <c r="N12" s="125">
        <v>0.86758967904342521</v>
      </c>
      <c r="O12" s="125">
        <v>0.13241032095657718</v>
      </c>
      <c r="P12" s="23"/>
      <c r="Q12" s="23"/>
    </row>
    <row r="13" spans="1:17" ht="12.75" customHeight="1" x14ac:dyDescent="0.25">
      <c r="B13" s="8"/>
      <c r="M13" s="124" t="s">
        <v>161</v>
      </c>
      <c r="N13" s="125">
        <v>0.85665417820492085</v>
      </c>
      <c r="O13" s="125">
        <v>0.14334582179508226</v>
      </c>
      <c r="P13" s="23"/>
      <c r="Q13" s="24"/>
    </row>
    <row r="14" spans="1:17" ht="12.75" customHeight="1" x14ac:dyDescent="0.25">
      <c r="B14" s="8"/>
      <c r="M14" s="124" t="s">
        <v>17</v>
      </c>
      <c r="N14" s="125">
        <v>0.75229357798164986</v>
      </c>
      <c r="O14" s="125">
        <v>0.24770642201835011</v>
      </c>
      <c r="P14" s="23"/>
      <c r="Q14" s="23"/>
    </row>
    <row r="15" spans="1:17" ht="12.75" customHeight="1" x14ac:dyDescent="0.25">
      <c r="B15" s="8"/>
      <c r="M15" s="124" t="s">
        <v>179</v>
      </c>
      <c r="N15" s="125">
        <v>1</v>
      </c>
      <c r="O15" s="125"/>
      <c r="P15" s="24"/>
      <c r="Q15" s="24"/>
    </row>
    <row r="16" spans="1:17" ht="12.75" customHeight="1" x14ac:dyDescent="0.25">
      <c r="B16" s="8"/>
      <c r="M16" s="124" t="s">
        <v>180</v>
      </c>
      <c r="N16" s="125">
        <v>1</v>
      </c>
      <c r="O16" s="125"/>
      <c r="P16" s="23"/>
      <c r="Q16" s="24"/>
    </row>
    <row r="17" spans="1:17" ht="12.75" customHeight="1" x14ac:dyDescent="0.25">
      <c r="B17" s="8"/>
      <c r="M17" s="124" t="s">
        <v>189</v>
      </c>
      <c r="N17" s="125">
        <v>0.8204148471615712</v>
      </c>
      <c r="O17" s="125">
        <v>0.1795851528384288</v>
      </c>
      <c r="P17" s="23"/>
      <c r="Q17" s="24"/>
    </row>
    <row r="18" spans="1:17" ht="12.75" customHeight="1" x14ac:dyDescent="0.25">
      <c r="B18" s="8"/>
      <c r="M18" s="124" t="s">
        <v>119</v>
      </c>
      <c r="N18" s="125">
        <v>1</v>
      </c>
      <c r="O18" s="125"/>
      <c r="P18" s="23"/>
      <c r="Q18" s="23"/>
    </row>
    <row r="19" spans="1:17" ht="12.75" customHeight="1" x14ac:dyDescent="0.25">
      <c r="B19" s="8"/>
      <c r="M19" s="124" t="s">
        <v>162</v>
      </c>
      <c r="N19" s="125">
        <v>0.20710973724883094</v>
      </c>
      <c r="O19" s="125">
        <v>0.79289026275113939</v>
      </c>
      <c r="P19" s="23"/>
      <c r="Q19" s="24"/>
    </row>
    <row r="20" spans="1:17" ht="12.75" customHeight="1" x14ac:dyDescent="0.25">
      <c r="B20" s="8"/>
      <c r="M20" s="124" t="s">
        <v>181</v>
      </c>
      <c r="N20" s="125">
        <v>0.78698928996429385</v>
      </c>
      <c r="O20" s="125">
        <v>0.21301071003569857</v>
      </c>
      <c r="P20" s="23"/>
      <c r="Q20" s="23"/>
    </row>
    <row r="21" spans="1:17" ht="12.75" customHeight="1" x14ac:dyDescent="0.25">
      <c r="B21" s="8"/>
      <c r="M21" s="124" t="s">
        <v>182</v>
      </c>
      <c r="N21" s="125">
        <v>1</v>
      </c>
      <c r="O21" s="125"/>
    </row>
    <row r="22" spans="1:17" ht="12.75" customHeight="1" x14ac:dyDescent="0.25">
      <c r="B22" s="8"/>
      <c r="M22" s="124" t="s">
        <v>19</v>
      </c>
      <c r="N22" s="125">
        <v>0.77557124057901627</v>
      </c>
      <c r="O22" s="125">
        <v>0.22442875942098367</v>
      </c>
    </row>
    <row r="23" spans="1:17" s="14" customFormat="1" ht="12.75" customHeight="1" x14ac:dyDescent="0.25">
      <c r="A23" s="8"/>
      <c r="B23" s="8"/>
      <c r="C23" s="8"/>
      <c r="D23" s="8"/>
      <c r="E23" s="8"/>
      <c r="F23" s="8"/>
      <c r="G23" s="8"/>
      <c r="H23" s="8"/>
      <c r="I23" s="8"/>
      <c r="J23" s="8"/>
      <c r="K23" s="8"/>
      <c r="L23" s="8"/>
      <c r="M23" s="124" t="s">
        <v>20</v>
      </c>
      <c r="N23" s="125">
        <v>1</v>
      </c>
      <c r="O23" s="125"/>
      <c r="P23" s="8"/>
    </row>
    <row r="24" spans="1:17" ht="12.75" customHeight="1" x14ac:dyDescent="0.25">
      <c r="B24" s="8"/>
      <c r="M24" s="124" t="s">
        <v>21</v>
      </c>
      <c r="N24" s="125">
        <v>0.65163934426229619</v>
      </c>
      <c r="O24" s="125">
        <v>0.34836065573770597</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40"/>
  <sheetViews>
    <sheetView view="pageBreakPreview"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36" customWidth="1"/>
    <col min="14" max="14" width="12.54296875" style="22" customWidth="1"/>
    <col min="15" max="15" width="13" style="22" customWidth="1"/>
    <col min="16" max="16384" width="9.08984375" style="8"/>
  </cols>
  <sheetData>
    <row r="1" spans="1:20" x14ac:dyDescent="0.25">
      <c r="B1" s="8"/>
    </row>
    <row r="2" spans="1:20" x14ac:dyDescent="0.25">
      <c r="A2" s="21"/>
      <c r="B2" s="8"/>
    </row>
    <row r="3" spans="1:20" x14ac:dyDescent="0.25">
      <c r="A3" s="21"/>
      <c r="B3" s="8"/>
    </row>
    <row r="4" spans="1:20" ht="15" x14ac:dyDescent="0.25">
      <c r="A4" s="115" t="s">
        <v>157</v>
      </c>
      <c r="B4" s="8"/>
    </row>
    <row r="5" spans="1:20" x14ac:dyDescent="0.25">
      <c r="A5" s="18" t="s">
        <v>178</v>
      </c>
      <c r="B5" s="8"/>
    </row>
    <row r="6" spans="1:20" x14ac:dyDescent="0.25">
      <c r="B6" s="8"/>
    </row>
    <row r="7" spans="1:20" ht="12.75" customHeight="1" x14ac:dyDescent="0.25">
      <c r="B7" s="8"/>
      <c r="M7" s="126" t="s">
        <v>34</v>
      </c>
      <c r="N7" s="123" t="s">
        <v>81</v>
      </c>
      <c r="O7" s="123" t="s">
        <v>82</v>
      </c>
      <c r="P7" s="123" t="s">
        <v>83</v>
      </c>
    </row>
    <row r="8" spans="1:20" s="14" customFormat="1" ht="12.75" customHeight="1" x14ac:dyDescent="0.25">
      <c r="A8" s="8"/>
      <c r="B8" s="8"/>
      <c r="C8" s="8"/>
      <c r="D8" s="8"/>
      <c r="E8" s="8"/>
      <c r="F8" s="8"/>
      <c r="G8" s="8"/>
      <c r="H8" s="8"/>
      <c r="I8" s="8"/>
      <c r="J8" s="8"/>
      <c r="K8" s="8"/>
      <c r="M8" s="128" t="s">
        <v>35</v>
      </c>
      <c r="N8" s="152">
        <v>0.43</v>
      </c>
      <c r="O8" s="152">
        <v>0.31008096628616938</v>
      </c>
      <c r="P8" s="153">
        <v>0.42</v>
      </c>
      <c r="R8" s="172"/>
      <c r="S8" s="172"/>
      <c r="T8" s="172"/>
    </row>
    <row r="9" spans="1:20" ht="12.75" customHeight="1" x14ac:dyDescent="0.25">
      <c r="B9" s="8"/>
      <c r="M9" s="128" t="s">
        <v>36</v>
      </c>
      <c r="N9" s="152">
        <v>0.1</v>
      </c>
      <c r="O9" s="152">
        <v>1.4719936288823999E-2</v>
      </c>
      <c r="P9" s="152">
        <v>7.4985272533024472E-3</v>
      </c>
      <c r="R9" s="172"/>
      <c r="S9" s="172"/>
      <c r="T9" s="172"/>
    </row>
    <row r="10" spans="1:20" ht="12.75" customHeight="1" x14ac:dyDescent="0.25">
      <c r="B10" s="8"/>
      <c r="M10" s="128" t="s">
        <v>37</v>
      </c>
      <c r="N10" s="152">
        <v>8.8768060604209303E-2</v>
      </c>
      <c r="O10" s="152">
        <v>3.0820281391027344E-2</v>
      </c>
      <c r="P10" s="152">
        <v>0.1</v>
      </c>
      <c r="R10" s="172"/>
      <c r="S10" s="172"/>
      <c r="T10" s="172"/>
    </row>
    <row r="11" spans="1:20" ht="12.75" customHeight="1" x14ac:dyDescent="0.25">
      <c r="B11" s="8"/>
      <c r="M11" s="128" t="s">
        <v>38</v>
      </c>
      <c r="N11" s="152">
        <v>3.8183095579924857E-3</v>
      </c>
      <c r="O11" s="152">
        <v>0</v>
      </c>
      <c r="P11" s="152">
        <v>3.0603177138977368E-3</v>
      </c>
      <c r="R11" s="172"/>
      <c r="S11" s="172"/>
      <c r="T11" s="172"/>
    </row>
    <row r="12" spans="1:20" ht="12.75" customHeight="1" x14ac:dyDescent="0.25">
      <c r="B12" s="8"/>
      <c r="M12" s="128" t="s">
        <v>39</v>
      </c>
      <c r="N12" s="152">
        <v>0.06</v>
      </c>
      <c r="O12" s="152">
        <v>4.9654897796655162E-2</v>
      </c>
      <c r="P12" s="152">
        <v>5.0825570210910644E-2</v>
      </c>
      <c r="R12" s="172"/>
      <c r="S12" s="172"/>
      <c r="T12" s="172"/>
    </row>
    <row r="13" spans="1:20" ht="12.75" customHeight="1" x14ac:dyDescent="0.25">
      <c r="B13" s="8"/>
      <c r="M13" s="128" t="s">
        <v>40</v>
      </c>
      <c r="N13" s="152">
        <v>0.05</v>
      </c>
      <c r="O13" s="152">
        <v>0.12450889301831695</v>
      </c>
      <c r="P13" s="152">
        <v>3.2897999394260115E-2</v>
      </c>
      <c r="R13" s="172"/>
      <c r="S13" s="172"/>
      <c r="T13" s="172"/>
    </row>
    <row r="14" spans="1:20" ht="12.75" customHeight="1" x14ac:dyDescent="0.25">
      <c r="B14" s="8"/>
      <c r="M14" s="128" t="s">
        <v>41</v>
      </c>
      <c r="N14" s="152">
        <v>0</v>
      </c>
      <c r="O14" s="152">
        <v>2.29559331032652E-2</v>
      </c>
      <c r="P14" s="152">
        <v>5.7012770461194375E-3</v>
      </c>
      <c r="R14" s="172"/>
      <c r="S14" s="172"/>
      <c r="T14" s="172"/>
    </row>
    <row r="15" spans="1:20" ht="12.75" customHeight="1" x14ac:dyDescent="0.25">
      <c r="B15" s="8"/>
      <c r="M15" s="128" t="s">
        <v>42</v>
      </c>
      <c r="N15" s="152">
        <v>0.08</v>
      </c>
      <c r="O15" s="152">
        <v>0.10303291744093443</v>
      </c>
      <c r="P15" s="152">
        <v>0.16</v>
      </c>
      <c r="R15" s="172"/>
      <c r="S15" s="172"/>
      <c r="T15" s="172"/>
    </row>
    <row r="16" spans="1:20" ht="12.75" customHeight="1" x14ac:dyDescent="0.25">
      <c r="B16" s="8"/>
      <c r="M16" s="128" t="s">
        <v>43</v>
      </c>
      <c r="N16" s="152">
        <v>9.3166753215016655E-3</v>
      </c>
      <c r="O16" s="152">
        <v>8.8863817361295463E-2</v>
      </c>
      <c r="P16" s="152">
        <v>1.1918431466522888E-2</v>
      </c>
      <c r="R16" s="172"/>
      <c r="S16" s="172"/>
      <c r="T16" s="172"/>
    </row>
    <row r="17" spans="1:20" ht="12.75" customHeight="1" x14ac:dyDescent="0.25">
      <c r="B17" s="8"/>
      <c r="M17" s="128" t="s">
        <v>44</v>
      </c>
      <c r="N17" s="152">
        <v>9.2800195497449375E-2</v>
      </c>
      <c r="O17" s="152">
        <v>0</v>
      </c>
      <c r="P17" s="152">
        <v>8.0659923650148596E-3</v>
      </c>
      <c r="R17" s="172"/>
      <c r="S17" s="172"/>
      <c r="T17" s="172"/>
    </row>
    <row r="18" spans="1:20" ht="12.75" customHeight="1" x14ac:dyDescent="0.25">
      <c r="B18" s="8"/>
      <c r="M18" s="128" t="s">
        <v>45</v>
      </c>
      <c r="N18" s="152">
        <v>7.3922473042734527E-2</v>
      </c>
      <c r="O18" s="152">
        <v>0.20263472259092116</v>
      </c>
      <c r="P18" s="152">
        <v>0.16</v>
      </c>
      <c r="R18" s="172"/>
      <c r="S18" s="172"/>
      <c r="T18" s="172"/>
    </row>
    <row r="19" spans="1:20" ht="12.75" customHeight="1" x14ac:dyDescent="0.25">
      <c r="B19" s="8"/>
      <c r="M19" s="128" t="s">
        <v>46</v>
      </c>
      <c r="N19" s="152">
        <v>6.6896783456028355E-3</v>
      </c>
      <c r="O19" s="152">
        <v>4.3940801698964693E-2</v>
      </c>
      <c r="P19" s="152">
        <v>2.7646034899936431E-2</v>
      </c>
      <c r="R19" s="172"/>
      <c r="S19" s="172"/>
      <c r="T19" s="172"/>
    </row>
    <row r="20" spans="1:20" ht="12.75" customHeight="1" x14ac:dyDescent="0.25">
      <c r="B20" s="8"/>
      <c r="M20" s="128" t="s">
        <v>47</v>
      </c>
      <c r="N20" s="152">
        <v>4.7957968048385619E-3</v>
      </c>
      <c r="O20" s="152">
        <v>0</v>
      </c>
      <c r="P20" s="152">
        <v>2.7807454594470458E-3</v>
      </c>
      <c r="R20" s="172"/>
      <c r="S20" s="172"/>
      <c r="T20" s="172"/>
    </row>
    <row r="21" spans="1:20" ht="12.75" customHeight="1" x14ac:dyDescent="0.25">
      <c r="B21" s="8"/>
      <c r="M21" s="132" t="s">
        <v>54</v>
      </c>
      <c r="N21" s="152">
        <v>0</v>
      </c>
      <c r="O21" s="152">
        <v>0</v>
      </c>
      <c r="P21" s="152">
        <v>9.0095487237859401E-3</v>
      </c>
      <c r="R21" s="172"/>
      <c r="S21" s="172"/>
      <c r="T21" s="172"/>
    </row>
    <row r="22" spans="1:20" ht="12.75" customHeight="1" x14ac:dyDescent="0.25">
      <c r="B22" s="8"/>
      <c r="M22" s="128" t="s">
        <v>19</v>
      </c>
      <c r="N22" s="152">
        <v>4.581971469590983E-4</v>
      </c>
      <c r="O22" s="152">
        <v>8.7868330236262285E-3</v>
      </c>
      <c r="P22" s="152">
        <v>4.0621182923460441E-3</v>
      </c>
      <c r="R22" s="172"/>
      <c r="S22" s="172"/>
      <c r="T22" s="172"/>
    </row>
    <row r="23" spans="1:20" s="14" customFormat="1" ht="12.75" customHeight="1" x14ac:dyDescent="0.25">
      <c r="A23" s="8"/>
      <c r="B23" s="8"/>
      <c r="C23" s="8"/>
      <c r="D23" s="8"/>
      <c r="E23" s="8"/>
      <c r="F23" s="8"/>
      <c r="G23" s="8"/>
      <c r="H23" s="8"/>
      <c r="I23" s="8"/>
      <c r="J23" s="8"/>
      <c r="K23" s="8"/>
      <c r="L23" s="8"/>
      <c r="M23" s="36"/>
      <c r="N23" s="155"/>
      <c r="O23" s="155"/>
      <c r="P23" s="155"/>
      <c r="S23" s="172"/>
    </row>
    <row r="24" spans="1:20" ht="12.75" customHeight="1" x14ac:dyDescent="0.25">
      <c r="B24" s="8"/>
      <c r="N24" s="155"/>
      <c r="O24" s="8"/>
    </row>
    <row r="25" spans="1:20" ht="12.75" customHeight="1" x14ac:dyDescent="0.25">
      <c r="B25" s="8"/>
      <c r="M25" s="8"/>
      <c r="N25" s="8"/>
      <c r="O25" s="8"/>
    </row>
    <row r="26" spans="1:20" ht="12.75" customHeight="1" x14ac:dyDescent="0.25">
      <c r="B26" s="8"/>
      <c r="M26" s="8"/>
      <c r="N26" s="8"/>
      <c r="O26" s="8"/>
    </row>
    <row r="27" spans="1:20" ht="12.75" customHeight="1" x14ac:dyDescent="0.25">
      <c r="B27" s="8"/>
      <c r="M27" s="8"/>
      <c r="N27" s="8"/>
      <c r="O27" s="8"/>
    </row>
    <row r="28" spans="1:20" ht="12.75" customHeight="1" x14ac:dyDescent="0.25">
      <c r="B28" s="8"/>
      <c r="M28" s="8"/>
      <c r="N28" s="8"/>
      <c r="O28" s="8"/>
    </row>
    <row r="29" spans="1:20" ht="12.75" customHeight="1" x14ac:dyDescent="0.25">
      <c r="B29" s="8"/>
      <c r="M29" s="8"/>
      <c r="N29" s="8"/>
      <c r="O29" s="8"/>
    </row>
    <row r="30" spans="1:20" s="14" customFormat="1" ht="12.75" customHeight="1" x14ac:dyDescent="0.25">
      <c r="A30" s="8"/>
      <c r="B30" s="8"/>
      <c r="C30" s="8"/>
      <c r="D30" s="8"/>
      <c r="E30" s="8"/>
      <c r="F30" s="8"/>
      <c r="G30" s="8"/>
      <c r="H30" s="8"/>
      <c r="I30" s="8"/>
      <c r="J30" s="8"/>
      <c r="K30" s="8"/>
      <c r="L30" s="8"/>
      <c r="M30" s="8"/>
      <c r="N30" s="8"/>
      <c r="O30" s="8"/>
      <c r="P30" s="8"/>
      <c r="Q30" s="8"/>
    </row>
    <row r="31" spans="1:20" ht="12.75" customHeight="1" x14ac:dyDescent="0.25">
      <c r="B31" s="8"/>
      <c r="M31" s="8"/>
      <c r="N31" s="8"/>
      <c r="O31" s="8"/>
    </row>
    <row r="32" spans="1:20"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41"/>
  <sheetViews>
    <sheetView showGridLines="0" topLeftCell="A15" zoomScale="75" zoomScaleNormal="75" zoomScaleSheetLayoutView="80" workbookViewId="0">
      <selection activeCell="R1" sqref="R1"/>
    </sheetView>
  </sheetViews>
  <sheetFormatPr defaultColWidth="9.08984375" defaultRowHeight="12.5" x14ac:dyDescent="0.25"/>
  <cols>
    <col min="1" max="1" width="40.6328125" style="27" customWidth="1"/>
    <col min="2" max="7" width="21.36328125" style="27" customWidth="1"/>
    <col min="8" max="16384" width="9.08984375" style="27"/>
  </cols>
  <sheetData>
    <row r="1" spans="1:7" ht="12.75" customHeight="1" x14ac:dyDescent="0.25">
      <c r="B1" s="25"/>
      <c r="C1" s="25"/>
      <c r="D1" s="25"/>
    </row>
    <row r="2" spans="1:7" ht="12.75" customHeight="1" x14ac:dyDescent="0.25">
      <c r="A2" s="116" t="s">
        <v>156</v>
      </c>
      <c r="B2" s="25"/>
      <c r="C2" s="25"/>
      <c r="D2" s="25"/>
    </row>
    <row r="3" spans="1:7" ht="12" customHeight="1" x14ac:dyDescent="0.25">
      <c r="A3" s="18" t="s">
        <v>178</v>
      </c>
      <c r="B3" s="26"/>
      <c r="C3" s="26"/>
      <c r="D3" s="26"/>
    </row>
    <row r="4" spans="1:7" s="30" customFormat="1" ht="17.399999999999999" customHeight="1" x14ac:dyDescent="0.25">
      <c r="A4" s="98"/>
      <c r="B4" s="308" t="s">
        <v>84</v>
      </c>
      <c r="C4" s="308"/>
      <c r="D4" s="308"/>
      <c r="E4" s="308" t="s">
        <v>85</v>
      </c>
      <c r="F4" s="308"/>
      <c r="G4" s="308"/>
    </row>
    <row r="5" spans="1:7" s="31" customFormat="1" ht="17.399999999999999" customHeight="1" x14ac:dyDescent="0.25">
      <c r="A5" s="244" t="s">
        <v>1</v>
      </c>
      <c r="B5" s="246" t="s">
        <v>2</v>
      </c>
      <c r="C5" s="246" t="s">
        <v>3</v>
      </c>
      <c r="D5" s="246" t="s">
        <v>3</v>
      </c>
      <c r="E5" s="246" t="s">
        <v>2</v>
      </c>
      <c r="F5" s="246" t="s">
        <v>3</v>
      </c>
      <c r="G5" s="246" t="s">
        <v>3</v>
      </c>
    </row>
    <row r="6" spans="1:7" s="31" customFormat="1" ht="17.399999999999999" customHeight="1" x14ac:dyDescent="0.25">
      <c r="A6" s="262" t="s">
        <v>12</v>
      </c>
      <c r="B6" s="263"/>
      <c r="C6" s="264"/>
      <c r="D6" s="264"/>
      <c r="E6" s="263">
        <v>1.8333332613110542E-2</v>
      </c>
      <c r="F6" s="264">
        <v>5.0894837379455566</v>
      </c>
      <c r="G6" s="264">
        <v>3.8891208171844482</v>
      </c>
    </row>
    <row r="7" spans="1:7" s="31" customFormat="1" ht="17.399999999999999" customHeight="1" x14ac:dyDescent="0.25">
      <c r="A7" s="243" t="s">
        <v>13</v>
      </c>
      <c r="B7" s="245"/>
      <c r="C7" s="247"/>
      <c r="D7" s="247"/>
      <c r="E7" s="245">
        <v>3.2141204923391342E-2</v>
      </c>
      <c r="F7" s="247">
        <v>8.9226617813110352</v>
      </c>
      <c r="G7" s="247">
        <v>6.8182377815246582</v>
      </c>
    </row>
    <row r="8" spans="1:7" s="31" customFormat="1" ht="17.399999999999999" customHeight="1" x14ac:dyDescent="0.25">
      <c r="A8" s="262" t="s">
        <v>14</v>
      </c>
      <c r="B8" s="263"/>
      <c r="C8" s="264"/>
      <c r="D8" s="264"/>
      <c r="E8" s="263">
        <v>0.10028935223817825</v>
      </c>
      <c r="F8" s="264">
        <v>27.841146469116211</v>
      </c>
      <c r="G8" s="264">
        <v>21.27476692199707</v>
      </c>
    </row>
    <row r="9" spans="1:7" s="31" customFormat="1" ht="17.399999999999999" customHeight="1" x14ac:dyDescent="0.25">
      <c r="A9" s="243" t="s">
        <v>15</v>
      </c>
      <c r="B9" s="245">
        <v>9.8842596635222435E-3</v>
      </c>
      <c r="C9" s="247">
        <v>49.193550109863281</v>
      </c>
      <c r="D9" s="247">
        <v>49.193550109863281</v>
      </c>
      <c r="E9" s="245">
        <v>2.2314814850687981E-2</v>
      </c>
      <c r="F9" s="247">
        <v>6.1947755813598633</v>
      </c>
      <c r="G9" s="247">
        <v>4.7337279319763184</v>
      </c>
    </row>
    <row r="10" spans="1:7" s="31" customFormat="1" ht="17.399999999999999" customHeight="1" x14ac:dyDescent="0.25">
      <c r="A10" s="262" t="s">
        <v>16</v>
      </c>
      <c r="B10" s="263"/>
      <c r="C10" s="264"/>
      <c r="D10" s="264"/>
      <c r="E10" s="263">
        <v>2.9108796268701553E-2</v>
      </c>
      <c r="F10" s="264">
        <v>8.0808401107788086</v>
      </c>
      <c r="G10" s="264">
        <v>6.1749615669250488</v>
      </c>
    </row>
    <row r="11" spans="1:7" s="31" customFormat="1" ht="17.399999999999999" customHeight="1" x14ac:dyDescent="0.25">
      <c r="A11" s="243" t="s">
        <v>161</v>
      </c>
      <c r="B11" s="245"/>
      <c r="C11" s="247"/>
      <c r="D11" s="247"/>
      <c r="E11" s="245">
        <v>1.0706018656492233E-2</v>
      </c>
      <c r="F11" s="247">
        <v>2.9720785617828369</v>
      </c>
      <c r="G11" s="247">
        <v>2.2711091041564941</v>
      </c>
    </row>
    <row r="12" spans="1:7" s="31" customFormat="1" ht="17.399999999999999" customHeight="1" x14ac:dyDescent="0.25">
      <c r="A12" s="262" t="s">
        <v>17</v>
      </c>
      <c r="B12" s="263"/>
      <c r="C12" s="264"/>
      <c r="D12" s="264"/>
      <c r="E12" s="263">
        <v>1.48148147854954E-3</v>
      </c>
      <c r="F12" s="264">
        <v>0.41127139329910278</v>
      </c>
      <c r="G12" s="264">
        <v>0.31427237391471863</v>
      </c>
    </row>
    <row r="13" spans="1:7" s="31" customFormat="1" ht="17.399999999999999" customHeight="1" x14ac:dyDescent="0.25">
      <c r="A13" s="243" t="s">
        <v>179</v>
      </c>
      <c r="B13" s="245"/>
      <c r="C13" s="247"/>
      <c r="D13" s="247"/>
      <c r="E13" s="245">
        <v>9.2592592409346253E-5</v>
      </c>
      <c r="F13" s="247">
        <v>2.5704462081193924E-2</v>
      </c>
      <c r="G13" s="247">
        <v>1.9642023369669914E-2</v>
      </c>
    </row>
    <row r="14" spans="1:7" s="31" customFormat="1" ht="17.399999999999999" customHeight="1" x14ac:dyDescent="0.25">
      <c r="A14" s="262" t="s">
        <v>180</v>
      </c>
      <c r="B14" s="263"/>
      <c r="C14" s="264"/>
      <c r="D14" s="264"/>
      <c r="E14" s="263">
        <v>1.0104166343808174E-2</v>
      </c>
      <c r="F14" s="264">
        <v>2.8049995899200439</v>
      </c>
      <c r="G14" s="264">
        <v>2.1434359550476074</v>
      </c>
    </row>
    <row r="15" spans="1:7" s="31" customFormat="1" ht="17.399999999999999" customHeight="1" x14ac:dyDescent="0.25">
      <c r="A15" s="243" t="s">
        <v>189</v>
      </c>
      <c r="B15" s="245"/>
      <c r="C15" s="247"/>
      <c r="D15" s="247"/>
      <c r="E15" s="245">
        <v>1.8807871267199516E-2</v>
      </c>
      <c r="F15" s="247">
        <v>5.2212190628051758</v>
      </c>
      <c r="G15" s="247">
        <v>3.9897861480712891</v>
      </c>
    </row>
    <row r="16" spans="1:7" s="31" customFormat="1" ht="17.399999999999999" customHeight="1" x14ac:dyDescent="0.25">
      <c r="A16" s="262" t="s">
        <v>119</v>
      </c>
      <c r="B16" s="263"/>
      <c r="C16" s="264"/>
      <c r="D16" s="264"/>
      <c r="E16" s="263"/>
      <c r="F16" s="264"/>
      <c r="G16" s="264"/>
    </row>
    <row r="17" spans="1:11" s="31" customFormat="1" ht="17.399999999999999" customHeight="1" x14ac:dyDescent="0.25">
      <c r="A17" s="243" t="s">
        <v>162</v>
      </c>
      <c r="B17" s="245"/>
      <c r="C17" s="247"/>
      <c r="D17" s="247"/>
      <c r="E17" s="245"/>
      <c r="F17" s="247"/>
      <c r="G17" s="247"/>
    </row>
    <row r="18" spans="1:11" s="31" customFormat="1" ht="17.399999999999999" customHeight="1" x14ac:dyDescent="0.25">
      <c r="A18" s="262" t="s">
        <v>181</v>
      </c>
      <c r="B18" s="263"/>
      <c r="C18" s="264"/>
      <c r="D18" s="264"/>
      <c r="E18" s="263">
        <v>2.0370369777083397E-2</v>
      </c>
      <c r="F18" s="264">
        <v>5.6549816131591797</v>
      </c>
      <c r="G18" s="264">
        <v>4.3212451934814453</v>
      </c>
    </row>
    <row r="19" spans="1:11" s="31" customFormat="1" ht="17.399999999999999" customHeight="1" x14ac:dyDescent="0.25">
      <c r="A19" s="243" t="s">
        <v>182</v>
      </c>
      <c r="B19" s="245"/>
      <c r="C19" s="247"/>
      <c r="D19" s="247"/>
      <c r="E19" s="245">
        <v>5.5092591792345047E-3</v>
      </c>
      <c r="F19" s="247">
        <v>1.529415488243103</v>
      </c>
      <c r="G19" s="247">
        <v>1.1687004566192627</v>
      </c>
    </row>
    <row r="20" spans="1:11" s="31" customFormat="1" ht="17.399999999999999" customHeight="1" x14ac:dyDescent="0.25">
      <c r="A20" s="262" t="s">
        <v>19</v>
      </c>
      <c r="B20" s="263">
        <v>1.0208332911133766E-2</v>
      </c>
      <c r="C20" s="264">
        <v>50.806449890136719</v>
      </c>
      <c r="D20" s="264">
        <v>50.806449890136719</v>
      </c>
      <c r="E20" s="263">
        <v>9.0960651636123657E-2</v>
      </c>
      <c r="F20" s="264">
        <v>25.251420974731445</v>
      </c>
      <c r="G20" s="264">
        <v>19.295833587646484</v>
      </c>
    </row>
    <row r="21" spans="1:11" s="32" customFormat="1" ht="17.399999999999999" customHeight="1" x14ac:dyDescent="0.25">
      <c r="A21" s="164" t="s">
        <v>4</v>
      </c>
      <c r="B21" s="165">
        <v>2.0092593505978584E-2</v>
      </c>
      <c r="C21" s="166">
        <v>100</v>
      </c>
      <c r="D21" s="166">
        <v>100</v>
      </c>
      <c r="E21" s="165">
        <v>0.36021989583969116</v>
      </c>
      <c r="F21" s="166">
        <v>100</v>
      </c>
      <c r="G21" s="166">
        <v>76.414840698242188</v>
      </c>
    </row>
    <row r="22" spans="1:11" ht="2.15" customHeight="1" x14ac:dyDescent="0.25">
      <c r="A22" s="84"/>
      <c r="B22" s="85"/>
      <c r="C22" s="85"/>
      <c r="D22" s="85"/>
      <c r="E22" s="85"/>
      <c r="F22" s="85"/>
      <c r="G22" s="85"/>
      <c r="H22" s="150"/>
    </row>
    <row r="23" spans="1:11" s="31" customFormat="1" ht="17.399999999999999" customHeight="1" x14ac:dyDescent="0.25">
      <c r="A23" s="244" t="s">
        <v>5</v>
      </c>
      <c r="B23" s="246"/>
      <c r="C23" s="246"/>
      <c r="D23" s="246"/>
      <c r="E23" s="246" t="s">
        <v>120</v>
      </c>
      <c r="F23" s="246" t="s">
        <v>3</v>
      </c>
      <c r="G23" s="246" t="s">
        <v>3</v>
      </c>
      <c r="H23" s="32"/>
    </row>
    <row r="24" spans="1:11" s="31" customFormat="1" ht="17.399999999999999" customHeight="1" x14ac:dyDescent="0.25">
      <c r="A24" s="262" t="s">
        <v>183</v>
      </c>
      <c r="B24" s="263"/>
      <c r="C24" s="264"/>
      <c r="D24" s="264"/>
      <c r="E24" s="263">
        <v>2.3148147738538682E-4</v>
      </c>
      <c r="F24" s="264"/>
      <c r="G24" s="264">
        <v>4.910505935549736E-2</v>
      </c>
      <c r="H24" s="32"/>
    </row>
    <row r="25" spans="1:11" s="31" customFormat="1" ht="17.399999999999999" customHeight="1" x14ac:dyDescent="0.25">
      <c r="A25" s="243" t="s">
        <v>184</v>
      </c>
      <c r="B25" s="245"/>
      <c r="C25" s="247"/>
      <c r="D25" s="247"/>
      <c r="E25" s="245"/>
      <c r="F25" s="247"/>
      <c r="G25" s="247"/>
      <c r="H25" s="32"/>
    </row>
    <row r="26" spans="1:11" s="31" customFormat="1" ht="17.399999999999999" customHeight="1" x14ac:dyDescent="0.25">
      <c r="A26" s="262" t="s">
        <v>185</v>
      </c>
      <c r="B26" s="263"/>
      <c r="C26" s="264"/>
      <c r="D26" s="264"/>
      <c r="E26" s="263">
        <v>7.1064815856516361E-3</v>
      </c>
      <c r="F26" s="264"/>
      <c r="G26" s="264">
        <v>1.5075253248214722</v>
      </c>
      <c r="H26" s="32"/>
    </row>
    <row r="27" spans="1:11" s="31" customFormat="1" ht="17.399999999999999" customHeight="1" x14ac:dyDescent="0.25">
      <c r="A27" s="243" t="s">
        <v>20</v>
      </c>
      <c r="B27" s="245"/>
      <c r="C27" s="247"/>
      <c r="D27" s="247"/>
      <c r="E27" s="245">
        <v>1.5173611231148243E-2</v>
      </c>
      <c r="F27" s="247"/>
      <c r="G27" s="247">
        <v>3.218836784362793</v>
      </c>
      <c r="H27" s="32"/>
    </row>
    <row r="28" spans="1:11" s="31" customFormat="1" ht="17.399999999999999" customHeight="1" x14ac:dyDescent="0.25">
      <c r="A28" s="262" t="s">
        <v>21</v>
      </c>
      <c r="B28" s="263"/>
      <c r="C28" s="264"/>
      <c r="D28" s="264"/>
      <c r="E28" s="263">
        <v>8.4120370447635651E-2</v>
      </c>
      <c r="F28" s="264"/>
      <c r="G28" s="264">
        <v>17.844778060913086</v>
      </c>
      <c r="H28" s="32"/>
    </row>
    <row r="29" spans="1:11" s="31" customFormat="1" ht="17.399999999999999" customHeight="1" x14ac:dyDescent="0.25">
      <c r="A29" s="243" t="s">
        <v>186</v>
      </c>
      <c r="B29" s="245"/>
      <c r="C29" s="247"/>
      <c r="D29" s="247"/>
      <c r="E29" s="245">
        <v>4.548611119389534E-3</v>
      </c>
      <c r="F29" s="247"/>
      <c r="G29" s="247">
        <v>0.96491444110870361</v>
      </c>
      <c r="H29" s="32"/>
    </row>
    <row r="30" spans="1:11" s="32" customFormat="1" ht="17.399999999999999" customHeight="1" x14ac:dyDescent="0.25">
      <c r="A30" s="93" t="s">
        <v>4</v>
      </c>
      <c r="B30" s="94"/>
      <c r="C30" s="93"/>
      <c r="D30" s="95"/>
      <c r="E30" s="94">
        <v>0.11118055880069733</v>
      </c>
      <c r="F30" s="95"/>
      <c r="G30" s="95">
        <v>23.585161209106445</v>
      </c>
    </row>
    <row r="31" spans="1:11" ht="2.15" customHeight="1" x14ac:dyDescent="0.25">
      <c r="A31" s="167"/>
      <c r="B31" s="168"/>
      <c r="C31" s="167"/>
      <c r="D31" s="169"/>
      <c r="E31" s="168"/>
      <c r="F31" s="170"/>
      <c r="G31" s="169"/>
      <c r="H31" s="150"/>
    </row>
    <row r="32" spans="1:11" s="32" customFormat="1" ht="17.399999999999999" customHeight="1" x14ac:dyDescent="0.25">
      <c r="A32" s="89" t="s">
        <v>4</v>
      </c>
      <c r="B32" s="91">
        <v>2.0092593505978584E-2</v>
      </c>
      <c r="C32" s="89"/>
      <c r="D32" s="92">
        <v>100</v>
      </c>
      <c r="E32" s="91">
        <v>0.47140046954154968</v>
      </c>
      <c r="F32" s="90"/>
      <c r="G32" s="92">
        <v>100</v>
      </c>
      <c r="K32" s="154"/>
    </row>
    <row r="33" spans="1:7" ht="3" customHeight="1" x14ac:dyDescent="0.25">
      <c r="A33" s="309"/>
      <c r="B33" s="309"/>
      <c r="C33" s="309"/>
      <c r="D33" s="309"/>
      <c r="E33" s="309"/>
      <c r="F33" s="309"/>
      <c r="G33" s="309"/>
    </row>
    <row r="34" spans="1:7" ht="12" customHeight="1" x14ac:dyDescent="0.25">
      <c r="A34" s="310" t="s">
        <v>22</v>
      </c>
      <c r="B34" s="310"/>
      <c r="C34" s="310"/>
      <c r="D34" s="310"/>
      <c r="E34" s="310"/>
      <c r="F34" s="310"/>
      <c r="G34" s="310"/>
    </row>
    <row r="35" spans="1:7" ht="12" customHeight="1" x14ac:dyDescent="0.25">
      <c r="A35" s="307" t="s">
        <v>196</v>
      </c>
      <c r="B35" s="306"/>
      <c r="C35" s="306"/>
      <c r="D35" s="306"/>
      <c r="E35" s="306"/>
      <c r="F35" s="306"/>
      <c r="G35" s="306"/>
    </row>
    <row r="36" spans="1:7" ht="28.25" customHeight="1" x14ac:dyDescent="0.25">
      <c r="A36" s="306" t="s">
        <v>197</v>
      </c>
      <c r="B36" s="306"/>
      <c r="C36" s="306"/>
      <c r="D36" s="306"/>
      <c r="E36" s="306"/>
      <c r="F36" s="306"/>
      <c r="G36" s="306"/>
    </row>
    <row r="37" spans="1:7" ht="21.65" customHeight="1" x14ac:dyDescent="0.25">
      <c r="A37" s="306" t="s">
        <v>188</v>
      </c>
      <c r="B37" s="306"/>
      <c r="C37" s="306"/>
      <c r="D37" s="306"/>
      <c r="E37" s="306"/>
      <c r="F37" s="306"/>
      <c r="G37" s="306"/>
    </row>
    <row r="38" spans="1:7" ht="12" customHeight="1" x14ac:dyDescent="0.25">
      <c r="A38" s="305"/>
      <c r="B38" s="305"/>
      <c r="C38" s="305"/>
      <c r="D38" s="305"/>
      <c r="E38" s="305"/>
      <c r="F38" s="305"/>
      <c r="G38" s="305"/>
    </row>
    <row r="39" spans="1:7" ht="9" customHeight="1" x14ac:dyDescent="0.25">
      <c r="A39" s="305"/>
      <c r="B39" s="305"/>
      <c r="C39" s="305"/>
      <c r="D39" s="305"/>
      <c r="E39" s="305"/>
      <c r="F39" s="305"/>
      <c r="G39" s="305"/>
    </row>
    <row r="40" spans="1:7" ht="9" customHeight="1" x14ac:dyDescent="0.25">
      <c r="A40" s="305"/>
      <c r="B40" s="305"/>
      <c r="C40" s="305"/>
      <c r="D40" s="305"/>
      <c r="E40" s="305"/>
      <c r="F40" s="305"/>
      <c r="G40" s="305"/>
    </row>
    <row r="41" spans="1:7" ht="9" customHeight="1" x14ac:dyDescent="0.25">
      <c r="A41" s="305"/>
      <c r="B41" s="305"/>
      <c r="C41" s="305"/>
      <c r="D41" s="305"/>
      <c r="E41" s="305"/>
      <c r="F41" s="305"/>
      <c r="G41" s="305"/>
    </row>
  </sheetData>
  <mergeCells count="11">
    <mergeCell ref="A36:G36"/>
    <mergeCell ref="B4:D4"/>
    <mergeCell ref="E4:G4"/>
    <mergeCell ref="A33:G33"/>
    <mergeCell ref="A34:G34"/>
    <mergeCell ref="A35:G35"/>
    <mergeCell ref="A37:G37"/>
    <mergeCell ref="A38:G38"/>
    <mergeCell ref="A39:G39"/>
    <mergeCell ref="A40:G40"/>
    <mergeCell ref="A41:G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view="pageBreakPreview"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8" customWidth="1"/>
    <col min="14" max="14" width="12.54296875" style="22" customWidth="1"/>
    <col min="15" max="15" width="13" style="22" customWidth="1"/>
    <col min="16" max="16384" width="9.08984375" style="8"/>
  </cols>
  <sheetData>
    <row r="1" spans="1:17" x14ac:dyDescent="0.25">
      <c r="B1" s="8"/>
    </row>
    <row r="2" spans="1:17" ht="16" x14ac:dyDescent="0.25">
      <c r="B2" s="8"/>
      <c r="G2" s="37"/>
      <c r="I2" s="39"/>
    </row>
    <row r="3" spans="1:17" ht="16" x14ac:dyDescent="0.25">
      <c r="B3" s="8"/>
      <c r="G3" s="37"/>
      <c r="I3" s="39"/>
    </row>
    <row r="4" spans="1:17" ht="16" x14ac:dyDescent="0.25">
      <c r="A4" s="115" t="s">
        <v>164</v>
      </c>
      <c r="B4" s="8"/>
      <c r="G4" s="37"/>
      <c r="I4" s="39"/>
    </row>
    <row r="5" spans="1:17" ht="16" x14ac:dyDescent="0.25">
      <c r="A5" s="18" t="s">
        <v>160</v>
      </c>
      <c r="B5" s="8"/>
      <c r="G5" s="37"/>
      <c r="I5" s="39"/>
    </row>
    <row r="6" spans="1:17" ht="16" x14ac:dyDescent="0.25">
      <c r="B6" s="8"/>
      <c r="G6" s="38"/>
      <c r="I6" s="40"/>
    </row>
    <row r="7" spans="1:17" ht="12.75" customHeight="1" x14ac:dyDescent="0.25">
      <c r="B7" s="8"/>
      <c r="M7" s="122" t="s">
        <v>9</v>
      </c>
      <c r="N7" s="123" t="s">
        <v>52</v>
      </c>
      <c r="O7" s="123" t="s">
        <v>53</v>
      </c>
    </row>
    <row r="8" spans="1:17" s="14" customFormat="1" ht="12.75" customHeight="1" x14ac:dyDescent="0.25">
      <c r="A8" s="8"/>
      <c r="B8" s="8"/>
      <c r="C8" s="8"/>
      <c r="D8" s="8"/>
      <c r="E8" s="8"/>
      <c r="F8" s="8"/>
      <c r="G8" s="8"/>
      <c r="H8" s="8"/>
      <c r="I8" s="8"/>
      <c r="J8" s="8"/>
      <c r="K8" s="8"/>
      <c r="M8" s="124" t="s">
        <v>12</v>
      </c>
      <c r="N8" s="125">
        <v>0.75694444444444453</v>
      </c>
      <c r="O8" s="125">
        <v>0.24305555555555547</v>
      </c>
      <c r="P8" s="23"/>
      <c r="Q8" s="23"/>
    </row>
    <row r="9" spans="1:17" ht="12.75" customHeight="1" x14ac:dyDescent="0.25">
      <c r="B9" s="8"/>
      <c r="M9" s="124" t="s">
        <v>13</v>
      </c>
      <c r="N9" s="125">
        <v>1</v>
      </c>
      <c r="O9" s="125">
        <v>0</v>
      </c>
      <c r="P9" s="23"/>
      <c r="Q9" s="23"/>
    </row>
    <row r="10" spans="1:17" ht="12.75" customHeight="1" x14ac:dyDescent="0.25">
      <c r="B10" s="8"/>
      <c r="M10" s="124" t="s">
        <v>14</v>
      </c>
      <c r="N10" s="125">
        <v>0.78961338718984431</v>
      </c>
      <c r="O10" s="125">
        <v>0.21038661281015564</v>
      </c>
      <c r="P10" s="23"/>
      <c r="Q10" s="23"/>
    </row>
    <row r="11" spans="1:17" ht="12.75" customHeight="1" x14ac:dyDescent="0.25">
      <c r="B11" s="8"/>
      <c r="M11" s="124" t="s">
        <v>15</v>
      </c>
      <c r="N11" s="125">
        <v>0.98490294751976759</v>
      </c>
      <c r="O11" s="125">
        <v>1.5097052480232411E-2</v>
      </c>
      <c r="P11" s="23"/>
      <c r="Q11" s="23"/>
    </row>
    <row r="12" spans="1:17" ht="12.75" customHeight="1" x14ac:dyDescent="0.25">
      <c r="B12" s="8"/>
      <c r="M12" s="124" t="s">
        <v>16</v>
      </c>
      <c r="N12" s="125">
        <v>0.87435387673956366</v>
      </c>
      <c r="O12" s="125">
        <v>0.12564612326043637</v>
      </c>
      <c r="P12" s="23"/>
      <c r="Q12" s="23"/>
    </row>
    <row r="13" spans="1:17" ht="12.75" customHeight="1" x14ac:dyDescent="0.25">
      <c r="B13" s="8"/>
      <c r="M13" s="124" t="s">
        <v>161</v>
      </c>
      <c r="N13" s="125">
        <v>1</v>
      </c>
      <c r="O13" s="125">
        <v>0</v>
      </c>
      <c r="P13" s="23"/>
      <c r="Q13" s="24"/>
    </row>
    <row r="14" spans="1:17" ht="12.75" customHeight="1" x14ac:dyDescent="0.25">
      <c r="B14" s="8"/>
      <c r="M14" s="124" t="s">
        <v>17</v>
      </c>
      <c r="N14" s="125">
        <v>1</v>
      </c>
      <c r="O14" s="125">
        <v>0</v>
      </c>
      <c r="P14" s="23"/>
      <c r="Q14" s="23"/>
    </row>
    <row r="15" spans="1:17" ht="12.75" customHeight="1" x14ac:dyDescent="0.25">
      <c r="B15" s="8"/>
      <c r="M15" s="124" t="s">
        <v>18</v>
      </c>
      <c r="N15" s="125">
        <v>1</v>
      </c>
      <c r="O15" s="125">
        <v>0</v>
      </c>
      <c r="P15" s="24"/>
      <c r="Q15" s="24"/>
    </row>
    <row r="16" spans="1:17" ht="12.75" customHeight="1" x14ac:dyDescent="0.25">
      <c r="B16" s="8"/>
      <c r="M16" s="124" t="s">
        <v>218</v>
      </c>
      <c r="N16" s="157">
        <v>1</v>
      </c>
      <c r="O16" s="125">
        <v>0</v>
      </c>
      <c r="P16" s="23"/>
      <c r="Q16" s="24"/>
    </row>
    <row r="17" spans="1:17" ht="12.75" customHeight="1" x14ac:dyDescent="0.25">
      <c r="B17" s="8"/>
      <c r="M17" s="124" t="s">
        <v>189</v>
      </c>
      <c r="N17" s="157">
        <v>1</v>
      </c>
      <c r="O17" s="125">
        <v>0</v>
      </c>
      <c r="P17" s="23"/>
      <c r="Q17" s="24"/>
    </row>
    <row r="18" spans="1:17" ht="12.75" customHeight="1" x14ac:dyDescent="0.25">
      <c r="B18" s="8"/>
      <c r="M18" s="124" t="s">
        <v>119</v>
      </c>
      <c r="N18" s="125"/>
      <c r="O18" s="125"/>
      <c r="P18" s="23"/>
      <c r="Q18" s="23"/>
    </row>
    <row r="19" spans="1:17" ht="12.75" customHeight="1" x14ac:dyDescent="0.25">
      <c r="B19" s="8"/>
      <c r="M19" s="124" t="s">
        <v>162</v>
      </c>
      <c r="N19" s="125"/>
      <c r="O19" s="125"/>
      <c r="P19" s="23"/>
      <c r="Q19" s="24"/>
    </row>
    <row r="20" spans="1:17" ht="12.75" customHeight="1" x14ac:dyDescent="0.25">
      <c r="B20" s="8"/>
      <c r="M20" s="124" t="s">
        <v>206</v>
      </c>
      <c r="N20" s="157">
        <v>0.94318181818181657</v>
      </c>
      <c r="O20" s="157">
        <v>5.6818181818183426E-2</v>
      </c>
      <c r="P20" s="23"/>
      <c r="Q20" s="23"/>
    </row>
    <row r="21" spans="1:17" ht="12.75" customHeight="1" x14ac:dyDescent="0.25">
      <c r="B21" s="8"/>
      <c r="M21" s="124" t="s">
        <v>207</v>
      </c>
      <c r="N21" s="157">
        <v>1</v>
      </c>
      <c r="O21" s="157">
        <v>0</v>
      </c>
    </row>
    <row r="22" spans="1:17" ht="12.75" customHeight="1" x14ac:dyDescent="0.25">
      <c r="B22" s="8"/>
      <c r="M22" s="124" t="s">
        <v>19</v>
      </c>
      <c r="N22" s="157">
        <v>0.78229035579453099</v>
      </c>
      <c r="O22" s="157">
        <v>0.21770964420546904</v>
      </c>
    </row>
    <row r="23" spans="1:17" s="14" customFormat="1" ht="12.75" customHeight="1" x14ac:dyDescent="0.25">
      <c r="A23" s="8"/>
      <c r="B23" s="8"/>
      <c r="C23" s="8"/>
      <c r="D23" s="8"/>
      <c r="E23" s="8"/>
      <c r="F23" s="8"/>
      <c r="G23" s="8"/>
      <c r="H23" s="8"/>
      <c r="I23" s="8"/>
      <c r="J23" s="8"/>
      <c r="K23" s="8"/>
      <c r="L23" s="8"/>
      <c r="M23" s="124" t="s">
        <v>20</v>
      </c>
      <c r="N23" s="157">
        <v>1</v>
      </c>
      <c r="O23" s="157">
        <v>0</v>
      </c>
      <c r="P23" s="8"/>
    </row>
    <row r="24" spans="1:17" ht="12.75" customHeight="1" x14ac:dyDescent="0.25">
      <c r="B24" s="8"/>
      <c r="M24" s="124" t="s">
        <v>21</v>
      </c>
      <c r="N24" s="157">
        <v>0.80173362685745841</v>
      </c>
      <c r="O24" s="157">
        <v>0.19826637314254159</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22BA5-9FEF-4AB3-B7EB-CBF546737056}">
  <dimension ref="A1:R40"/>
  <sheetViews>
    <sheetView view="pageBreakPreview"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36" customWidth="1"/>
    <col min="14" max="14" width="12.54296875" style="22" customWidth="1"/>
    <col min="15" max="16384" width="9.08984375" style="8"/>
  </cols>
  <sheetData>
    <row r="1" spans="1:18" x14ac:dyDescent="0.25">
      <c r="B1" s="8"/>
    </row>
    <row r="2" spans="1:18" x14ac:dyDescent="0.25">
      <c r="A2" s="21"/>
      <c r="B2" s="8"/>
    </row>
    <row r="3" spans="1:18" x14ac:dyDescent="0.25">
      <c r="A3" s="21"/>
      <c r="B3" s="8"/>
    </row>
    <row r="4" spans="1:18" ht="15" x14ac:dyDescent="0.25">
      <c r="A4" s="115" t="s">
        <v>155</v>
      </c>
      <c r="B4" s="8"/>
    </row>
    <row r="5" spans="1:18" x14ac:dyDescent="0.25">
      <c r="A5" s="18" t="s">
        <v>178</v>
      </c>
      <c r="B5" s="8"/>
    </row>
    <row r="6" spans="1:18" x14ac:dyDescent="0.25">
      <c r="B6" s="8"/>
    </row>
    <row r="7" spans="1:18" ht="12.75" customHeight="1" x14ac:dyDescent="0.25">
      <c r="B7" s="8"/>
      <c r="M7" s="126" t="s">
        <v>34</v>
      </c>
      <c r="N7" s="123" t="s">
        <v>58</v>
      </c>
    </row>
    <row r="8" spans="1:18" s="14" customFormat="1" ht="12.75" customHeight="1" x14ac:dyDescent="0.25">
      <c r="A8" s="8"/>
      <c r="B8" s="8"/>
      <c r="C8" s="8"/>
      <c r="D8" s="8"/>
      <c r="E8" s="8"/>
      <c r="F8" s="8"/>
      <c r="G8" s="8"/>
      <c r="H8" s="8"/>
      <c r="I8" s="8"/>
      <c r="J8" s="8"/>
      <c r="K8" s="8"/>
      <c r="M8" s="128" t="s">
        <v>35</v>
      </c>
      <c r="N8" s="265">
        <v>0.31</v>
      </c>
      <c r="P8" s="172"/>
      <c r="Q8" s="172"/>
      <c r="R8" s="172"/>
    </row>
    <row r="9" spans="1:18" ht="12.75" customHeight="1" x14ac:dyDescent="0.25">
      <c r="B9" s="8"/>
      <c r="M9" s="128" t="s">
        <v>36</v>
      </c>
      <c r="N9" s="265">
        <v>0.08</v>
      </c>
      <c r="P9" s="172"/>
      <c r="Q9" s="172"/>
      <c r="R9" s="172"/>
    </row>
    <row r="10" spans="1:18" ht="12.75" customHeight="1" x14ac:dyDescent="0.25">
      <c r="B10" s="8"/>
      <c r="M10" s="128" t="s">
        <v>37</v>
      </c>
      <c r="N10" s="265">
        <v>0.13</v>
      </c>
      <c r="P10" s="172"/>
      <c r="Q10" s="172"/>
      <c r="R10" s="172"/>
    </row>
    <row r="11" spans="1:18" ht="12.75" customHeight="1" x14ac:dyDescent="0.25">
      <c r="B11" s="8"/>
      <c r="M11" s="128" t="s">
        <v>38</v>
      </c>
      <c r="N11" s="265">
        <v>2.9702344589328223E-3</v>
      </c>
      <c r="P11" s="172"/>
      <c r="Q11" s="172"/>
      <c r="R11" s="172"/>
    </row>
    <row r="12" spans="1:18" ht="12.75" customHeight="1" x14ac:dyDescent="0.25">
      <c r="B12" s="8"/>
      <c r="M12" s="128" t="s">
        <v>39</v>
      </c>
      <c r="N12" s="265">
        <v>7.0000000000000007E-2</v>
      </c>
      <c r="P12" s="172"/>
      <c r="Q12" s="172"/>
      <c r="R12" s="172"/>
    </row>
    <row r="13" spans="1:18" ht="12.75" customHeight="1" x14ac:dyDescent="0.25">
      <c r="B13" s="8"/>
      <c r="M13" s="128" t="s">
        <v>40</v>
      </c>
      <c r="N13" s="265">
        <v>3.3246613722061891E-2</v>
      </c>
      <c r="P13" s="172"/>
      <c r="Q13" s="172"/>
      <c r="R13" s="172"/>
    </row>
    <row r="14" spans="1:18" ht="12.75" customHeight="1" x14ac:dyDescent="0.25">
      <c r="B14" s="8"/>
      <c r="M14" s="128" t="s">
        <v>41</v>
      </c>
      <c r="N14" s="265">
        <v>7.1175033178150875E-3</v>
      </c>
      <c r="P14" s="172"/>
      <c r="Q14" s="172"/>
      <c r="R14" s="172"/>
    </row>
    <row r="15" spans="1:18" ht="12.75" customHeight="1" x14ac:dyDescent="0.25">
      <c r="B15" s="8"/>
      <c r="M15" s="128" t="s">
        <v>42</v>
      </c>
      <c r="N15" s="265">
        <v>0.16</v>
      </c>
      <c r="P15" s="172"/>
      <c r="Q15" s="172"/>
      <c r="R15" s="172"/>
    </row>
    <row r="16" spans="1:18" ht="12.75" customHeight="1" x14ac:dyDescent="0.25">
      <c r="B16" s="8"/>
      <c r="M16" s="128" t="s">
        <v>43</v>
      </c>
      <c r="N16" s="265">
        <v>3.1624570790587934E-3</v>
      </c>
      <c r="P16" s="172"/>
      <c r="Q16" s="172"/>
      <c r="R16" s="172"/>
    </row>
    <row r="17" spans="1:18" ht="12.75" customHeight="1" x14ac:dyDescent="0.25">
      <c r="B17" s="8"/>
      <c r="M17" s="128" t="s">
        <v>44</v>
      </c>
      <c r="N17" s="265">
        <v>2.3116744960080891E-2</v>
      </c>
      <c r="P17" s="172"/>
      <c r="Q17" s="172"/>
      <c r="R17" s="172"/>
    </row>
    <row r="18" spans="1:18" ht="12.75" customHeight="1" x14ac:dyDescent="0.25">
      <c r="B18" s="8"/>
      <c r="M18" s="128" t="s">
        <v>45</v>
      </c>
      <c r="N18" s="265">
        <v>0.12438383434096606</v>
      </c>
      <c r="P18" s="172"/>
      <c r="Q18" s="172"/>
      <c r="R18" s="172"/>
    </row>
    <row r="19" spans="1:18" ht="12.75" customHeight="1" x14ac:dyDescent="0.25">
      <c r="B19" s="8"/>
      <c r="M19" s="128" t="s">
        <v>46</v>
      </c>
      <c r="N19" s="265">
        <v>0</v>
      </c>
      <c r="P19" s="172"/>
      <c r="Q19" s="172"/>
      <c r="R19" s="172"/>
    </row>
    <row r="20" spans="1:18" ht="12.75" customHeight="1" x14ac:dyDescent="0.25">
      <c r="B20" s="8"/>
      <c r="M20" s="128" t="s">
        <v>47</v>
      </c>
      <c r="N20" s="265">
        <v>3.7233258199743002E-3</v>
      </c>
      <c r="P20" s="172"/>
      <c r="Q20" s="172"/>
      <c r="R20" s="172"/>
    </row>
    <row r="21" spans="1:18" ht="12.75" customHeight="1" x14ac:dyDescent="0.25">
      <c r="B21" s="8"/>
      <c r="M21" s="132" t="s">
        <v>54</v>
      </c>
      <c r="N21" s="265">
        <v>0</v>
      </c>
      <c r="P21" s="172"/>
      <c r="Q21" s="172"/>
      <c r="R21" s="172"/>
    </row>
    <row r="22" spans="1:18" ht="12.75" customHeight="1" x14ac:dyDescent="0.25">
      <c r="B22" s="8"/>
      <c r="M22" s="128" t="s">
        <v>19</v>
      </c>
      <c r="N22" s="265">
        <v>4.8171515240883901E-2</v>
      </c>
      <c r="P22" s="172"/>
      <c r="Q22" s="172"/>
      <c r="R22" s="172"/>
    </row>
    <row r="23" spans="1:18" s="14" customFormat="1" ht="12.75" customHeight="1" x14ac:dyDescent="0.25">
      <c r="A23" s="8"/>
      <c r="B23" s="8"/>
      <c r="C23" s="8"/>
      <c r="D23" s="8"/>
      <c r="E23" s="8"/>
      <c r="F23" s="8"/>
      <c r="G23" s="8"/>
      <c r="H23" s="8"/>
      <c r="I23" s="8"/>
      <c r="J23" s="8"/>
      <c r="K23" s="8"/>
      <c r="L23" s="8"/>
      <c r="M23" s="36"/>
      <c r="N23" s="155"/>
      <c r="Q23" s="172"/>
    </row>
    <row r="24" spans="1:18" ht="12.75" customHeight="1" x14ac:dyDescent="0.25">
      <c r="B24" s="8"/>
      <c r="N24" s="155"/>
    </row>
    <row r="25" spans="1:18" ht="12.75" customHeight="1" x14ac:dyDescent="0.25">
      <c r="B25" s="8"/>
      <c r="M25" s="8"/>
      <c r="N25" s="8"/>
    </row>
    <row r="26" spans="1:18" ht="12.75" customHeight="1" x14ac:dyDescent="0.25">
      <c r="B26" s="8"/>
      <c r="M26" s="8"/>
      <c r="N26" s="8"/>
    </row>
    <row r="27" spans="1:18" ht="12.75" customHeight="1" x14ac:dyDescent="0.25">
      <c r="B27" s="8"/>
      <c r="M27" s="8"/>
      <c r="N27" s="8"/>
    </row>
    <row r="28" spans="1:18" ht="12.75" customHeight="1" x14ac:dyDescent="0.25">
      <c r="B28" s="8"/>
      <c r="M28" s="8"/>
      <c r="N28" s="8"/>
    </row>
    <row r="29" spans="1:18" ht="12.75" customHeight="1" x14ac:dyDescent="0.25">
      <c r="B29" s="8"/>
      <c r="M29" s="8"/>
      <c r="N29" s="8"/>
    </row>
    <row r="30" spans="1:18" s="14" customFormat="1" ht="12.75" customHeight="1" x14ac:dyDescent="0.25">
      <c r="A30" s="8"/>
      <c r="B30" s="8"/>
      <c r="C30" s="8"/>
      <c r="D30" s="8"/>
      <c r="E30" s="8"/>
      <c r="F30" s="8"/>
      <c r="G30" s="8"/>
      <c r="H30" s="8"/>
      <c r="I30" s="8"/>
      <c r="J30" s="8"/>
      <c r="K30" s="8"/>
      <c r="L30" s="8"/>
      <c r="M30" s="8"/>
      <c r="N30" s="8"/>
      <c r="O30" s="8"/>
    </row>
    <row r="31" spans="1:18" ht="12.75" customHeight="1" x14ac:dyDescent="0.25">
      <c r="B31" s="8"/>
      <c r="M31" s="8"/>
      <c r="N31" s="8"/>
    </row>
    <row r="32" spans="1:18"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330E2-D14F-4332-B98F-3570295E6E44}">
  <dimension ref="A1:P43"/>
  <sheetViews>
    <sheetView showGridLines="0" zoomScale="75" zoomScaleNormal="75" zoomScaleSheetLayoutView="80" workbookViewId="0">
      <selection activeCell="R1" sqref="R1"/>
    </sheetView>
  </sheetViews>
  <sheetFormatPr defaultColWidth="9.08984375" defaultRowHeight="12.5" x14ac:dyDescent="0.25"/>
  <cols>
    <col min="1" max="1" width="40.6328125" style="27" customWidth="1"/>
    <col min="2" max="13" width="10.6328125" style="27" customWidth="1"/>
    <col min="14" max="16384" width="9.08984375" style="27"/>
  </cols>
  <sheetData>
    <row r="1" spans="1:16" ht="12.75" customHeight="1" x14ac:dyDescent="0.25">
      <c r="B1" s="26"/>
      <c r="C1" s="26"/>
      <c r="D1" s="26"/>
      <c r="E1" s="26"/>
      <c r="F1" s="26"/>
      <c r="G1" s="26"/>
      <c r="H1" s="26"/>
      <c r="I1" s="26"/>
      <c r="J1" s="26"/>
    </row>
    <row r="2" spans="1:16" ht="12.75" customHeight="1" x14ac:dyDescent="0.25">
      <c r="A2" s="117" t="s">
        <v>154</v>
      </c>
      <c r="B2" s="26"/>
      <c r="C2" s="26"/>
      <c r="D2" s="26"/>
      <c r="E2" s="26"/>
      <c r="F2" s="26"/>
      <c r="G2" s="26"/>
      <c r="H2" s="26"/>
      <c r="I2" s="26"/>
      <c r="J2" s="26"/>
    </row>
    <row r="3" spans="1:16" ht="12" customHeight="1" x14ac:dyDescent="0.25">
      <c r="A3" s="18" t="s">
        <v>178</v>
      </c>
      <c r="B3" s="28"/>
      <c r="C3" s="28"/>
      <c r="D3" s="28"/>
      <c r="E3" s="28"/>
      <c r="F3" s="28"/>
      <c r="G3" s="28"/>
      <c r="H3" s="28"/>
      <c r="I3" s="28"/>
      <c r="J3" s="28"/>
    </row>
    <row r="4" spans="1:16" s="30" customFormat="1" ht="17.399999999999999" customHeight="1" x14ac:dyDescent="0.25">
      <c r="A4" s="88"/>
      <c r="B4" s="308" t="s">
        <v>59</v>
      </c>
      <c r="C4" s="308"/>
      <c r="D4" s="308"/>
      <c r="E4" s="308" t="s">
        <v>65</v>
      </c>
      <c r="F4" s="308"/>
      <c r="G4" s="308"/>
      <c r="H4" s="308" t="s">
        <v>61</v>
      </c>
      <c r="I4" s="308"/>
      <c r="J4" s="308"/>
      <c r="K4" s="308" t="s">
        <v>66</v>
      </c>
      <c r="L4" s="308"/>
      <c r="M4" s="308"/>
      <c r="N4" s="29"/>
      <c r="O4" s="29"/>
      <c r="P4" s="29"/>
    </row>
    <row r="5" spans="1:16" s="31" customFormat="1" ht="17.399999999999999" customHeight="1" x14ac:dyDescent="0.25">
      <c r="A5" s="244" t="s">
        <v>1</v>
      </c>
      <c r="B5" s="246" t="s">
        <v>2</v>
      </c>
      <c r="C5" s="246" t="s">
        <v>3</v>
      </c>
      <c r="D5" s="246" t="s">
        <v>3</v>
      </c>
      <c r="E5" s="246" t="s">
        <v>2</v>
      </c>
      <c r="F5" s="246" t="s">
        <v>3</v>
      </c>
      <c r="G5" s="246" t="s">
        <v>3</v>
      </c>
      <c r="H5" s="246" t="s">
        <v>2</v>
      </c>
      <c r="I5" s="246" t="s">
        <v>3</v>
      </c>
      <c r="J5" s="246" t="s">
        <v>3</v>
      </c>
      <c r="K5" s="246" t="s">
        <v>2</v>
      </c>
      <c r="L5" s="246" t="s">
        <v>3</v>
      </c>
      <c r="M5" s="246" t="s">
        <v>3</v>
      </c>
    </row>
    <row r="6" spans="1:16" s="31" customFormat="1" ht="17.399999999999999" customHeight="1" x14ac:dyDescent="0.25">
      <c r="A6" s="262" t="s">
        <v>12</v>
      </c>
      <c r="B6" s="263"/>
      <c r="C6" s="264"/>
      <c r="D6" s="264"/>
      <c r="E6" s="263"/>
      <c r="F6" s="264"/>
      <c r="G6" s="264"/>
      <c r="H6" s="263"/>
      <c r="I6" s="264"/>
      <c r="J6" s="264"/>
      <c r="K6" s="263"/>
      <c r="L6" s="264"/>
      <c r="M6" s="264"/>
    </row>
    <row r="7" spans="1:16" s="31" customFormat="1" ht="17.399999999999999" customHeight="1" x14ac:dyDescent="0.25">
      <c r="A7" s="243" t="s">
        <v>13</v>
      </c>
      <c r="B7" s="245"/>
      <c r="C7" s="247"/>
      <c r="D7" s="247"/>
      <c r="E7" s="245"/>
      <c r="F7" s="247"/>
      <c r="G7" s="247"/>
      <c r="H7" s="245"/>
      <c r="I7" s="247"/>
      <c r="J7" s="247"/>
      <c r="K7" s="245"/>
      <c r="L7" s="247"/>
      <c r="M7" s="247"/>
    </row>
    <row r="8" spans="1:16" s="31" customFormat="1" ht="17.399999999999999" customHeight="1" x14ac:dyDescent="0.25">
      <c r="A8" s="262" t="s">
        <v>14</v>
      </c>
      <c r="B8" s="263"/>
      <c r="C8" s="264"/>
      <c r="D8" s="264"/>
      <c r="E8" s="263"/>
      <c r="F8" s="264"/>
      <c r="G8" s="264"/>
      <c r="H8" s="263"/>
      <c r="I8" s="264"/>
      <c r="J8" s="264"/>
      <c r="K8" s="263"/>
      <c r="L8" s="264"/>
      <c r="M8" s="264"/>
    </row>
    <row r="9" spans="1:16" s="31" customFormat="1" ht="17.399999999999999" customHeight="1" x14ac:dyDescent="0.25">
      <c r="A9" s="243" t="s">
        <v>15</v>
      </c>
      <c r="B9" s="245"/>
      <c r="C9" s="247"/>
      <c r="D9" s="247"/>
      <c r="E9" s="245"/>
      <c r="F9" s="247"/>
      <c r="G9" s="247"/>
      <c r="H9" s="245"/>
      <c r="I9" s="247"/>
      <c r="J9" s="247"/>
      <c r="K9" s="245"/>
      <c r="L9" s="247"/>
      <c r="M9" s="247"/>
    </row>
    <row r="10" spans="1:16" s="31" customFormat="1" ht="17.399999999999999" customHeight="1" x14ac:dyDescent="0.25">
      <c r="A10" s="262" t="s">
        <v>16</v>
      </c>
      <c r="B10" s="263"/>
      <c r="C10" s="264"/>
      <c r="D10" s="264"/>
      <c r="E10" s="263"/>
      <c r="F10" s="264"/>
      <c r="G10" s="264"/>
      <c r="H10" s="263"/>
      <c r="I10" s="264"/>
      <c r="J10" s="264"/>
      <c r="K10" s="263"/>
      <c r="L10" s="264"/>
      <c r="M10" s="264"/>
    </row>
    <row r="11" spans="1:16" s="31" customFormat="1" ht="17.399999999999999" customHeight="1" x14ac:dyDescent="0.25">
      <c r="A11" s="243" t="s">
        <v>161</v>
      </c>
      <c r="B11" s="245"/>
      <c r="C11" s="247"/>
      <c r="D11" s="247"/>
      <c r="E11" s="245"/>
      <c r="F11" s="247"/>
      <c r="G11" s="247"/>
      <c r="H11" s="245"/>
      <c r="I11" s="247"/>
      <c r="J11" s="247"/>
      <c r="K11" s="245"/>
      <c r="L11" s="247"/>
      <c r="M11" s="247"/>
    </row>
    <row r="12" spans="1:16" s="31" customFormat="1" ht="17.399999999999999" customHeight="1" x14ac:dyDescent="0.25">
      <c r="A12" s="262" t="s">
        <v>17</v>
      </c>
      <c r="B12" s="263"/>
      <c r="C12" s="264"/>
      <c r="D12" s="264"/>
      <c r="E12" s="263"/>
      <c r="F12" s="264"/>
      <c r="G12" s="264"/>
      <c r="H12" s="263"/>
      <c r="I12" s="264"/>
      <c r="J12" s="264"/>
      <c r="K12" s="263"/>
      <c r="L12" s="264"/>
      <c r="M12" s="264"/>
    </row>
    <row r="13" spans="1:16" s="31" customFormat="1" ht="17.399999999999999" customHeight="1" x14ac:dyDescent="0.25">
      <c r="A13" s="243" t="s">
        <v>179</v>
      </c>
      <c r="B13" s="245"/>
      <c r="C13" s="247"/>
      <c r="D13" s="247"/>
      <c r="E13" s="245"/>
      <c r="F13" s="247"/>
      <c r="G13" s="247"/>
      <c r="H13" s="245"/>
      <c r="I13" s="247"/>
      <c r="J13" s="247"/>
      <c r="K13" s="245"/>
      <c r="L13" s="247"/>
      <c r="M13" s="247"/>
    </row>
    <row r="14" spans="1:16" s="31" customFormat="1" ht="17.399999999999999" customHeight="1" x14ac:dyDescent="0.25">
      <c r="A14" s="262" t="s">
        <v>180</v>
      </c>
      <c r="B14" s="263"/>
      <c r="C14" s="264"/>
      <c r="D14" s="264"/>
      <c r="E14" s="263"/>
      <c r="F14" s="264"/>
      <c r="G14" s="264"/>
      <c r="H14" s="263"/>
      <c r="I14" s="264"/>
      <c r="J14" s="264"/>
      <c r="K14" s="263"/>
      <c r="L14" s="264"/>
      <c r="M14" s="264"/>
    </row>
    <row r="15" spans="1:16" s="31" customFormat="1" ht="17.399999999999999" customHeight="1" x14ac:dyDescent="0.25">
      <c r="A15" s="243" t="s">
        <v>189</v>
      </c>
      <c r="B15" s="245"/>
      <c r="C15" s="247"/>
      <c r="D15" s="247"/>
      <c r="E15" s="245"/>
      <c r="F15" s="247"/>
      <c r="G15" s="247"/>
      <c r="H15" s="245"/>
      <c r="I15" s="247"/>
      <c r="J15" s="247"/>
      <c r="K15" s="245"/>
      <c r="L15" s="247"/>
      <c r="M15" s="247"/>
    </row>
    <row r="16" spans="1:16" s="31" customFormat="1" ht="17.399999999999999" customHeight="1" x14ac:dyDescent="0.25">
      <c r="A16" s="262" t="s">
        <v>119</v>
      </c>
      <c r="B16" s="263"/>
      <c r="C16" s="264"/>
      <c r="D16" s="264"/>
      <c r="E16" s="263"/>
      <c r="F16" s="264"/>
      <c r="G16" s="264"/>
      <c r="H16" s="263"/>
      <c r="I16" s="264"/>
      <c r="J16" s="264"/>
      <c r="K16" s="263"/>
      <c r="L16" s="264"/>
      <c r="M16" s="264"/>
    </row>
    <row r="17" spans="1:13" s="31" customFormat="1" ht="17.399999999999999" customHeight="1" x14ac:dyDescent="0.25">
      <c r="A17" s="243" t="s">
        <v>162</v>
      </c>
      <c r="B17" s="245"/>
      <c r="C17" s="247"/>
      <c r="D17" s="247"/>
      <c r="E17" s="245"/>
      <c r="F17" s="247"/>
      <c r="G17" s="247"/>
      <c r="H17" s="245"/>
      <c r="I17" s="247"/>
      <c r="J17" s="247"/>
      <c r="K17" s="245"/>
      <c r="L17" s="247"/>
      <c r="M17" s="247"/>
    </row>
    <row r="18" spans="1:13" s="31" customFormat="1" ht="17.399999999999999" customHeight="1" x14ac:dyDescent="0.25">
      <c r="A18" s="262" t="s">
        <v>181</v>
      </c>
      <c r="B18" s="263"/>
      <c r="C18" s="264"/>
      <c r="D18" s="264"/>
      <c r="E18" s="263"/>
      <c r="F18" s="264"/>
      <c r="G18" s="264"/>
      <c r="H18" s="263"/>
      <c r="I18" s="264"/>
      <c r="J18" s="264"/>
      <c r="K18" s="263"/>
      <c r="L18" s="264"/>
      <c r="M18" s="264"/>
    </row>
    <row r="19" spans="1:13" s="31" customFormat="1" ht="17.399999999999999" customHeight="1" x14ac:dyDescent="0.25">
      <c r="A19" s="243" t="s">
        <v>182</v>
      </c>
      <c r="B19" s="245"/>
      <c r="C19" s="247"/>
      <c r="D19" s="247"/>
      <c r="E19" s="245"/>
      <c r="F19" s="247"/>
      <c r="G19" s="247"/>
      <c r="H19" s="245"/>
      <c r="I19" s="247"/>
      <c r="J19" s="247"/>
      <c r="K19" s="245"/>
      <c r="L19" s="247"/>
      <c r="M19" s="247"/>
    </row>
    <row r="20" spans="1:13" s="31" customFormat="1" ht="17.399999999999999" customHeight="1" x14ac:dyDescent="0.25">
      <c r="A20" s="262" t="s">
        <v>19</v>
      </c>
      <c r="B20" s="263"/>
      <c r="C20" s="264"/>
      <c r="D20" s="264"/>
      <c r="E20" s="263"/>
      <c r="F20" s="264"/>
      <c r="G20" s="264"/>
      <c r="H20" s="263"/>
      <c r="I20" s="264"/>
      <c r="J20" s="264"/>
      <c r="K20" s="263"/>
      <c r="L20" s="264"/>
      <c r="M20" s="264"/>
    </row>
    <row r="21" spans="1:13" s="32" customFormat="1" ht="17.399999999999999" customHeight="1" x14ac:dyDescent="0.25">
      <c r="A21" s="164" t="s">
        <v>4</v>
      </c>
      <c r="B21" s="165"/>
      <c r="C21" s="171"/>
      <c r="D21" s="166"/>
      <c r="E21" s="165"/>
      <c r="F21" s="171"/>
      <c r="G21" s="166"/>
      <c r="H21" s="165"/>
      <c r="I21" s="166"/>
      <c r="J21" s="166"/>
      <c r="K21" s="165"/>
      <c r="L21" s="166"/>
      <c r="M21" s="166"/>
    </row>
    <row r="22" spans="1:13" ht="2.15" customHeight="1" x14ac:dyDescent="0.25">
      <c r="A22" s="84"/>
      <c r="B22" s="85"/>
      <c r="C22" s="85"/>
      <c r="D22" s="85"/>
      <c r="E22" s="85"/>
      <c r="F22" s="85"/>
      <c r="G22" s="85"/>
      <c r="H22" s="85"/>
      <c r="I22" s="85"/>
      <c r="J22" s="85"/>
      <c r="K22" s="85"/>
      <c r="L22" s="85"/>
      <c r="M22" s="85"/>
    </row>
    <row r="23" spans="1:13" s="31" customFormat="1" ht="17.399999999999999" customHeight="1" x14ac:dyDescent="0.25">
      <c r="A23" s="244" t="s">
        <v>5</v>
      </c>
      <c r="B23" s="246" t="s">
        <v>2</v>
      </c>
      <c r="C23" s="246" t="s">
        <v>3</v>
      </c>
      <c r="D23" s="246" t="s">
        <v>3</v>
      </c>
      <c r="E23" s="246" t="s">
        <v>2</v>
      </c>
      <c r="F23" s="246" t="s">
        <v>3</v>
      </c>
      <c r="G23" s="246" t="s">
        <v>3</v>
      </c>
      <c r="H23" s="246" t="s">
        <v>2</v>
      </c>
      <c r="I23" s="246" t="s">
        <v>3</v>
      </c>
      <c r="J23" s="246" t="s">
        <v>3</v>
      </c>
      <c r="K23" s="246" t="s">
        <v>2</v>
      </c>
      <c r="L23" s="246" t="s">
        <v>3</v>
      </c>
      <c r="M23" s="246" t="s">
        <v>3</v>
      </c>
    </row>
    <row r="24" spans="1:13" s="31" customFormat="1" ht="17.399999999999999" customHeight="1" x14ac:dyDescent="0.25">
      <c r="A24" s="262" t="s">
        <v>183</v>
      </c>
      <c r="B24" s="263"/>
      <c r="C24" s="264"/>
      <c r="D24" s="264"/>
      <c r="E24" s="263"/>
      <c r="F24" s="264"/>
      <c r="G24" s="264"/>
      <c r="H24" s="263"/>
      <c r="I24" s="264"/>
      <c r="J24" s="264"/>
      <c r="K24" s="263"/>
      <c r="L24" s="264"/>
      <c r="M24" s="264"/>
    </row>
    <row r="25" spans="1:13" s="31" customFormat="1" ht="17.399999999999999" customHeight="1" x14ac:dyDescent="0.25">
      <c r="A25" s="243" t="s">
        <v>184</v>
      </c>
      <c r="B25" s="245"/>
      <c r="C25" s="247"/>
      <c r="D25" s="247"/>
      <c r="E25" s="245"/>
      <c r="F25" s="247"/>
      <c r="G25" s="247"/>
      <c r="H25" s="245"/>
      <c r="I25" s="247"/>
      <c r="J25" s="247"/>
      <c r="K25" s="245"/>
      <c r="L25" s="247"/>
      <c r="M25" s="247"/>
    </row>
    <row r="26" spans="1:13" s="31" customFormat="1" ht="17.399999999999999" customHeight="1" x14ac:dyDescent="0.25">
      <c r="A26" s="262" t="s">
        <v>185</v>
      </c>
      <c r="B26" s="263"/>
      <c r="C26" s="264"/>
      <c r="D26" s="264"/>
      <c r="E26" s="263"/>
      <c r="F26" s="264"/>
      <c r="G26" s="264"/>
      <c r="H26" s="263"/>
      <c r="I26" s="264"/>
      <c r="J26" s="264"/>
      <c r="K26" s="263"/>
      <c r="L26" s="264"/>
      <c r="M26" s="264"/>
    </row>
    <row r="27" spans="1:13" s="31" customFormat="1" ht="17.399999999999999" customHeight="1" x14ac:dyDescent="0.25">
      <c r="A27" s="243" t="s">
        <v>20</v>
      </c>
      <c r="B27" s="245"/>
      <c r="C27" s="247"/>
      <c r="D27" s="247"/>
      <c r="E27" s="245"/>
      <c r="F27" s="247"/>
      <c r="G27" s="247"/>
      <c r="H27" s="245"/>
      <c r="I27" s="247"/>
      <c r="J27" s="247"/>
      <c r="K27" s="245"/>
      <c r="L27" s="247"/>
      <c r="M27" s="247"/>
    </row>
    <row r="28" spans="1:13" s="31" customFormat="1" ht="17.399999999999999" customHeight="1" x14ac:dyDescent="0.25">
      <c r="A28" s="262" t="s">
        <v>21</v>
      </c>
      <c r="B28" s="263"/>
      <c r="C28" s="264"/>
      <c r="D28" s="264"/>
      <c r="E28" s="263"/>
      <c r="F28" s="264"/>
      <c r="G28" s="264"/>
      <c r="H28" s="263"/>
      <c r="I28" s="264"/>
      <c r="J28" s="264"/>
      <c r="K28" s="263"/>
      <c r="L28" s="264"/>
      <c r="M28" s="264"/>
    </row>
    <row r="29" spans="1:13" s="31" customFormat="1" ht="17.399999999999999" customHeight="1" x14ac:dyDescent="0.25">
      <c r="A29" s="243" t="s">
        <v>186</v>
      </c>
      <c r="B29" s="245"/>
      <c r="C29" s="247"/>
      <c r="D29" s="247"/>
      <c r="E29" s="245"/>
      <c r="F29" s="247"/>
      <c r="G29" s="247"/>
      <c r="H29" s="245"/>
      <c r="I29" s="247"/>
      <c r="J29" s="247"/>
      <c r="K29" s="245"/>
      <c r="L29" s="247"/>
      <c r="M29" s="247"/>
    </row>
    <row r="30" spans="1:13" s="32" customFormat="1" ht="17.399999999999999" customHeight="1" x14ac:dyDescent="0.25">
      <c r="A30" s="93" t="s">
        <v>4</v>
      </c>
      <c r="B30" s="94"/>
      <c r="C30" s="96"/>
      <c r="D30" s="95"/>
      <c r="E30" s="94"/>
      <c r="F30" s="96"/>
      <c r="G30" s="95"/>
      <c r="H30" s="94"/>
      <c r="I30" s="95"/>
      <c r="J30" s="95"/>
      <c r="K30" s="94"/>
      <c r="L30" s="95"/>
      <c r="M30" s="95"/>
    </row>
    <row r="31" spans="1:13" ht="2.15" customHeight="1" x14ac:dyDescent="0.25">
      <c r="A31" s="84"/>
      <c r="B31" s="86"/>
      <c r="C31" s="85"/>
      <c r="D31" s="87"/>
      <c r="E31" s="86"/>
      <c r="F31" s="85"/>
      <c r="G31" s="87"/>
      <c r="H31" s="86"/>
      <c r="I31" s="85"/>
      <c r="J31" s="87"/>
      <c r="K31" s="86"/>
      <c r="L31" s="85"/>
      <c r="M31" s="87"/>
    </row>
    <row r="32" spans="1:13" s="32" customFormat="1" ht="17.399999999999999" customHeight="1" x14ac:dyDescent="0.25">
      <c r="A32" s="89" t="s">
        <v>4</v>
      </c>
      <c r="B32" s="91"/>
      <c r="C32" s="90"/>
      <c r="D32" s="92"/>
      <c r="E32" s="91"/>
      <c r="F32" s="90"/>
      <c r="G32" s="92"/>
      <c r="H32" s="91"/>
      <c r="I32" s="90"/>
      <c r="J32" s="92"/>
      <c r="K32" s="91"/>
      <c r="L32" s="90"/>
      <c r="M32" s="92"/>
    </row>
    <row r="33" spans="1:13" ht="3" customHeight="1" x14ac:dyDescent="0.25">
      <c r="A33" s="309"/>
      <c r="B33" s="309"/>
      <c r="C33" s="309"/>
      <c r="D33" s="309"/>
      <c r="E33" s="309"/>
      <c r="F33" s="309"/>
      <c r="G33" s="309"/>
      <c r="H33" s="309"/>
      <c r="I33" s="309"/>
      <c r="J33" s="309"/>
      <c r="K33" s="309"/>
      <c r="L33" s="309"/>
      <c r="M33" s="309"/>
    </row>
    <row r="34" spans="1:13" ht="12" customHeight="1" x14ac:dyDescent="0.25">
      <c r="A34" s="310" t="s">
        <v>22</v>
      </c>
      <c r="B34" s="310"/>
      <c r="C34" s="310"/>
      <c r="D34" s="310"/>
      <c r="E34" s="310"/>
      <c r="F34" s="310"/>
      <c r="G34" s="310"/>
      <c r="H34" s="310"/>
      <c r="I34" s="310"/>
      <c r="J34" s="310"/>
      <c r="K34" s="310"/>
      <c r="L34" s="310"/>
      <c r="M34" s="310"/>
    </row>
    <row r="35" spans="1:13" ht="12" customHeight="1" x14ac:dyDescent="0.25">
      <c r="A35" s="307" t="s">
        <v>199</v>
      </c>
      <c r="B35" s="307"/>
      <c r="C35" s="307"/>
      <c r="D35" s="307"/>
      <c r="E35" s="307"/>
      <c r="F35" s="307"/>
      <c r="G35" s="307"/>
      <c r="H35" s="307"/>
      <c r="I35" s="307"/>
      <c r="J35" s="307"/>
      <c r="K35" s="307"/>
      <c r="L35" s="307"/>
      <c r="M35" s="307"/>
    </row>
    <row r="36" spans="1:13" ht="12" customHeight="1" x14ac:dyDescent="0.25">
      <c r="A36" s="307" t="s">
        <v>198</v>
      </c>
      <c r="B36" s="306"/>
      <c r="C36" s="306"/>
      <c r="D36" s="306"/>
      <c r="E36" s="306"/>
      <c r="F36" s="306"/>
      <c r="G36" s="306"/>
      <c r="H36" s="306"/>
      <c r="I36" s="306"/>
      <c r="J36" s="306"/>
      <c r="K36" s="306"/>
      <c r="L36" s="306"/>
      <c r="M36" s="306"/>
    </row>
    <row r="37" spans="1:13" ht="21.65" customHeight="1" x14ac:dyDescent="0.25">
      <c r="A37" s="307" t="s">
        <v>200</v>
      </c>
      <c r="B37" s="306"/>
      <c r="C37" s="306"/>
      <c r="D37" s="306"/>
      <c r="E37" s="306"/>
      <c r="F37" s="306"/>
      <c r="G37" s="306"/>
      <c r="H37" s="306"/>
      <c r="I37" s="306"/>
      <c r="J37" s="306"/>
      <c r="K37" s="306"/>
      <c r="L37" s="306"/>
      <c r="M37" s="306"/>
    </row>
    <row r="38" spans="1:13" x14ac:dyDescent="0.25">
      <c r="A38" s="307" t="s">
        <v>201</v>
      </c>
      <c r="B38" s="306"/>
      <c r="C38" s="306"/>
      <c r="D38" s="306"/>
      <c r="E38" s="306"/>
      <c r="F38" s="306"/>
      <c r="G38" s="306"/>
      <c r="H38" s="306"/>
      <c r="I38" s="306"/>
      <c r="J38" s="306"/>
      <c r="K38" s="306"/>
      <c r="L38" s="306"/>
      <c r="M38" s="306"/>
    </row>
    <row r="39" spans="1:13" ht="22.25" customHeight="1" x14ac:dyDescent="0.25">
      <c r="A39" s="306" t="s">
        <v>188</v>
      </c>
      <c r="B39" s="306"/>
      <c r="C39" s="306"/>
      <c r="D39" s="306"/>
      <c r="E39" s="306"/>
      <c r="F39" s="306"/>
      <c r="G39" s="306"/>
      <c r="H39" s="306"/>
      <c r="I39" s="306"/>
      <c r="J39" s="306"/>
      <c r="K39" s="306"/>
      <c r="L39" s="306"/>
      <c r="M39" s="306"/>
    </row>
    <row r="40" spans="1:13" ht="19.5" customHeight="1" x14ac:dyDescent="0.25">
      <c r="A40" s="305"/>
      <c r="B40" s="305"/>
      <c r="C40" s="305"/>
      <c r="D40" s="305"/>
      <c r="E40" s="305"/>
      <c r="F40" s="305"/>
      <c r="G40" s="305"/>
      <c r="H40" s="305"/>
      <c r="I40" s="305"/>
      <c r="J40" s="305"/>
      <c r="K40" s="305"/>
      <c r="L40" s="305"/>
      <c r="M40" s="305"/>
    </row>
    <row r="41" spans="1:13" ht="9" customHeight="1" x14ac:dyDescent="0.25">
      <c r="A41" s="305"/>
      <c r="B41" s="305"/>
      <c r="C41" s="305"/>
      <c r="D41" s="305"/>
      <c r="E41" s="305"/>
      <c r="F41" s="305"/>
      <c r="G41" s="305"/>
      <c r="H41" s="305"/>
      <c r="I41" s="305"/>
      <c r="J41" s="305"/>
      <c r="K41" s="305"/>
      <c r="L41" s="305"/>
      <c r="M41" s="305"/>
    </row>
    <row r="42" spans="1:13" ht="9" customHeight="1" x14ac:dyDescent="0.25">
      <c r="A42" s="305"/>
      <c r="B42" s="305"/>
      <c r="C42" s="305"/>
      <c r="D42" s="305"/>
      <c r="E42" s="305"/>
      <c r="F42" s="305"/>
      <c r="G42" s="305"/>
      <c r="H42" s="305"/>
      <c r="I42" s="305"/>
      <c r="J42" s="305"/>
      <c r="K42" s="305"/>
      <c r="L42" s="305"/>
      <c r="M42" s="305"/>
    </row>
    <row r="43" spans="1:13" ht="9" customHeight="1" x14ac:dyDescent="0.25">
      <c r="A43" s="305"/>
      <c r="B43" s="305"/>
      <c r="C43" s="305"/>
      <c r="D43" s="305"/>
      <c r="E43" s="305"/>
      <c r="F43" s="305"/>
      <c r="G43" s="305"/>
      <c r="H43" s="305"/>
      <c r="I43" s="305"/>
      <c r="J43" s="305"/>
      <c r="K43" s="305"/>
      <c r="L43" s="305"/>
      <c r="M43" s="305"/>
    </row>
  </sheetData>
  <mergeCells count="15">
    <mergeCell ref="A41:M41"/>
    <mergeCell ref="A42:M42"/>
    <mergeCell ref="A43:M43"/>
    <mergeCell ref="A35:M35"/>
    <mergeCell ref="A36:M36"/>
    <mergeCell ref="A37:M37"/>
    <mergeCell ref="A38:M38"/>
    <mergeCell ref="A39:M39"/>
    <mergeCell ref="A40:M40"/>
    <mergeCell ref="A34:M34"/>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43"/>
  <sheetViews>
    <sheetView showGridLines="0" topLeftCell="A10" zoomScale="75" zoomScaleNormal="75" zoomScaleSheetLayoutView="80" workbookViewId="0">
      <selection activeCell="R1" sqref="R1"/>
    </sheetView>
  </sheetViews>
  <sheetFormatPr defaultColWidth="9.08984375" defaultRowHeight="12.5" x14ac:dyDescent="0.25"/>
  <cols>
    <col min="1" max="1" width="40.6328125" style="27" customWidth="1"/>
    <col min="2" max="13" width="10.6328125" style="27" customWidth="1"/>
    <col min="14" max="16384" width="9.08984375" style="27"/>
  </cols>
  <sheetData>
    <row r="1" spans="1:16" ht="12.75" customHeight="1" x14ac:dyDescent="0.25">
      <c r="B1" s="26"/>
      <c r="C1" s="26"/>
      <c r="D1" s="26"/>
      <c r="E1" s="26"/>
      <c r="F1" s="26"/>
      <c r="G1" s="26"/>
      <c r="H1" s="26"/>
      <c r="I1" s="26"/>
      <c r="J1" s="26"/>
    </row>
    <row r="2" spans="1:16" ht="12.75" customHeight="1" x14ac:dyDescent="0.25">
      <c r="A2" s="117" t="s">
        <v>153</v>
      </c>
      <c r="B2" s="26"/>
      <c r="C2" s="26"/>
      <c r="D2" s="26"/>
      <c r="E2" s="26"/>
      <c r="F2" s="26"/>
      <c r="G2" s="26"/>
      <c r="H2" s="26"/>
      <c r="I2" s="26"/>
      <c r="J2" s="26"/>
    </row>
    <row r="3" spans="1:16" ht="12" customHeight="1" x14ac:dyDescent="0.25">
      <c r="A3" s="18" t="s">
        <v>178</v>
      </c>
      <c r="B3" s="28"/>
      <c r="C3" s="28"/>
      <c r="D3" s="28"/>
      <c r="E3" s="28"/>
      <c r="F3" s="28"/>
      <c r="G3" s="28"/>
      <c r="H3" s="28"/>
      <c r="I3" s="28"/>
      <c r="J3" s="28"/>
    </row>
    <row r="4" spans="1:16" s="30" customFormat="1" ht="17.399999999999999" customHeight="1" x14ac:dyDescent="0.25">
      <c r="A4" s="88"/>
      <c r="B4" s="308" t="s">
        <v>59</v>
      </c>
      <c r="C4" s="308"/>
      <c r="D4" s="308"/>
      <c r="E4" s="308" t="s">
        <v>65</v>
      </c>
      <c r="F4" s="308"/>
      <c r="G4" s="308"/>
      <c r="H4" s="308" t="s">
        <v>61</v>
      </c>
      <c r="I4" s="308"/>
      <c r="J4" s="308"/>
      <c r="K4" s="308" t="s">
        <v>66</v>
      </c>
      <c r="L4" s="308"/>
      <c r="M4" s="308"/>
      <c r="N4" s="29"/>
      <c r="O4" s="29"/>
      <c r="P4" s="29"/>
    </row>
    <row r="5" spans="1:16" s="31" customFormat="1" ht="17.399999999999999" customHeight="1" x14ac:dyDescent="0.25">
      <c r="A5" s="244" t="s">
        <v>1</v>
      </c>
      <c r="B5" s="246" t="s">
        <v>2</v>
      </c>
      <c r="C5" s="246" t="s">
        <v>3</v>
      </c>
      <c r="D5" s="246" t="s">
        <v>3</v>
      </c>
      <c r="E5" s="246" t="s">
        <v>2</v>
      </c>
      <c r="F5" s="246" t="s">
        <v>3</v>
      </c>
      <c r="G5" s="246" t="s">
        <v>3</v>
      </c>
      <c r="H5" s="246" t="s">
        <v>2</v>
      </c>
      <c r="I5" s="246" t="s">
        <v>3</v>
      </c>
      <c r="J5" s="246" t="s">
        <v>3</v>
      </c>
      <c r="K5" s="246" t="s">
        <v>2</v>
      </c>
      <c r="L5" s="246" t="s">
        <v>3</v>
      </c>
      <c r="M5" s="246" t="s">
        <v>3</v>
      </c>
    </row>
    <row r="6" spans="1:16" s="31" customFormat="1" ht="17.399999999999999" customHeight="1" x14ac:dyDescent="0.25">
      <c r="A6" s="262" t="s">
        <v>12</v>
      </c>
      <c r="B6" s="263"/>
      <c r="C6" s="264"/>
      <c r="D6" s="264"/>
      <c r="E6" s="263"/>
      <c r="F6" s="264"/>
      <c r="G6" s="264"/>
      <c r="H6" s="263"/>
      <c r="I6" s="264"/>
      <c r="J6" s="264"/>
      <c r="K6" s="263"/>
      <c r="L6" s="264"/>
      <c r="M6" s="264"/>
    </row>
    <row r="7" spans="1:16" s="31" customFormat="1" ht="17.399999999999999" customHeight="1" x14ac:dyDescent="0.25">
      <c r="A7" s="243" t="s">
        <v>13</v>
      </c>
      <c r="B7" s="245"/>
      <c r="C7" s="247"/>
      <c r="D7" s="247"/>
      <c r="E7" s="245"/>
      <c r="F7" s="247"/>
      <c r="G7" s="247"/>
      <c r="H7" s="245"/>
      <c r="I7" s="247"/>
      <c r="J7" s="247"/>
      <c r="K7" s="245"/>
      <c r="L7" s="247"/>
      <c r="M7" s="247"/>
    </row>
    <row r="8" spans="1:16" s="31" customFormat="1" ht="17.399999999999999" customHeight="1" x14ac:dyDescent="0.25">
      <c r="A8" s="262" t="s">
        <v>14</v>
      </c>
      <c r="B8" s="263"/>
      <c r="C8" s="264"/>
      <c r="D8" s="264"/>
      <c r="E8" s="263"/>
      <c r="F8" s="264"/>
      <c r="G8" s="264"/>
      <c r="H8" s="263"/>
      <c r="I8" s="264"/>
      <c r="J8" s="264"/>
      <c r="K8" s="263"/>
      <c r="L8" s="264"/>
      <c r="M8" s="264"/>
    </row>
    <row r="9" spans="1:16" s="31" customFormat="1" ht="17.399999999999999" customHeight="1" x14ac:dyDescent="0.25">
      <c r="A9" s="243" t="s">
        <v>15</v>
      </c>
      <c r="B9" s="245"/>
      <c r="C9" s="247"/>
      <c r="D9" s="247"/>
      <c r="E9" s="245"/>
      <c r="F9" s="247"/>
      <c r="G9" s="247"/>
      <c r="H9" s="245"/>
      <c r="I9" s="247"/>
      <c r="J9" s="247"/>
      <c r="K9" s="245"/>
      <c r="L9" s="247"/>
      <c r="M9" s="247"/>
    </row>
    <row r="10" spans="1:16" s="31" customFormat="1" ht="17.399999999999999" customHeight="1" x14ac:dyDescent="0.25">
      <c r="A10" s="262" t="s">
        <v>16</v>
      </c>
      <c r="B10" s="263"/>
      <c r="C10" s="264"/>
      <c r="D10" s="264"/>
      <c r="E10" s="263"/>
      <c r="F10" s="264"/>
      <c r="G10" s="264"/>
      <c r="H10" s="263"/>
      <c r="I10" s="264"/>
      <c r="J10" s="264"/>
      <c r="K10" s="263"/>
      <c r="L10" s="264"/>
      <c r="M10" s="264"/>
    </row>
    <row r="11" spans="1:16" s="31" customFormat="1" ht="17.399999999999999" customHeight="1" x14ac:dyDescent="0.25">
      <c r="A11" s="243" t="s">
        <v>161</v>
      </c>
      <c r="B11" s="245"/>
      <c r="C11" s="247"/>
      <c r="D11" s="247"/>
      <c r="E11" s="245"/>
      <c r="F11" s="247"/>
      <c r="G11" s="247"/>
      <c r="H11" s="245"/>
      <c r="I11" s="247"/>
      <c r="J11" s="247"/>
      <c r="K11" s="245"/>
      <c r="L11" s="247"/>
      <c r="M11" s="247"/>
    </row>
    <row r="12" spans="1:16" s="31" customFormat="1" ht="17.399999999999999" customHeight="1" x14ac:dyDescent="0.25">
      <c r="A12" s="262" t="s">
        <v>17</v>
      </c>
      <c r="B12" s="263"/>
      <c r="C12" s="264"/>
      <c r="D12" s="264"/>
      <c r="E12" s="263"/>
      <c r="F12" s="264"/>
      <c r="G12" s="264"/>
      <c r="H12" s="263"/>
      <c r="I12" s="264"/>
      <c r="J12" s="264"/>
      <c r="K12" s="263"/>
      <c r="L12" s="264"/>
      <c r="M12" s="264"/>
    </row>
    <row r="13" spans="1:16" s="31" customFormat="1" ht="17.399999999999999" customHeight="1" x14ac:dyDescent="0.25">
      <c r="A13" s="243" t="s">
        <v>179</v>
      </c>
      <c r="B13" s="245"/>
      <c r="C13" s="247"/>
      <c r="D13" s="247"/>
      <c r="E13" s="245"/>
      <c r="F13" s="247"/>
      <c r="G13" s="247"/>
      <c r="H13" s="245"/>
      <c r="I13" s="247"/>
      <c r="J13" s="247"/>
      <c r="K13" s="245"/>
      <c r="L13" s="247"/>
      <c r="M13" s="247"/>
    </row>
    <row r="14" spans="1:16" s="31" customFormat="1" ht="17.399999999999999" customHeight="1" x14ac:dyDescent="0.25">
      <c r="A14" s="262" t="s">
        <v>180</v>
      </c>
      <c r="B14" s="263"/>
      <c r="C14" s="264"/>
      <c r="D14" s="264"/>
      <c r="E14" s="263"/>
      <c r="F14" s="264"/>
      <c r="G14" s="264"/>
      <c r="H14" s="263"/>
      <c r="I14" s="264"/>
      <c r="J14" s="264"/>
      <c r="K14" s="263"/>
      <c r="L14" s="264"/>
      <c r="M14" s="264"/>
    </row>
    <row r="15" spans="1:16" s="31" customFormat="1" ht="17.399999999999999" customHeight="1" x14ac:dyDescent="0.25">
      <c r="A15" s="243" t="s">
        <v>189</v>
      </c>
      <c r="B15" s="245"/>
      <c r="C15" s="247"/>
      <c r="D15" s="247"/>
      <c r="E15" s="245"/>
      <c r="F15" s="247"/>
      <c r="G15" s="247"/>
      <c r="H15" s="245"/>
      <c r="I15" s="247"/>
      <c r="J15" s="247"/>
      <c r="K15" s="245"/>
      <c r="L15" s="247"/>
      <c r="M15" s="247"/>
    </row>
    <row r="16" spans="1:16" s="31" customFormat="1" ht="17.399999999999999" customHeight="1" x14ac:dyDescent="0.25">
      <c r="A16" s="262" t="s">
        <v>119</v>
      </c>
      <c r="B16" s="263"/>
      <c r="C16" s="264"/>
      <c r="D16" s="264"/>
      <c r="E16" s="263"/>
      <c r="F16" s="264"/>
      <c r="G16" s="264"/>
      <c r="H16" s="263"/>
      <c r="I16" s="264"/>
      <c r="J16" s="264"/>
      <c r="K16" s="263"/>
      <c r="L16" s="264"/>
      <c r="M16" s="264"/>
    </row>
    <row r="17" spans="1:13" s="31" customFormat="1" ht="17.399999999999999" customHeight="1" x14ac:dyDescent="0.25">
      <c r="A17" s="243" t="s">
        <v>162</v>
      </c>
      <c r="B17" s="245"/>
      <c r="C17" s="247"/>
      <c r="D17" s="247"/>
      <c r="E17" s="245"/>
      <c r="F17" s="247"/>
      <c r="G17" s="247"/>
      <c r="H17" s="245"/>
      <c r="I17" s="247"/>
      <c r="J17" s="247"/>
      <c r="K17" s="245"/>
      <c r="L17" s="247"/>
      <c r="M17" s="247"/>
    </row>
    <row r="18" spans="1:13" s="31" customFormat="1" ht="17.399999999999999" customHeight="1" x14ac:dyDescent="0.25">
      <c r="A18" s="262" t="s">
        <v>181</v>
      </c>
      <c r="B18" s="263"/>
      <c r="C18" s="264"/>
      <c r="D18" s="264"/>
      <c r="E18" s="263"/>
      <c r="F18" s="264"/>
      <c r="G18" s="264"/>
      <c r="H18" s="263"/>
      <c r="I18" s="264"/>
      <c r="J18" s="264"/>
      <c r="K18" s="263"/>
      <c r="L18" s="264"/>
      <c r="M18" s="264"/>
    </row>
    <row r="19" spans="1:13" s="31" customFormat="1" ht="17.399999999999999" customHeight="1" x14ac:dyDescent="0.25">
      <c r="A19" s="243" t="s">
        <v>182</v>
      </c>
      <c r="B19" s="245"/>
      <c r="C19" s="247"/>
      <c r="D19" s="247"/>
      <c r="E19" s="245"/>
      <c r="F19" s="247"/>
      <c r="G19" s="247"/>
      <c r="H19" s="245"/>
      <c r="I19" s="247"/>
      <c r="J19" s="247"/>
      <c r="K19" s="245"/>
      <c r="L19" s="247"/>
      <c r="M19" s="247"/>
    </row>
    <row r="20" spans="1:13" s="31" customFormat="1" ht="17.399999999999999" customHeight="1" x14ac:dyDescent="0.25">
      <c r="A20" s="262" t="s">
        <v>19</v>
      </c>
      <c r="B20" s="263"/>
      <c r="C20" s="264"/>
      <c r="D20" s="264"/>
      <c r="E20" s="263"/>
      <c r="F20" s="264"/>
      <c r="G20" s="264"/>
      <c r="H20" s="263"/>
      <c r="I20" s="264"/>
      <c r="J20" s="264"/>
      <c r="K20" s="263"/>
      <c r="L20" s="264"/>
      <c r="M20" s="264"/>
    </row>
    <row r="21" spans="1:13" s="32" customFormat="1" ht="17.399999999999999" customHeight="1" x14ac:dyDescent="0.25">
      <c r="A21" s="164" t="s">
        <v>4</v>
      </c>
      <c r="B21" s="165"/>
      <c r="C21" s="171"/>
      <c r="D21" s="166"/>
      <c r="E21" s="165"/>
      <c r="F21" s="171"/>
      <c r="G21" s="166"/>
      <c r="H21" s="165"/>
      <c r="I21" s="166"/>
      <c r="J21" s="166"/>
      <c r="K21" s="165"/>
      <c r="L21" s="166"/>
      <c r="M21" s="166"/>
    </row>
    <row r="22" spans="1:13" ht="2.15" customHeight="1" x14ac:dyDescent="0.25">
      <c r="A22" s="84"/>
      <c r="B22" s="85"/>
      <c r="C22" s="85"/>
      <c r="D22" s="85"/>
      <c r="E22" s="85"/>
      <c r="F22" s="85"/>
      <c r="G22" s="85"/>
      <c r="H22" s="85"/>
      <c r="I22" s="85"/>
      <c r="J22" s="85"/>
      <c r="K22" s="85"/>
      <c r="L22" s="85"/>
      <c r="M22" s="85"/>
    </row>
    <row r="23" spans="1:13" s="31" customFormat="1" ht="17.399999999999999" customHeight="1" x14ac:dyDescent="0.25">
      <c r="A23" s="244" t="s">
        <v>5</v>
      </c>
      <c r="B23" s="246" t="s">
        <v>2</v>
      </c>
      <c r="C23" s="246" t="s">
        <v>3</v>
      </c>
      <c r="D23" s="246" t="s">
        <v>3</v>
      </c>
      <c r="E23" s="246" t="s">
        <v>2</v>
      </c>
      <c r="F23" s="246" t="s">
        <v>3</v>
      </c>
      <c r="G23" s="246" t="s">
        <v>3</v>
      </c>
      <c r="H23" s="246" t="s">
        <v>2</v>
      </c>
      <c r="I23" s="246" t="s">
        <v>3</v>
      </c>
      <c r="J23" s="246" t="s">
        <v>3</v>
      </c>
      <c r="K23" s="246" t="s">
        <v>2</v>
      </c>
      <c r="L23" s="246" t="s">
        <v>3</v>
      </c>
      <c r="M23" s="246" t="s">
        <v>3</v>
      </c>
    </row>
    <row r="24" spans="1:13" s="31" customFormat="1" ht="17.399999999999999" customHeight="1" x14ac:dyDescent="0.25">
      <c r="A24" s="262" t="s">
        <v>183</v>
      </c>
      <c r="B24" s="263"/>
      <c r="C24" s="264"/>
      <c r="D24" s="264"/>
      <c r="E24" s="263"/>
      <c r="F24" s="264"/>
      <c r="G24" s="264"/>
      <c r="H24" s="263"/>
      <c r="I24" s="264"/>
      <c r="J24" s="264"/>
      <c r="K24" s="263"/>
      <c r="L24" s="264"/>
      <c r="M24" s="264"/>
    </row>
    <row r="25" spans="1:13" s="31" customFormat="1" ht="17.399999999999999" customHeight="1" x14ac:dyDescent="0.25">
      <c r="A25" s="243" t="s">
        <v>184</v>
      </c>
      <c r="B25" s="245"/>
      <c r="C25" s="247"/>
      <c r="D25" s="247"/>
      <c r="E25" s="245"/>
      <c r="F25" s="247"/>
      <c r="G25" s="247"/>
      <c r="H25" s="245"/>
      <c r="I25" s="247"/>
      <c r="J25" s="247"/>
      <c r="K25" s="245"/>
      <c r="L25" s="247"/>
      <c r="M25" s="247"/>
    </row>
    <row r="26" spans="1:13" s="31" customFormat="1" ht="17.399999999999999" customHeight="1" x14ac:dyDescent="0.25">
      <c r="A26" s="262" t="s">
        <v>185</v>
      </c>
      <c r="B26" s="263"/>
      <c r="C26" s="264"/>
      <c r="D26" s="264"/>
      <c r="E26" s="263"/>
      <c r="F26" s="264"/>
      <c r="G26" s="264"/>
      <c r="H26" s="263"/>
      <c r="I26" s="264"/>
      <c r="J26" s="264"/>
      <c r="K26" s="263"/>
      <c r="L26" s="264"/>
      <c r="M26" s="264"/>
    </row>
    <row r="27" spans="1:13" s="31" customFormat="1" ht="17.399999999999999" customHeight="1" x14ac:dyDescent="0.25">
      <c r="A27" s="243" t="s">
        <v>20</v>
      </c>
      <c r="B27" s="245"/>
      <c r="C27" s="247"/>
      <c r="D27" s="247"/>
      <c r="E27" s="245"/>
      <c r="F27" s="247"/>
      <c r="G27" s="247"/>
      <c r="H27" s="245"/>
      <c r="I27" s="247"/>
      <c r="J27" s="247"/>
      <c r="K27" s="245"/>
      <c r="L27" s="247"/>
      <c r="M27" s="247"/>
    </row>
    <row r="28" spans="1:13" s="31" customFormat="1" ht="17.399999999999999" customHeight="1" x14ac:dyDescent="0.25">
      <c r="A28" s="262" t="s">
        <v>21</v>
      </c>
      <c r="B28" s="263"/>
      <c r="C28" s="264"/>
      <c r="D28" s="264"/>
      <c r="E28" s="263"/>
      <c r="F28" s="264"/>
      <c r="G28" s="264"/>
      <c r="H28" s="263"/>
      <c r="I28" s="264"/>
      <c r="J28" s="264"/>
      <c r="K28" s="263"/>
      <c r="L28" s="264"/>
      <c r="M28" s="264"/>
    </row>
    <row r="29" spans="1:13" s="31" customFormat="1" ht="17.399999999999999" customHeight="1" x14ac:dyDescent="0.25">
      <c r="A29" s="243" t="s">
        <v>186</v>
      </c>
      <c r="B29" s="245"/>
      <c r="C29" s="247"/>
      <c r="D29" s="247"/>
      <c r="E29" s="245"/>
      <c r="F29" s="247"/>
      <c r="G29" s="247"/>
      <c r="H29" s="245"/>
      <c r="I29" s="247"/>
      <c r="J29" s="247"/>
      <c r="K29" s="245"/>
      <c r="L29" s="247"/>
      <c r="M29" s="247"/>
    </row>
    <row r="30" spans="1:13" s="32" customFormat="1" ht="17.399999999999999" customHeight="1" x14ac:dyDescent="0.25">
      <c r="A30" s="93" t="s">
        <v>4</v>
      </c>
      <c r="B30" s="94"/>
      <c r="C30" s="96"/>
      <c r="D30" s="95"/>
      <c r="E30" s="94"/>
      <c r="F30" s="96"/>
      <c r="G30" s="95"/>
      <c r="H30" s="94"/>
      <c r="I30" s="95"/>
      <c r="J30" s="95"/>
      <c r="K30" s="94"/>
      <c r="L30" s="95"/>
      <c r="M30" s="95"/>
    </row>
    <row r="31" spans="1:13" ht="2.15" customHeight="1" x14ac:dyDescent="0.25">
      <c r="A31" s="84"/>
      <c r="B31" s="86"/>
      <c r="C31" s="85"/>
      <c r="D31" s="87"/>
      <c r="E31" s="86"/>
      <c r="F31" s="85"/>
      <c r="G31" s="87"/>
      <c r="H31" s="86"/>
      <c r="I31" s="85"/>
      <c r="J31" s="87"/>
      <c r="K31" s="86"/>
      <c r="L31" s="85"/>
      <c r="M31" s="87"/>
    </row>
    <row r="32" spans="1:13" s="32" customFormat="1" ht="17.399999999999999" customHeight="1" x14ac:dyDescent="0.25">
      <c r="A32" s="89" t="s">
        <v>4</v>
      </c>
      <c r="B32" s="91"/>
      <c r="C32" s="90"/>
      <c r="D32" s="92"/>
      <c r="E32" s="91"/>
      <c r="F32" s="90"/>
      <c r="G32" s="92"/>
      <c r="H32" s="91"/>
      <c r="I32" s="90"/>
      <c r="J32" s="92"/>
      <c r="K32" s="91"/>
      <c r="L32" s="90"/>
      <c r="M32" s="92"/>
    </row>
    <row r="33" spans="1:13" ht="3" customHeight="1" x14ac:dyDescent="0.25">
      <c r="A33" s="309"/>
      <c r="B33" s="309"/>
      <c r="C33" s="309"/>
      <c r="D33" s="309"/>
      <c r="E33" s="309"/>
      <c r="F33" s="309"/>
      <c r="G33" s="309"/>
      <c r="H33" s="309"/>
      <c r="I33" s="309"/>
      <c r="J33" s="309"/>
      <c r="K33" s="309"/>
      <c r="L33" s="309"/>
      <c r="M33" s="309"/>
    </row>
    <row r="34" spans="1:13" ht="12" customHeight="1" x14ac:dyDescent="0.25">
      <c r="A34" s="310" t="s">
        <v>22</v>
      </c>
      <c r="B34" s="310"/>
      <c r="C34" s="310"/>
      <c r="D34" s="310"/>
      <c r="E34" s="310"/>
      <c r="F34" s="310"/>
      <c r="G34" s="310"/>
      <c r="H34" s="310"/>
      <c r="I34" s="310"/>
      <c r="J34" s="310"/>
      <c r="K34" s="310"/>
      <c r="L34" s="310"/>
      <c r="M34" s="310"/>
    </row>
    <row r="35" spans="1:13" ht="12" customHeight="1" x14ac:dyDescent="0.25">
      <c r="A35" s="307" t="s">
        <v>202</v>
      </c>
      <c r="B35" s="307"/>
      <c r="C35" s="307"/>
      <c r="D35" s="307"/>
      <c r="E35" s="307"/>
      <c r="F35" s="307"/>
      <c r="G35" s="307"/>
      <c r="H35" s="307"/>
      <c r="I35" s="307"/>
      <c r="J35" s="307"/>
      <c r="K35" s="307"/>
      <c r="L35" s="307"/>
      <c r="M35" s="307"/>
    </row>
    <row r="36" spans="1:13" ht="12" customHeight="1" x14ac:dyDescent="0.25">
      <c r="A36" s="307" t="s">
        <v>203</v>
      </c>
      <c r="B36" s="306"/>
      <c r="C36" s="306"/>
      <c r="D36" s="306"/>
      <c r="E36" s="306"/>
      <c r="F36" s="306"/>
      <c r="G36" s="306"/>
      <c r="H36" s="306"/>
      <c r="I36" s="306"/>
      <c r="J36" s="306"/>
      <c r="K36" s="306"/>
      <c r="L36" s="306"/>
      <c r="M36" s="306"/>
    </row>
    <row r="37" spans="1:13" ht="21.65" customHeight="1" x14ac:dyDescent="0.25">
      <c r="A37" s="307" t="s">
        <v>204</v>
      </c>
      <c r="B37" s="306"/>
      <c r="C37" s="306"/>
      <c r="D37" s="306"/>
      <c r="E37" s="306"/>
      <c r="F37" s="306"/>
      <c r="G37" s="306"/>
      <c r="H37" s="306"/>
      <c r="I37" s="306"/>
      <c r="J37" s="306"/>
      <c r="K37" s="306"/>
      <c r="L37" s="306"/>
      <c r="M37" s="306"/>
    </row>
    <row r="38" spans="1:13" x14ac:dyDescent="0.25">
      <c r="A38" s="307" t="s">
        <v>205</v>
      </c>
      <c r="B38" s="306"/>
      <c r="C38" s="306"/>
      <c r="D38" s="306"/>
      <c r="E38" s="306"/>
      <c r="F38" s="306"/>
      <c r="G38" s="306"/>
      <c r="H38" s="306"/>
      <c r="I38" s="306"/>
      <c r="J38" s="306"/>
      <c r="K38" s="306"/>
      <c r="L38" s="306"/>
      <c r="M38" s="306"/>
    </row>
    <row r="39" spans="1:13" ht="22.25" customHeight="1" x14ac:dyDescent="0.25">
      <c r="A39" s="306" t="s">
        <v>188</v>
      </c>
      <c r="B39" s="306"/>
      <c r="C39" s="306"/>
      <c r="D39" s="306"/>
      <c r="E39" s="306"/>
      <c r="F39" s="306"/>
      <c r="G39" s="306"/>
      <c r="H39" s="306"/>
      <c r="I39" s="306"/>
      <c r="J39" s="306"/>
      <c r="K39" s="306"/>
      <c r="L39" s="306"/>
      <c r="M39" s="306"/>
    </row>
    <row r="40" spans="1:13" ht="19.5" customHeight="1" x14ac:dyDescent="0.25">
      <c r="A40" s="305"/>
      <c r="B40" s="305"/>
      <c r="C40" s="305"/>
      <c r="D40" s="305"/>
      <c r="E40" s="305"/>
      <c r="F40" s="305"/>
      <c r="G40" s="305"/>
      <c r="H40" s="305"/>
      <c r="I40" s="305"/>
      <c r="J40" s="305"/>
      <c r="K40" s="305"/>
      <c r="L40" s="305"/>
      <c r="M40" s="305"/>
    </row>
    <row r="41" spans="1:13" ht="9" customHeight="1" x14ac:dyDescent="0.25">
      <c r="A41" s="305"/>
      <c r="B41" s="305"/>
      <c r="C41" s="305"/>
      <c r="D41" s="305"/>
      <c r="E41" s="305"/>
      <c r="F41" s="305"/>
      <c r="G41" s="305"/>
      <c r="H41" s="305"/>
      <c r="I41" s="305"/>
      <c r="J41" s="305"/>
      <c r="K41" s="305"/>
      <c r="L41" s="305"/>
      <c r="M41" s="305"/>
    </row>
    <row r="42" spans="1:13" ht="9" customHeight="1" x14ac:dyDescent="0.25">
      <c r="A42" s="305"/>
      <c r="B42" s="305"/>
      <c r="C42" s="305"/>
      <c r="D42" s="305"/>
      <c r="E42" s="305"/>
      <c r="F42" s="305"/>
      <c r="G42" s="305"/>
      <c r="H42" s="305"/>
      <c r="I42" s="305"/>
      <c r="J42" s="305"/>
      <c r="K42" s="305"/>
      <c r="L42" s="305"/>
      <c r="M42" s="305"/>
    </row>
    <row r="43" spans="1:13" ht="9" customHeight="1" x14ac:dyDescent="0.25">
      <c r="A43" s="305"/>
      <c r="B43" s="305"/>
      <c r="C43" s="305"/>
      <c r="D43" s="305"/>
      <c r="E43" s="305"/>
      <c r="F43" s="305"/>
      <c r="G43" s="305"/>
      <c r="H43" s="305"/>
      <c r="I43" s="305"/>
      <c r="J43" s="305"/>
      <c r="K43" s="305"/>
      <c r="L43" s="305"/>
      <c r="M43" s="305"/>
    </row>
  </sheetData>
  <mergeCells count="15">
    <mergeCell ref="A34:M34"/>
    <mergeCell ref="B4:D4"/>
    <mergeCell ref="E4:G4"/>
    <mergeCell ref="H4:J4"/>
    <mergeCell ref="K4:M4"/>
    <mergeCell ref="A33:M33"/>
    <mergeCell ref="A42:M42"/>
    <mergeCell ref="A43:M43"/>
    <mergeCell ref="A35:M35"/>
    <mergeCell ref="A36:M36"/>
    <mergeCell ref="A38:M38"/>
    <mergeCell ref="A39:M39"/>
    <mergeCell ref="A40:M40"/>
    <mergeCell ref="A41:M41"/>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37"/>
  <sheetViews>
    <sheetView zoomScale="75"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8" customWidth="1"/>
    <col min="14" max="14" width="12.54296875" style="22" customWidth="1"/>
    <col min="15" max="15" width="13" style="22" customWidth="1"/>
    <col min="16" max="16384" width="9.08984375" style="8"/>
  </cols>
  <sheetData>
    <row r="1" spans="1:17" x14ac:dyDescent="0.25">
      <c r="B1" s="8"/>
    </row>
    <row r="2" spans="1:17" ht="16" x14ac:dyDescent="0.25">
      <c r="B2" s="8"/>
      <c r="G2" s="37"/>
      <c r="I2" s="39"/>
    </row>
    <row r="3" spans="1:17" ht="16" x14ac:dyDescent="0.25">
      <c r="B3" s="8"/>
      <c r="G3" s="37"/>
      <c r="I3" s="39"/>
    </row>
    <row r="4" spans="1:17" ht="16" x14ac:dyDescent="0.25">
      <c r="A4" s="115" t="s">
        <v>165</v>
      </c>
      <c r="B4" s="8"/>
      <c r="G4" s="37"/>
      <c r="I4" s="39"/>
    </row>
    <row r="5" spans="1:17" ht="16" x14ac:dyDescent="0.25">
      <c r="A5" s="18" t="s">
        <v>178</v>
      </c>
      <c r="B5" s="8"/>
      <c r="G5" s="37"/>
      <c r="I5" s="39"/>
    </row>
    <row r="6" spans="1:17" ht="16" x14ac:dyDescent="0.25">
      <c r="B6" s="8"/>
      <c r="G6" s="38"/>
      <c r="I6" s="40"/>
    </row>
    <row r="7" spans="1:17" ht="12.75" customHeight="1" x14ac:dyDescent="0.25">
      <c r="B7" s="8"/>
      <c r="M7" s="122" t="s">
        <v>9</v>
      </c>
      <c r="N7" s="123" t="s">
        <v>52</v>
      </c>
      <c r="O7" s="123" t="s">
        <v>53</v>
      </c>
    </row>
    <row r="8" spans="1:17" s="14" customFormat="1" ht="12.75" customHeight="1" x14ac:dyDescent="0.25">
      <c r="A8" s="8"/>
      <c r="B8" s="8"/>
      <c r="C8" s="8"/>
      <c r="D8" s="8"/>
      <c r="E8" s="8"/>
      <c r="F8" s="8"/>
      <c r="G8" s="8"/>
      <c r="H8" s="8"/>
      <c r="I8" s="8"/>
      <c r="J8" s="8"/>
      <c r="K8" s="8"/>
      <c r="M8" s="124" t="s">
        <v>12</v>
      </c>
      <c r="N8" s="125"/>
      <c r="O8" s="125"/>
      <c r="P8" s="23"/>
      <c r="Q8" s="23"/>
    </row>
    <row r="9" spans="1:17" ht="12.75" customHeight="1" x14ac:dyDescent="0.25">
      <c r="B9" s="8"/>
      <c r="M9" s="124" t="s">
        <v>13</v>
      </c>
      <c r="N9" s="125"/>
      <c r="O9" s="125"/>
      <c r="P9" s="23"/>
      <c r="Q9" s="23"/>
    </row>
    <row r="10" spans="1:17" ht="12.75" customHeight="1" x14ac:dyDescent="0.25">
      <c r="B10" s="8"/>
      <c r="M10" s="124" t="s">
        <v>14</v>
      </c>
      <c r="N10" s="125"/>
      <c r="O10" s="125"/>
      <c r="P10" s="23"/>
      <c r="Q10" s="23"/>
    </row>
    <row r="11" spans="1:17" ht="12.75" customHeight="1" x14ac:dyDescent="0.25">
      <c r="B11" s="8"/>
      <c r="M11" s="124" t="s">
        <v>15</v>
      </c>
      <c r="N11" s="125"/>
      <c r="O11" s="125"/>
      <c r="P11" s="23"/>
      <c r="Q11" s="23"/>
    </row>
    <row r="12" spans="1:17" ht="12.75" customHeight="1" x14ac:dyDescent="0.25">
      <c r="B12" s="8"/>
      <c r="M12" s="124" t="s">
        <v>16</v>
      </c>
      <c r="N12" s="125"/>
      <c r="O12" s="125"/>
      <c r="P12" s="23"/>
      <c r="Q12" s="23"/>
    </row>
    <row r="13" spans="1:17" ht="12.75" customHeight="1" x14ac:dyDescent="0.25">
      <c r="B13" s="8"/>
      <c r="M13" s="124" t="s">
        <v>161</v>
      </c>
      <c r="N13" s="125"/>
      <c r="O13" s="125"/>
      <c r="P13" s="23"/>
      <c r="Q13" s="24"/>
    </row>
    <row r="14" spans="1:17" ht="12.75" customHeight="1" x14ac:dyDescent="0.25">
      <c r="B14" s="8"/>
      <c r="M14" s="124" t="s">
        <v>17</v>
      </c>
      <c r="N14" s="125"/>
      <c r="O14" s="125"/>
      <c r="P14" s="23"/>
      <c r="Q14" s="23"/>
    </row>
    <row r="15" spans="1:17" ht="12.75" customHeight="1" x14ac:dyDescent="0.25">
      <c r="B15" s="8"/>
      <c r="M15" s="124" t="s">
        <v>179</v>
      </c>
      <c r="N15" s="125"/>
      <c r="O15" s="125"/>
      <c r="P15" s="24"/>
      <c r="Q15" s="24"/>
    </row>
    <row r="16" spans="1:17" ht="12.75" customHeight="1" x14ac:dyDescent="0.25">
      <c r="B16" s="8"/>
      <c r="M16" s="124" t="s">
        <v>180</v>
      </c>
      <c r="N16" s="125"/>
      <c r="O16" s="125"/>
      <c r="P16" s="23"/>
      <c r="Q16" s="24"/>
    </row>
    <row r="17" spans="1:17" ht="12.75" customHeight="1" x14ac:dyDescent="0.25">
      <c r="B17" s="8"/>
      <c r="M17" s="124" t="s">
        <v>189</v>
      </c>
      <c r="N17" s="125"/>
      <c r="O17" s="125"/>
      <c r="P17" s="23"/>
      <c r="Q17" s="24"/>
    </row>
    <row r="18" spans="1:17" ht="12.75" customHeight="1" x14ac:dyDescent="0.25">
      <c r="B18" s="8"/>
      <c r="M18" s="124" t="s">
        <v>119</v>
      </c>
      <c r="N18" s="125"/>
      <c r="O18" s="125"/>
      <c r="P18" s="23"/>
      <c r="Q18" s="23"/>
    </row>
    <row r="19" spans="1:17" ht="12.75" customHeight="1" x14ac:dyDescent="0.25">
      <c r="B19" s="8"/>
      <c r="M19" s="124" t="s">
        <v>162</v>
      </c>
      <c r="N19" s="125"/>
      <c r="O19" s="125"/>
      <c r="P19" s="23"/>
      <c r="Q19" s="24"/>
    </row>
    <row r="20" spans="1:17" ht="12.75" customHeight="1" x14ac:dyDescent="0.25">
      <c r="B20" s="8"/>
      <c r="M20" s="124" t="s">
        <v>181</v>
      </c>
      <c r="N20" s="125"/>
      <c r="O20" s="125"/>
      <c r="P20" s="23"/>
      <c r="Q20" s="23"/>
    </row>
    <row r="21" spans="1:17" ht="12.75" customHeight="1" x14ac:dyDescent="0.25">
      <c r="B21" s="8"/>
      <c r="M21" s="124" t="s">
        <v>182</v>
      </c>
      <c r="N21" s="125"/>
      <c r="O21" s="125"/>
    </row>
    <row r="22" spans="1:17" ht="12.75" customHeight="1" x14ac:dyDescent="0.25">
      <c r="B22" s="8"/>
      <c r="M22" s="124" t="s">
        <v>19</v>
      </c>
      <c r="N22" s="125"/>
      <c r="O22" s="125"/>
    </row>
    <row r="23" spans="1:17" s="14" customFormat="1" ht="12.75" customHeight="1" x14ac:dyDescent="0.25">
      <c r="A23" s="8"/>
      <c r="B23" s="8"/>
      <c r="C23" s="8"/>
      <c r="D23" s="8"/>
      <c r="E23" s="8"/>
      <c r="F23" s="8"/>
      <c r="G23" s="8"/>
      <c r="H23" s="8"/>
      <c r="I23" s="8"/>
      <c r="J23" s="8"/>
      <c r="K23" s="8"/>
      <c r="L23" s="8"/>
      <c r="M23" s="124" t="s">
        <v>20</v>
      </c>
      <c r="N23" s="125"/>
      <c r="O23" s="125"/>
      <c r="P23" s="8"/>
    </row>
    <row r="24" spans="1:17" ht="12.75" customHeight="1" x14ac:dyDescent="0.25">
      <c r="B24" s="8"/>
      <c r="M24" s="124" t="s">
        <v>21</v>
      </c>
      <c r="N24" s="125"/>
      <c r="O24" s="125"/>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4"/>
  <sheetViews>
    <sheetView showGridLines="0" topLeftCell="A8" zoomScale="75" zoomScaleNormal="75" zoomScaleSheetLayoutView="80" workbookViewId="0">
      <selection activeCell="R1" sqref="R1"/>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114" t="s">
        <v>99</v>
      </c>
      <c r="B2" s="144"/>
      <c r="C2" s="144"/>
      <c r="D2" s="144"/>
      <c r="E2" s="144"/>
      <c r="F2" s="144"/>
      <c r="G2" s="144"/>
      <c r="H2" s="144"/>
      <c r="I2" s="144"/>
      <c r="J2" s="144"/>
    </row>
    <row r="3" spans="1:13" ht="12.75" customHeight="1" x14ac:dyDescent="0.25">
      <c r="A3" s="289" t="s">
        <v>178</v>
      </c>
      <c r="B3" s="289"/>
      <c r="C3" s="289"/>
      <c r="D3" s="289"/>
      <c r="E3" s="289"/>
      <c r="F3" s="289"/>
      <c r="G3" s="289"/>
      <c r="H3" s="289"/>
      <c r="I3" s="289"/>
      <c r="J3" s="289"/>
      <c r="K3" s="289"/>
      <c r="L3" s="289"/>
      <c r="M3" s="289"/>
    </row>
    <row r="4" spans="1:13" s="5" customFormat="1" ht="17.399999999999999" customHeight="1" x14ac:dyDescent="0.25">
      <c r="A4" s="145"/>
      <c r="B4" s="290" t="s">
        <v>55</v>
      </c>
      <c r="C4" s="291"/>
      <c r="D4" s="291"/>
      <c r="E4" s="290" t="s">
        <v>56</v>
      </c>
      <c r="F4" s="291"/>
      <c r="G4" s="291"/>
      <c r="H4" s="290" t="s">
        <v>57</v>
      </c>
      <c r="I4" s="291"/>
      <c r="J4" s="291"/>
      <c r="K4" s="290" t="s">
        <v>0</v>
      </c>
      <c r="L4" s="291"/>
      <c r="M4" s="291"/>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6" t="s">
        <v>12</v>
      </c>
      <c r="B6" s="257">
        <v>5.4560184478759766E-2</v>
      </c>
      <c r="C6" s="258">
        <v>17.733137130737305</v>
      </c>
      <c r="D6" s="258">
        <v>10.735106468200684</v>
      </c>
      <c r="E6" s="257">
        <v>1.762731559574604E-2</v>
      </c>
      <c r="F6" s="258">
        <v>18.146074295043945</v>
      </c>
      <c r="G6" s="258">
        <v>10.937949180603027</v>
      </c>
      <c r="H6" s="257">
        <v>1.8645834177732468E-2</v>
      </c>
      <c r="I6" s="258">
        <v>17.461521148681641</v>
      </c>
      <c r="J6" s="258">
        <v>11.261796951293945</v>
      </c>
      <c r="K6" s="257">
        <v>9.0833336114883423E-2</v>
      </c>
      <c r="L6" s="258">
        <v>17.754852294921875</v>
      </c>
      <c r="M6" s="258">
        <v>10.878695487976074</v>
      </c>
    </row>
    <row r="7" spans="1:13" s="6" customFormat="1" ht="17.399999999999999" customHeight="1" x14ac:dyDescent="0.25">
      <c r="A7" s="240" t="s">
        <v>13</v>
      </c>
      <c r="B7" s="241">
        <v>5.5115740746259689E-2</v>
      </c>
      <c r="C7" s="242">
        <v>17.913703918457031</v>
      </c>
      <c r="D7" s="242">
        <v>10.844415664672852</v>
      </c>
      <c r="E7" s="241">
        <v>1.8645834177732468E-2</v>
      </c>
      <c r="F7" s="242">
        <v>19.19456672668457</v>
      </c>
      <c r="G7" s="242">
        <v>11.569951057434082</v>
      </c>
      <c r="H7" s="241">
        <v>1.9432870671153069E-2</v>
      </c>
      <c r="I7" s="242">
        <v>18.198568344116211</v>
      </c>
      <c r="J7" s="242">
        <v>11.737154960632324</v>
      </c>
      <c r="K7" s="241">
        <v>9.3194447457790375E-2</v>
      </c>
      <c r="L7" s="242">
        <v>18.21636962890625</v>
      </c>
      <c r="M7" s="242">
        <v>11.16147518157959</v>
      </c>
    </row>
    <row r="8" spans="1:13" s="6" customFormat="1" ht="17.399999999999999" customHeight="1" x14ac:dyDescent="0.25">
      <c r="A8" s="256" t="s">
        <v>14</v>
      </c>
      <c r="B8" s="257">
        <v>7.7847220003604889E-2</v>
      </c>
      <c r="C8" s="258">
        <v>25.301885604858398</v>
      </c>
      <c r="D8" s="258">
        <v>15.316997528076172</v>
      </c>
      <c r="E8" s="257">
        <v>2.4166665971279144E-2</v>
      </c>
      <c r="F8" s="258">
        <v>24.877874374389648</v>
      </c>
      <c r="G8" s="258">
        <v>14.995691299438477</v>
      </c>
      <c r="H8" s="257">
        <v>2.7499999850988388E-2</v>
      </c>
      <c r="I8" s="258">
        <v>25.753305435180664</v>
      </c>
      <c r="J8" s="258">
        <v>16.609577178955078</v>
      </c>
      <c r="K8" s="257">
        <v>0.12951388955116272</v>
      </c>
      <c r="L8" s="258">
        <v>25.315595626831055</v>
      </c>
      <c r="M8" s="258">
        <v>15.511290550231934</v>
      </c>
    </row>
    <row r="9" spans="1:13" s="6" customFormat="1" ht="17.399999999999999" customHeight="1" x14ac:dyDescent="0.25">
      <c r="A9" s="240" t="s">
        <v>15</v>
      </c>
      <c r="B9" s="241">
        <v>5.3495369851589203E-2</v>
      </c>
      <c r="C9" s="242">
        <v>17.387052536010742</v>
      </c>
      <c r="D9" s="242">
        <v>10.525596618652344</v>
      </c>
      <c r="E9" s="241">
        <v>1.7199074849486351E-2</v>
      </c>
      <c r="F9" s="242">
        <v>17.705230712890625</v>
      </c>
      <c r="G9" s="242">
        <v>10.672220230102539</v>
      </c>
      <c r="H9" s="241">
        <v>1.7766203731298447E-2</v>
      </c>
      <c r="I9" s="242">
        <v>16.637762069702148</v>
      </c>
      <c r="J9" s="242">
        <v>10.730513572692871</v>
      </c>
      <c r="K9" s="241">
        <v>8.8460646569728851E-2</v>
      </c>
      <c r="L9" s="242">
        <v>17.291072845458984</v>
      </c>
      <c r="M9" s="242">
        <v>10.59453010559082</v>
      </c>
    </row>
    <row r="10" spans="1:13" s="6" customFormat="1" ht="17.399999999999999" customHeight="1" x14ac:dyDescent="0.25">
      <c r="A10" s="256" t="s">
        <v>16</v>
      </c>
      <c r="B10" s="257">
        <v>2.4409722536802292E-2</v>
      </c>
      <c r="C10" s="258">
        <v>7.9336419105529785</v>
      </c>
      <c r="D10" s="258">
        <v>4.8027873039245605</v>
      </c>
      <c r="E10" s="257">
        <v>7.8819440677762032E-3</v>
      </c>
      <c r="F10" s="258">
        <v>8.1139039993286133</v>
      </c>
      <c r="G10" s="258">
        <v>4.8908357620239258</v>
      </c>
      <c r="H10" s="257">
        <v>8.6458334699273109E-3</v>
      </c>
      <c r="I10" s="258">
        <v>8.0966835021972656</v>
      </c>
      <c r="J10" s="258">
        <v>5.2219505310058594</v>
      </c>
      <c r="K10" s="257">
        <v>4.0937498211860657E-2</v>
      </c>
      <c r="L10" s="258">
        <v>8.0019006729125977</v>
      </c>
      <c r="M10" s="258">
        <v>4.9028983116149902</v>
      </c>
    </row>
    <row r="11" spans="1:13" s="6" customFormat="1" ht="17.399999999999999" customHeight="1" x14ac:dyDescent="0.25">
      <c r="A11" s="240" t="s">
        <v>161</v>
      </c>
      <c r="B11" s="241">
        <v>1.5034722164273262E-2</v>
      </c>
      <c r="C11" s="242">
        <v>4.8865814208984375</v>
      </c>
      <c r="D11" s="242">
        <v>2.9581890106201172</v>
      </c>
      <c r="E11" s="241">
        <v>4.1550924070179462E-3</v>
      </c>
      <c r="F11" s="242">
        <v>4.2773737907409668</v>
      </c>
      <c r="G11" s="242">
        <v>2.5782821178436279</v>
      </c>
      <c r="H11" s="241">
        <v>6.1226850375533104E-3</v>
      </c>
      <c r="I11" s="242">
        <v>5.7337956428527832</v>
      </c>
      <c r="J11" s="242">
        <v>3.6980075836181641</v>
      </c>
      <c r="K11" s="241">
        <v>2.5312500074505806E-2</v>
      </c>
      <c r="L11" s="242">
        <v>4.9477400779724121</v>
      </c>
      <c r="M11" s="242">
        <v>3.0315632820129395</v>
      </c>
    </row>
    <row r="12" spans="1:13" s="6" customFormat="1" ht="17.399999999999999" customHeight="1" x14ac:dyDescent="0.25">
      <c r="A12" s="256" t="s">
        <v>17</v>
      </c>
      <c r="B12" s="257">
        <v>6.6435183398425579E-3</v>
      </c>
      <c r="C12" s="258">
        <v>2.1592748165130615</v>
      </c>
      <c r="D12" s="258">
        <v>1.3071597814559937</v>
      </c>
      <c r="E12" s="257">
        <v>2.0254629198461771E-3</v>
      </c>
      <c r="F12" s="258">
        <v>2.0850708484649658</v>
      </c>
      <c r="G12" s="258">
        <v>1.2568227052688599</v>
      </c>
      <c r="H12" s="257">
        <v>2.7199073228985071E-3</v>
      </c>
      <c r="I12" s="258">
        <v>2.5471494197845459</v>
      </c>
      <c r="J12" s="258">
        <v>1.6427822113037109</v>
      </c>
      <c r="K12" s="257">
        <v>1.1388888582587242E-2</v>
      </c>
      <c r="L12" s="258">
        <v>2.2261435985565186</v>
      </c>
      <c r="M12" s="258">
        <v>1.3639955520629883</v>
      </c>
    </row>
    <row r="13" spans="1:13" s="6" customFormat="1" ht="17.399999999999999" customHeight="1" x14ac:dyDescent="0.25">
      <c r="A13" s="240" t="s">
        <v>179</v>
      </c>
      <c r="B13" s="241">
        <v>3.8310184609144926E-3</v>
      </c>
      <c r="C13" s="242">
        <v>1.2451566457748413</v>
      </c>
      <c r="D13" s="242">
        <v>0.7537803053855896</v>
      </c>
      <c r="E13" s="241">
        <v>1.4120370615273714E-3</v>
      </c>
      <c r="F13" s="242">
        <v>1.4535923004150391</v>
      </c>
      <c r="G13" s="242">
        <v>0.87618499994277954</v>
      </c>
      <c r="H13" s="241">
        <v>9.8379631526768208E-4</v>
      </c>
      <c r="I13" s="242">
        <v>0.92130935192108154</v>
      </c>
      <c r="J13" s="242">
        <v>0.59419780969619751</v>
      </c>
      <c r="K13" s="241">
        <v>6.2268520705401897E-3</v>
      </c>
      <c r="L13" s="242">
        <v>1.2171394824981689</v>
      </c>
      <c r="M13" s="242">
        <v>0.74576175212860107</v>
      </c>
    </row>
    <row r="14" spans="1:13" s="6" customFormat="1" ht="17.399999999999999" customHeight="1" x14ac:dyDescent="0.25">
      <c r="A14" s="256" t="s">
        <v>180</v>
      </c>
      <c r="B14" s="257">
        <v>3.4490739926695824E-3</v>
      </c>
      <c r="C14" s="258">
        <v>1.1210172176361084</v>
      </c>
      <c r="D14" s="258">
        <v>0.67862999439239502</v>
      </c>
      <c r="E14" s="257">
        <v>6.597221945412457E-4</v>
      </c>
      <c r="F14" s="258">
        <v>0.67913734912872314</v>
      </c>
      <c r="G14" s="258">
        <v>0.40936511754989624</v>
      </c>
      <c r="H14" s="257">
        <v>1.3773147948086262E-3</v>
      </c>
      <c r="I14" s="258">
        <v>1.2898330688476563</v>
      </c>
      <c r="J14" s="258">
        <v>0.83187699317932129</v>
      </c>
      <c r="K14" s="257">
        <v>5.486111156642437E-3</v>
      </c>
      <c r="L14" s="258">
        <v>1.0723496675491333</v>
      </c>
      <c r="M14" s="258">
        <v>0.6570466160774231</v>
      </c>
    </row>
    <row r="15" spans="1:13" s="6" customFormat="1" ht="17.399999999999999" customHeight="1" x14ac:dyDescent="0.25">
      <c r="A15" s="240" t="s">
        <v>189</v>
      </c>
      <c r="B15" s="241">
        <v>2.0717591978609562E-3</v>
      </c>
      <c r="C15" s="242">
        <v>0.67336267232894897</v>
      </c>
      <c r="D15" s="242">
        <v>0.4076334536075592</v>
      </c>
      <c r="E15" s="241">
        <v>5.4398149950429797E-4</v>
      </c>
      <c r="F15" s="242">
        <v>0.55999046564102173</v>
      </c>
      <c r="G15" s="242">
        <v>0.33754667639732361</v>
      </c>
      <c r="H15" s="241">
        <v>8.9120370103046298E-4</v>
      </c>
      <c r="I15" s="242">
        <v>0.8345978856086731</v>
      </c>
      <c r="J15" s="242">
        <v>0.53827333450317383</v>
      </c>
      <c r="K15" s="241">
        <v>3.506944514811039E-3</v>
      </c>
      <c r="L15" s="242">
        <v>0.68548935651779175</v>
      </c>
      <c r="M15" s="242">
        <v>0.42001080513000488</v>
      </c>
    </row>
    <row r="16" spans="1:13" s="6" customFormat="1" ht="17.399999999999999" customHeight="1" x14ac:dyDescent="0.25">
      <c r="A16" s="256" t="s">
        <v>119</v>
      </c>
      <c r="B16" s="257"/>
      <c r="C16" s="258"/>
      <c r="D16" s="258"/>
      <c r="E16" s="257"/>
      <c r="F16" s="258"/>
      <c r="G16" s="258"/>
      <c r="H16" s="257"/>
      <c r="I16" s="258"/>
      <c r="J16" s="258"/>
      <c r="K16" s="257"/>
      <c r="L16" s="258"/>
      <c r="M16" s="258"/>
    </row>
    <row r="17" spans="1:13" s="6" customFormat="1" ht="17.399999999999999" customHeight="1" x14ac:dyDescent="0.25">
      <c r="A17" s="240" t="s">
        <v>162</v>
      </c>
      <c r="B17" s="241">
        <v>1.7361111531499773E-4</v>
      </c>
      <c r="C17" s="242">
        <v>5.6427039206027985E-2</v>
      </c>
      <c r="D17" s="242">
        <v>3.4159228205680847E-2</v>
      </c>
      <c r="E17" s="241">
        <v>2.3148148102336563E-5</v>
      </c>
      <c r="F17" s="242">
        <v>2.3829381912946701E-2</v>
      </c>
      <c r="G17" s="242">
        <v>1.4363688416779041E-2</v>
      </c>
      <c r="H17" s="241">
        <v>2.3148148102336563E-5</v>
      </c>
      <c r="I17" s="242">
        <v>2.1677866578102112E-2</v>
      </c>
      <c r="J17" s="242">
        <v>1.3981125317513943E-2</v>
      </c>
      <c r="K17" s="241">
        <v>2.1990740788169205E-4</v>
      </c>
      <c r="L17" s="242">
        <v>4.2984481900930405E-2</v>
      </c>
      <c r="M17" s="242">
        <v>2.6337312534451485E-2</v>
      </c>
    </row>
    <row r="18" spans="1:13" s="6" customFormat="1" ht="17.399999999999999" customHeight="1" x14ac:dyDescent="0.25">
      <c r="A18" s="256" t="s">
        <v>181</v>
      </c>
      <c r="B18" s="257">
        <v>1.4699073508381844E-3</v>
      </c>
      <c r="C18" s="258">
        <v>0.47774893045425415</v>
      </c>
      <c r="D18" s="258">
        <v>0.28921478986740112</v>
      </c>
      <c r="E18" s="257">
        <v>4.7453702427446842E-4</v>
      </c>
      <c r="F18" s="258">
        <v>0.48850232362747192</v>
      </c>
      <c r="G18" s="258">
        <v>0.29445561766624451</v>
      </c>
      <c r="H18" s="257">
        <v>2.662037150003016E-4</v>
      </c>
      <c r="I18" s="258">
        <v>0.24929547309875488</v>
      </c>
      <c r="J18" s="258">
        <v>0.16078294813632965</v>
      </c>
      <c r="K18" s="257">
        <v>2.2106480319052935E-3</v>
      </c>
      <c r="L18" s="258">
        <v>0.43210715055465698</v>
      </c>
      <c r="M18" s="258">
        <v>0.26475930213928223</v>
      </c>
    </row>
    <row r="19" spans="1:13" s="6" customFormat="1" ht="17.399999999999999" customHeight="1" x14ac:dyDescent="0.25">
      <c r="A19" s="240" t="s">
        <v>182</v>
      </c>
      <c r="B19" s="241">
        <v>3.2407406251877546E-4</v>
      </c>
      <c r="C19" s="242">
        <v>0.10533047467470169</v>
      </c>
      <c r="D19" s="242">
        <v>6.3763894140720367E-2</v>
      </c>
      <c r="E19" s="241">
        <v>1.1574073869269341E-4</v>
      </c>
      <c r="F19" s="242">
        <v>0.11914690583944321</v>
      </c>
      <c r="G19" s="242">
        <v>7.1818441152572632E-2</v>
      </c>
      <c r="H19" s="241">
        <v>2.0833333837799728E-4</v>
      </c>
      <c r="I19" s="242">
        <v>0.19510079920291901</v>
      </c>
      <c r="J19" s="242">
        <v>0.12583012878894806</v>
      </c>
      <c r="K19" s="241">
        <v>6.4814812503755093E-4</v>
      </c>
      <c r="L19" s="242">
        <v>0.12669110298156738</v>
      </c>
      <c r="M19" s="242">
        <v>7.7625758945941925E-2</v>
      </c>
    </row>
    <row r="20" spans="1:13" s="6" customFormat="1" ht="17.399999999999999" customHeight="1" x14ac:dyDescent="0.25">
      <c r="A20" s="256" t="s">
        <v>19</v>
      </c>
      <c r="B20" s="257">
        <v>9.2476848512887955E-3</v>
      </c>
      <c r="C20" s="258">
        <v>3.0056803226470947</v>
      </c>
      <c r="D20" s="258">
        <v>1.8195481300354004</v>
      </c>
      <c r="E20" s="257">
        <v>2.2106480319052935E-3</v>
      </c>
      <c r="F20" s="258">
        <v>2.2757060527801514</v>
      </c>
      <c r="G20" s="258">
        <v>1.371732234954834</v>
      </c>
      <c r="H20" s="257">
        <v>2.1990740206092596E-3</v>
      </c>
      <c r="I20" s="258">
        <v>2.0593974590301514</v>
      </c>
      <c r="J20" s="258">
        <v>1.3282068967819214</v>
      </c>
      <c r="K20" s="257">
        <v>1.3657407835125923E-2</v>
      </c>
      <c r="L20" s="258">
        <v>2.6695625782012939</v>
      </c>
      <c r="M20" s="258">
        <v>1.6356856822967529</v>
      </c>
    </row>
    <row r="21" spans="1:13" s="5" customFormat="1" ht="17.399999999999999" customHeight="1" x14ac:dyDescent="0.25">
      <c r="A21" s="64" t="s">
        <v>4</v>
      </c>
      <c r="B21" s="66">
        <v>0.30767360329627991</v>
      </c>
      <c r="C21" s="67">
        <v>100</v>
      </c>
      <c r="D21" s="67">
        <v>60.536983489990234</v>
      </c>
      <c r="E21" s="66">
        <v>9.714120626449585E-2</v>
      </c>
      <c r="F21" s="67">
        <v>100</v>
      </c>
      <c r="G21" s="67">
        <v>60.277217864990234</v>
      </c>
      <c r="H21" s="66">
        <v>0.10678240656852722</v>
      </c>
      <c r="I21" s="67">
        <v>100</v>
      </c>
      <c r="J21" s="67">
        <v>64.49493408203125</v>
      </c>
      <c r="K21" s="66">
        <v>0.51159721612930298</v>
      </c>
      <c r="L21" s="67">
        <v>100</v>
      </c>
      <c r="M21" s="67">
        <v>61.271675109863281</v>
      </c>
    </row>
    <row r="22" spans="1:13" s="3" customFormat="1" ht="2.15" customHeight="1" x14ac:dyDescent="0.25">
      <c r="A22" s="68"/>
      <c r="B22" s="69"/>
      <c r="C22" s="69"/>
      <c r="D22" s="69"/>
      <c r="E22" s="69"/>
      <c r="F22" s="69"/>
      <c r="G22" s="69"/>
      <c r="H22" s="69"/>
      <c r="I22" s="69"/>
      <c r="J22" s="69"/>
      <c r="K22" s="69"/>
      <c r="L22" s="69"/>
      <c r="M22" s="69"/>
    </row>
    <row r="23" spans="1:13" s="5" customFormat="1" ht="17.399999999999999" customHeight="1" x14ac:dyDescent="0.25">
      <c r="A23" s="74" t="s">
        <v>5</v>
      </c>
      <c r="B23" s="75" t="s">
        <v>120</v>
      </c>
      <c r="C23" s="75" t="s">
        <v>3</v>
      </c>
      <c r="D23" s="75" t="s">
        <v>3</v>
      </c>
      <c r="E23" s="75" t="s">
        <v>120</v>
      </c>
      <c r="F23" s="75" t="s">
        <v>3</v>
      </c>
      <c r="G23" s="75" t="s">
        <v>3</v>
      </c>
      <c r="H23" s="75" t="s">
        <v>120</v>
      </c>
      <c r="I23" s="75" t="s">
        <v>3</v>
      </c>
      <c r="J23" s="75" t="s">
        <v>3</v>
      </c>
      <c r="K23" s="75" t="s">
        <v>120</v>
      </c>
      <c r="L23" s="75" t="s">
        <v>3</v>
      </c>
      <c r="M23" s="75" t="s">
        <v>3</v>
      </c>
    </row>
    <row r="24" spans="1:13" s="5" customFormat="1" ht="17.399999999999999" customHeight="1" x14ac:dyDescent="0.25">
      <c r="A24" s="256" t="s">
        <v>183</v>
      </c>
      <c r="B24" s="257">
        <v>5.2337963134050369E-2</v>
      </c>
      <c r="C24" s="258"/>
      <c r="D24" s="258">
        <v>10.297868728637695</v>
      </c>
      <c r="E24" s="257">
        <v>1.5474537387490273E-2</v>
      </c>
      <c r="F24" s="258"/>
      <c r="G24" s="258">
        <v>9.6021261215209961</v>
      </c>
      <c r="H24" s="257">
        <v>1.4976851642131805E-2</v>
      </c>
      <c r="I24" s="258"/>
      <c r="J24" s="258">
        <v>9.0457878112792969</v>
      </c>
      <c r="K24" s="257">
        <v>8.2789354026317596E-2</v>
      </c>
      <c r="L24" s="258"/>
      <c r="M24" s="258">
        <v>9.9153051376342773</v>
      </c>
    </row>
    <row r="25" spans="1:13" s="5" customFormat="1" ht="17.399999999999999" customHeight="1" x14ac:dyDescent="0.25">
      <c r="A25" s="240" t="s">
        <v>184</v>
      </c>
      <c r="B25" s="241">
        <v>1.8518518190830946E-3</v>
      </c>
      <c r="C25" s="242"/>
      <c r="D25" s="242">
        <v>0.3643651008605957</v>
      </c>
      <c r="E25" s="241">
        <v>6.4814812503755093E-4</v>
      </c>
      <c r="F25" s="242"/>
      <c r="G25" s="242">
        <v>0.40218329429626465</v>
      </c>
      <c r="H25" s="241">
        <v>6.2499998603016138E-4</v>
      </c>
      <c r="I25" s="242"/>
      <c r="J25" s="242">
        <v>0.37749040126800537</v>
      </c>
      <c r="K25" s="241">
        <v>3.1250000465661287E-3</v>
      </c>
      <c r="L25" s="242"/>
      <c r="M25" s="242">
        <v>0.37426707148551941</v>
      </c>
    </row>
    <row r="26" spans="1:13" s="5" customFormat="1" ht="17.399999999999999" customHeight="1" x14ac:dyDescent="0.25">
      <c r="A26" s="256" t="s">
        <v>185</v>
      </c>
      <c r="B26" s="257">
        <v>1.0752314701676369E-2</v>
      </c>
      <c r="C26" s="258"/>
      <c r="D26" s="258">
        <v>2.1155948638916016</v>
      </c>
      <c r="E26" s="257">
        <v>2.9745369683951139E-3</v>
      </c>
      <c r="F26" s="258"/>
      <c r="G26" s="258">
        <v>1.8457340002059937</v>
      </c>
      <c r="H26" s="257">
        <v>3.4259259700775146E-3</v>
      </c>
      <c r="I26" s="258"/>
      <c r="J26" s="258">
        <v>2.0692064762115479</v>
      </c>
      <c r="K26" s="257">
        <v>1.7152776941657066E-2</v>
      </c>
      <c r="L26" s="258"/>
      <c r="M26" s="258">
        <v>2.0543103218078613</v>
      </c>
    </row>
    <row r="27" spans="1:13" s="5" customFormat="1" ht="17.399999999999999" customHeight="1" x14ac:dyDescent="0.25">
      <c r="A27" s="240" t="s">
        <v>20</v>
      </c>
      <c r="B27" s="241">
        <v>6.1412036418914795E-2</v>
      </c>
      <c r="C27" s="242"/>
      <c r="D27" s="242">
        <v>12.083257675170898</v>
      </c>
      <c r="E27" s="241">
        <v>1.9155092537403107E-2</v>
      </c>
      <c r="F27" s="242"/>
      <c r="G27" s="242">
        <v>11.885951995849609</v>
      </c>
      <c r="H27" s="241">
        <v>2.0185185596346855E-2</v>
      </c>
      <c r="I27" s="242"/>
      <c r="J27" s="242">
        <v>12.19154167175293</v>
      </c>
      <c r="K27" s="241">
        <v>0.10075231641530991</v>
      </c>
      <c r="L27" s="242"/>
      <c r="M27" s="242">
        <v>12.066647529602051</v>
      </c>
    </row>
    <row r="28" spans="1:13" s="5" customFormat="1" ht="17.399999999999999" customHeight="1" x14ac:dyDescent="0.25">
      <c r="A28" s="256" t="s">
        <v>21</v>
      </c>
      <c r="B28" s="257">
        <v>6.1956018209457397E-2</v>
      </c>
      <c r="C28" s="258"/>
      <c r="D28" s="258">
        <v>12.190289497375488</v>
      </c>
      <c r="E28" s="257">
        <v>2.0162036642432213E-2</v>
      </c>
      <c r="F28" s="258"/>
      <c r="G28" s="258">
        <v>12.510772705078125</v>
      </c>
      <c r="H28" s="257">
        <v>1.4895833097398281E-2</v>
      </c>
      <c r="I28" s="258"/>
      <c r="J28" s="258">
        <v>8.9968538284301758</v>
      </c>
      <c r="K28" s="257">
        <v>9.7013890743255615E-2</v>
      </c>
      <c r="L28" s="258"/>
      <c r="M28" s="258">
        <v>11.618912696838379</v>
      </c>
    </row>
    <row r="29" spans="1:13" s="5" customFormat="1" ht="17.399999999999999" customHeight="1" x14ac:dyDescent="0.25">
      <c r="A29" s="240" t="s">
        <v>186</v>
      </c>
      <c r="B29" s="241">
        <v>1.2256944552063942E-2</v>
      </c>
      <c r="C29" s="242"/>
      <c r="D29" s="242">
        <v>2.4116413593292236</v>
      </c>
      <c r="E29" s="241">
        <v>5.6018517352640629E-3</v>
      </c>
      <c r="F29" s="242"/>
      <c r="G29" s="242">
        <v>3.4760127067565918</v>
      </c>
      <c r="H29" s="241">
        <v>4.6759257093071938E-3</v>
      </c>
      <c r="I29" s="242"/>
      <c r="J29" s="242">
        <v>2.8241872787475586</v>
      </c>
      <c r="K29" s="241">
        <v>2.2534722462296486E-2</v>
      </c>
      <c r="L29" s="242"/>
      <c r="M29" s="242">
        <v>2.6988813877105713</v>
      </c>
    </row>
    <row r="30" spans="1:13" s="5" customFormat="1" ht="18" customHeight="1" x14ac:dyDescent="0.25">
      <c r="A30" s="80" t="s">
        <v>4</v>
      </c>
      <c r="B30" s="81">
        <v>0.20056712627410889</v>
      </c>
      <c r="C30" s="82"/>
      <c r="D30" s="82">
        <v>39.463016510009766</v>
      </c>
      <c r="E30" s="81">
        <v>6.4016200602054596E-2</v>
      </c>
      <c r="F30" s="82"/>
      <c r="G30" s="82">
        <v>39.722782135009766</v>
      </c>
      <c r="H30" s="81">
        <v>5.8784723281860352E-2</v>
      </c>
      <c r="I30" s="82"/>
      <c r="J30" s="82">
        <v>35.505069732666016</v>
      </c>
      <c r="K30" s="81">
        <v>0.32336804270744324</v>
      </c>
      <c r="L30" s="82"/>
      <c r="M30" s="82">
        <v>38.728324890136719</v>
      </c>
    </row>
    <row r="31" spans="1:13" s="3" customFormat="1" ht="2.15" customHeight="1" x14ac:dyDescent="0.25">
      <c r="A31" s="68"/>
      <c r="B31" s="70"/>
      <c r="C31" s="69"/>
      <c r="D31" s="71"/>
      <c r="E31" s="70"/>
      <c r="F31" s="69"/>
      <c r="G31" s="71"/>
      <c r="H31" s="70"/>
      <c r="I31" s="69"/>
      <c r="J31" s="71"/>
      <c r="K31" s="70"/>
      <c r="L31" s="69"/>
      <c r="M31" s="71"/>
    </row>
    <row r="32" spans="1:13" s="5" customFormat="1" ht="17.399999999999999" customHeight="1" x14ac:dyDescent="0.25">
      <c r="A32" s="76" t="s">
        <v>4</v>
      </c>
      <c r="B32" s="77">
        <v>0.50824075937271118</v>
      </c>
      <c r="C32" s="78"/>
      <c r="D32" s="79">
        <v>100</v>
      </c>
      <c r="E32" s="77">
        <v>0.16115741431713104</v>
      </c>
      <c r="F32" s="78"/>
      <c r="G32" s="79">
        <v>100</v>
      </c>
      <c r="H32" s="77">
        <v>0.16556712985038757</v>
      </c>
      <c r="I32" s="78"/>
      <c r="J32" s="79">
        <v>100</v>
      </c>
      <c r="K32" s="77">
        <v>0.8349652886390686</v>
      </c>
      <c r="L32" s="78"/>
      <c r="M32" s="79">
        <v>100</v>
      </c>
    </row>
    <row r="33" spans="1:13" ht="3" customHeight="1" x14ac:dyDescent="0.25">
      <c r="A33" s="292"/>
      <c r="B33" s="292"/>
      <c r="C33" s="292"/>
      <c r="D33" s="292"/>
      <c r="E33" s="292"/>
      <c r="F33" s="292"/>
      <c r="G33" s="292"/>
      <c r="H33" s="292"/>
      <c r="I33" s="292"/>
      <c r="J33" s="292"/>
      <c r="K33" s="292"/>
      <c r="L33" s="292"/>
      <c r="M33" s="292"/>
    </row>
    <row r="34" spans="1:13" ht="43.25" customHeight="1" x14ac:dyDescent="0.25">
      <c r="A34" s="287" t="s">
        <v>50</v>
      </c>
      <c r="B34" s="288"/>
      <c r="C34" s="288"/>
      <c r="D34" s="288"/>
      <c r="E34" s="288"/>
      <c r="F34" s="288"/>
      <c r="G34" s="288"/>
      <c r="H34" s="288"/>
      <c r="I34" s="288"/>
      <c r="J34" s="288"/>
      <c r="K34" s="288"/>
      <c r="L34" s="288"/>
      <c r="M34" s="288"/>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M42"/>
  <sheetViews>
    <sheetView showGridLines="0" topLeftCell="A6" zoomScale="75" zoomScaleNormal="75" zoomScaleSheetLayoutView="80" zoomScalePageLayoutView="80" workbookViewId="0">
      <selection activeCell="R1" sqref="R1"/>
    </sheetView>
  </sheetViews>
  <sheetFormatPr defaultColWidth="9.08984375" defaultRowHeight="12.5" x14ac:dyDescent="0.25"/>
  <cols>
    <col min="1" max="1" width="40.6328125" style="27" customWidth="1"/>
    <col min="2" max="10" width="14" style="27" customWidth="1"/>
    <col min="11" max="16384" width="9.08984375" style="27"/>
  </cols>
  <sheetData>
    <row r="1" spans="1:13" ht="12.75" customHeight="1" x14ac:dyDescent="0.25">
      <c r="B1" s="26"/>
      <c r="C1" s="26"/>
      <c r="D1" s="26"/>
      <c r="E1" s="26"/>
      <c r="F1" s="26"/>
      <c r="G1" s="26"/>
    </row>
    <row r="2" spans="1:13" ht="12.75" customHeight="1" x14ac:dyDescent="0.25">
      <c r="A2" s="116" t="s">
        <v>152</v>
      </c>
      <c r="B2" s="26"/>
      <c r="C2" s="26"/>
      <c r="D2" s="26"/>
      <c r="E2" s="26"/>
      <c r="F2" s="26"/>
      <c r="G2" s="26"/>
    </row>
    <row r="3" spans="1:13" ht="12" customHeight="1" x14ac:dyDescent="0.25">
      <c r="A3" s="18" t="s">
        <v>178</v>
      </c>
      <c r="B3" s="28"/>
      <c r="C3" s="28"/>
      <c r="D3" s="28"/>
      <c r="E3" s="28"/>
      <c r="F3" s="28"/>
      <c r="G3" s="28"/>
    </row>
    <row r="4" spans="1:13" s="30" customFormat="1" ht="17.399999999999999" customHeight="1" x14ac:dyDescent="0.25">
      <c r="A4" s="88"/>
      <c r="B4" s="308" t="s">
        <v>62</v>
      </c>
      <c r="C4" s="308"/>
      <c r="D4" s="308"/>
      <c r="E4" s="308" t="s">
        <v>68</v>
      </c>
      <c r="F4" s="308"/>
      <c r="G4" s="308"/>
      <c r="H4" s="308" t="s">
        <v>69</v>
      </c>
      <c r="I4" s="308"/>
      <c r="J4" s="308"/>
      <c r="K4" s="29"/>
      <c r="L4" s="29"/>
      <c r="M4" s="29"/>
    </row>
    <row r="5" spans="1:13" s="31" customFormat="1" ht="17.399999999999999" customHeight="1" x14ac:dyDescent="0.25">
      <c r="A5" s="244" t="s">
        <v>1</v>
      </c>
      <c r="B5" s="246" t="s">
        <v>2</v>
      </c>
      <c r="C5" s="246" t="s">
        <v>3</v>
      </c>
      <c r="D5" s="246" t="s">
        <v>3</v>
      </c>
      <c r="E5" s="246" t="s">
        <v>2</v>
      </c>
      <c r="F5" s="246" t="s">
        <v>3</v>
      </c>
      <c r="G5" s="246" t="s">
        <v>3</v>
      </c>
      <c r="H5" s="246" t="s">
        <v>2</v>
      </c>
      <c r="I5" s="246" t="s">
        <v>3</v>
      </c>
      <c r="J5" s="246" t="s">
        <v>3</v>
      </c>
    </row>
    <row r="6" spans="1:13" s="31" customFormat="1" ht="17.399999999999999" customHeight="1" x14ac:dyDescent="0.25">
      <c r="A6" s="262" t="s">
        <v>12</v>
      </c>
      <c r="B6" s="263"/>
      <c r="C6" s="264"/>
      <c r="D6" s="264"/>
      <c r="E6" s="263"/>
      <c r="F6" s="264"/>
      <c r="G6" s="264"/>
      <c r="H6" s="263"/>
      <c r="I6" s="264"/>
      <c r="J6" s="264"/>
    </row>
    <row r="7" spans="1:13" s="31" customFormat="1" ht="17.399999999999999" customHeight="1" x14ac:dyDescent="0.25">
      <c r="A7" s="243" t="s">
        <v>13</v>
      </c>
      <c r="B7" s="245"/>
      <c r="C7" s="247"/>
      <c r="D7" s="247"/>
      <c r="E7" s="245"/>
      <c r="F7" s="247"/>
      <c r="G7" s="247"/>
      <c r="H7" s="245"/>
      <c r="I7" s="247"/>
      <c r="J7" s="247"/>
    </row>
    <row r="8" spans="1:13" s="31" customFormat="1" ht="17.399999999999999" customHeight="1" x14ac:dyDescent="0.25">
      <c r="A8" s="262" t="s">
        <v>14</v>
      </c>
      <c r="B8" s="263"/>
      <c r="C8" s="264"/>
      <c r="D8" s="264"/>
      <c r="E8" s="263"/>
      <c r="F8" s="264"/>
      <c r="G8" s="264"/>
      <c r="H8" s="263"/>
      <c r="I8" s="264"/>
      <c r="J8" s="264"/>
    </row>
    <row r="9" spans="1:13" s="31" customFormat="1" ht="17.399999999999999" customHeight="1" x14ac:dyDescent="0.25">
      <c r="A9" s="243" t="s">
        <v>15</v>
      </c>
      <c r="B9" s="245"/>
      <c r="C9" s="247"/>
      <c r="D9" s="247"/>
      <c r="E9" s="245"/>
      <c r="F9" s="247"/>
      <c r="G9" s="247"/>
      <c r="H9" s="245"/>
      <c r="I9" s="247"/>
      <c r="J9" s="247"/>
    </row>
    <row r="10" spans="1:13" s="31" customFormat="1" ht="17.399999999999999" customHeight="1" x14ac:dyDescent="0.25">
      <c r="A10" s="262" t="s">
        <v>16</v>
      </c>
      <c r="B10" s="263"/>
      <c r="C10" s="264"/>
      <c r="D10" s="264"/>
      <c r="E10" s="263"/>
      <c r="F10" s="264"/>
      <c r="G10" s="264"/>
      <c r="H10" s="263"/>
      <c r="I10" s="264"/>
      <c r="J10" s="264"/>
    </row>
    <row r="11" spans="1:13" s="31" customFormat="1" ht="17.399999999999999" customHeight="1" x14ac:dyDescent="0.25">
      <c r="A11" s="243" t="s">
        <v>161</v>
      </c>
      <c r="B11" s="245"/>
      <c r="C11" s="247"/>
      <c r="D11" s="247"/>
      <c r="E11" s="245"/>
      <c r="F11" s="247"/>
      <c r="G11" s="247"/>
      <c r="H11" s="245"/>
      <c r="I11" s="247"/>
      <c r="J11" s="247"/>
    </row>
    <row r="12" spans="1:13" s="31" customFormat="1" ht="17.399999999999999" customHeight="1" x14ac:dyDescent="0.25">
      <c r="A12" s="262" t="s">
        <v>17</v>
      </c>
      <c r="B12" s="263"/>
      <c r="C12" s="264"/>
      <c r="D12" s="264"/>
      <c r="E12" s="263"/>
      <c r="F12" s="264"/>
      <c r="G12" s="264"/>
      <c r="H12" s="263"/>
      <c r="I12" s="264"/>
      <c r="J12" s="264"/>
    </row>
    <row r="13" spans="1:13" s="31" customFormat="1" ht="17.399999999999999" customHeight="1" x14ac:dyDescent="0.25">
      <c r="A13" s="243" t="s">
        <v>179</v>
      </c>
      <c r="B13" s="245"/>
      <c r="C13" s="247"/>
      <c r="D13" s="247"/>
      <c r="E13" s="245"/>
      <c r="F13" s="247"/>
      <c r="G13" s="247"/>
      <c r="H13" s="245"/>
      <c r="I13" s="247"/>
      <c r="J13" s="247"/>
    </row>
    <row r="14" spans="1:13" s="31" customFormat="1" ht="17.399999999999999" customHeight="1" x14ac:dyDescent="0.25">
      <c r="A14" s="262" t="s">
        <v>180</v>
      </c>
      <c r="B14" s="263"/>
      <c r="C14" s="264"/>
      <c r="D14" s="264"/>
      <c r="E14" s="263"/>
      <c r="F14" s="264"/>
      <c r="G14" s="264"/>
      <c r="H14" s="263"/>
      <c r="I14" s="264"/>
      <c r="J14" s="264"/>
    </row>
    <row r="15" spans="1:13" s="31" customFormat="1" ht="17.399999999999999" customHeight="1" x14ac:dyDescent="0.25">
      <c r="A15" s="243" t="s">
        <v>189</v>
      </c>
      <c r="B15" s="245"/>
      <c r="C15" s="247"/>
      <c r="D15" s="247"/>
      <c r="E15" s="245"/>
      <c r="F15" s="247"/>
      <c r="G15" s="247"/>
      <c r="H15" s="245"/>
      <c r="I15" s="247"/>
      <c r="J15" s="247"/>
    </row>
    <row r="16" spans="1:13" s="31" customFormat="1" ht="17.399999999999999" customHeight="1" x14ac:dyDescent="0.25">
      <c r="A16" s="262" t="s">
        <v>119</v>
      </c>
      <c r="B16" s="263"/>
      <c r="C16" s="264"/>
      <c r="D16" s="264"/>
      <c r="E16" s="263"/>
      <c r="F16" s="264"/>
      <c r="G16" s="264"/>
      <c r="H16" s="263"/>
      <c r="I16" s="264"/>
      <c r="J16" s="264"/>
    </row>
    <row r="17" spans="1:10" s="31" customFormat="1" ht="17.399999999999999" customHeight="1" x14ac:dyDescent="0.25">
      <c r="A17" s="243" t="s">
        <v>162</v>
      </c>
      <c r="B17" s="245"/>
      <c r="C17" s="247"/>
      <c r="D17" s="247"/>
      <c r="E17" s="245"/>
      <c r="F17" s="247"/>
      <c r="G17" s="247"/>
      <c r="H17" s="245"/>
      <c r="I17" s="247"/>
      <c r="J17" s="247"/>
    </row>
    <row r="18" spans="1:10" s="31" customFormat="1" ht="17.399999999999999" customHeight="1" x14ac:dyDescent="0.25">
      <c r="A18" s="262" t="s">
        <v>181</v>
      </c>
      <c r="B18" s="263"/>
      <c r="C18" s="264"/>
      <c r="D18" s="264"/>
      <c r="E18" s="263"/>
      <c r="F18" s="264"/>
      <c r="G18" s="264"/>
      <c r="H18" s="263"/>
      <c r="I18" s="264"/>
      <c r="J18" s="264"/>
    </row>
    <row r="19" spans="1:10" s="31" customFormat="1" ht="17.399999999999999" customHeight="1" x14ac:dyDescent="0.25">
      <c r="A19" s="243" t="s">
        <v>182</v>
      </c>
      <c r="B19" s="245"/>
      <c r="C19" s="247"/>
      <c r="D19" s="247"/>
      <c r="E19" s="245"/>
      <c r="F19" s="247"/>
      <c r="G19" s="247"/>
      <c r="H19" s="245"/>
      <c r="I19" s="247"/>
      <c r="J19" s="247"/>
    </row>
    <row r="20" spans="1:10" s="31" customFormat="1" ht="17.399999999999999" customHeight="1" x14ac:dyDescent="0.25">
      <c r="A20" s="262" t="s">
        <v>19</v>
      </c>
      <c r="B20" s="263"/>
      <c r="C20" s="264"/>
      <c r="D20" s="264"/>
      <c r="E20" s="263">
        <v>1.5046296175569296E-4</v>
      </c>
      <c r="F20" s="264">
        <v>100</v>
      </c>
      <c r="G20" s="264">
        <v>100</v>
      </c>
      <c r="H20" s="263"/>
      <c r="I20" s="264"/>
      <c r="J20" s="264"/>
    </row>
    <row r="21" spans="1:10" s="32" customFormat="1" ht="17.399999999999999" customHeight="1" x14ac:dyDescent="0.25">
      <c r="A21" s="164" t="s">
        <v>4</v>
      </c>
      <c r="B21" s="165"/>
      <c r="C21" s="166"/>
      <c r="D21" s="166"/>
      <c r="E21" s="165">
        <v>1.5046296175569296E-4</v>
      </c>
      <c r="F21" s="166">
        <v>100</v>
      </c>
      <c r="G21" s="166">
        <v>100</v>
      </c>
      <c r="H21" s="165"/>
      <c r="I21" s="166"/>
      <c r="J21" s="166"/>
    </row>
    <row r="22" spans="1:10" ht="2.15" customHeight="1" x14ac:dyDescent="0.25">
      <c r="A22" s="84"/>
      <c r="B22" s="85"/>
      <c r="C22" s="85"/>
      <c r="D22" s="85"/>
      <c r="E22" s="85"/>
      <c r="F22" s="85"/>
      <c r="G22" s="85"/>
      <c r="H22" s="85"/>
      <c r="I22" s="85"/>
      <c r="J22" s="85"/>
    </row>
    <row r="23" spans="1:10" s="31" customFormat="1" ht="17.399999999999999" customHeight="1" x14ac:dyDescent="0.25">
      <c r="A23" s="244" t="s">
        <v>5</v>
      </c>
      <c r="B23" s="246" t="s">
        <v>120</v>
      </c>
      <c r="C23" s="246" t="s">
        <v>3</v>
      </c>
      <c r="D23" s="246" t="s">
        <v>3</v>
      </c>
      <c r="E23" s="246" t="s">
        <v>120</v>
      </c>
      <c r="F23" s="246" t="s">
        <v>3</v>
      </c>
      <c r="G23" s="246" t="s">
        <v>3</v>
      </c>
      <c r="H23" s="246" t="s">
        <v>120</v>
      </c>
      <c r="I23" s="246" t="s">
        <v>3</v>
      </c>
      <c r="J23" s="246" t="s">
        <v>3</v>
      </c>
    </row>
    <row r="24" spans="1:10" s="31" customFormat="1" ht="17.399999999999999" customHeight="1" x14ac:dyDescent="0.25">
      <c r="A24" s="262" t="s">
        <v>183</v>
      </c>
      <c r="B24" s="263"/>
      <c r="C24" s="264"/>
      <c r="D24" s="264"/>
      <c r="E24" s="263"/>
      <c r="F24" s="264"/>
      <c r="G24" s="264"/>
      <c r="H24" s="263"/>
      <c r="I24" s="264"/>
      <c r="J24" s="264"/>
    </row>
    <row r="25" spans="1:10" s="31" customFormat="1" ht="17.399999999999999" customHeight="1" x14ac:dyDescent="0.25">
      <c r="A25" s="243" t="s">
        <v>184</v>
      </c>
      <c r="B25" s="245"/>
      <c r="C25" s="247"/>
      <c r="D25" s="247"/>
      <c r="E25" s="245"/>
      <c r="F25" s="247"/>
      <c r="G25" s="247"/>
      <c r="H25" s="245"/>
      <c r="I25" s="247"/>
      <c r="J25" s="247"/>
    </row>
    <row r="26" spans="1:10" s="31" customFormat="1" ht="17.399999999999999" customHeight="1" x14ac:dyDescent="0.25">
      <c r="A26" s="262" t="s">
        <v>185</v>
      </c>
      <c r="B26" s="263"/>
      <c r="C26" s="264"/>
      <c r="D26" s="264"/>
      <c r="E26" s="263"/>
      <c r="F26" s="264"/>
      <c r="G26" s="264"/>
      <c r="H26" s="263"/>
      <c r="I26" s="264"/>
      <c r="J26" s="264"/>
    </row>
    <row r="27" spans="1:10" s="31" customFormat="1" ht="17.399999999999999" customHeight="1" x14ac:dyDescent="0.25">
      <c r="A27" s="243" t="s">
        <v>20</v>
      </c>
      <c r="B27" s="245"/>
      <c r="C27" s="247"/>
      <c r="D27" s="247"/>
      <c r="E27" s="245"/>
      <c r="F27" s="247"/>
      <c r="G27" s="247"/>
      <c r="H27" s="245"/>
      <c r="I27" s="247"/>
      <c r="J27" s="247"/>
    </row>
    <row r="28" spans="1:10" s="31" customFormat="1" ht="17.399999999999999" customHeight="1" x14ac:dyDescent="0.25">
      <c r="A28" s="262" t="s">
        <v>21</v>
      </c>
      <c r="B28" s="263"/>
      <c r="C28" s="264"/>
      <c r="D28" s="264"/>
      <c r="E28" s="263"/>
      <c r="F28" s="264"/>
      <c r="G28" s="264"/>
      <c r="H28" s="263"/>
      <c r="I28" s="264"/>
      <c r="J28" s="264"/>
    </row>
    <row r="29" spans="1:10" s="31" customFormat="1" ht="17.399999999999999" customHeight="1" x14ac:dyDescent="0.25">
      <c r="A29" s="243" t="s">
        <v>186</v>
      </c>
      <c r="B29" s="245"/>
      <c r="C29" s="247"/>
      <c r="D29" s="247"/>
      <c r="E29" s="245"/>
      <c r="F29" s="247"/>
      <c r="G29" s="247"/>
      <c r="H29" s="245"/>
      <c r="I29" s="247"/>
      <c r="J29" s="247"/>
    </row>
    <row r="30" spans="1:10" s="32" customFormat="1" ht="17.399999999999999" customHeight="1" x14ac:dyDescent="0.25">
      <c r="A30" s="93" t="s">
        <v>4</v>
      </c>
      <c r="B30" s="94"/>
      <c r="C30" s="95"/>
      <c r="D30" s="95"/>
      <c r="E30" s="94"/>
      <c r="F30" s="95"/>
      <c r="G30" s="95"/>
      <c r="H30" s="94"/>
      <c r="I30" s="95"/>
      <c r="J30" s="95"/>
    </row>
    <row r="31" spans="1:10" ht="2.15" customHeight="1" x14ac:dyDescent="0.25">
      <c r="A31" s="84"/>
      <c r="B31" s="86"/>
      <c r="C31" s="85"/>
      <c r="D31" s="87"/>
      <c r="E31" s="86"/>
      <c r="F31" s="85"/>
      <c r="G31" s="87"/>
      <c r="H31" s="86"/>
      <c r="I31" s="85"/>
      <c r="J31" s="87"/>
    </row>
    <row r="32" spans="1:10" s="32" customFormat="1" ht="17.399999999999999" customHeight="1" x14ac:dyDescent="0.25">
      <c r="A32" s="89" t="s">
        <v>4</v>
      </c>
      <c r="B32" s="91"/>
      <c r="C32" s="90"/>
      <c r="D32" s="92"/>
      <c r="E32" s="91">
        <v>1.5046296175569296E-4</v>
      </c>
      <c r="F32" s="90"/>
      <c r="G32" s="92">
        <v>100</v>
      </c>
      <c r="H32" s="91"/>
      <c r="I32" s="90"/>
      <c r="J32" s="92"/>
    </row>
    <row r="33" spans="1:10" ht="3" customHeight="1" x14ac:dyDescent="0.25">
      <c r="A33" s="309"/>
      <c r="B33" s="309"/>
      <c r="C33" s="309"/>
      <c r="D33" s="309"/>
      <c r="E33" s="309"/>
      <c r="F33" s="309"/>
      <c r="G33" s="309"/>
      <c r="H33" s="309"/>
      <c r="I33" s="309"/>
      <c r="J33" s="309"/>
    </row>
    <row r="34" spans="1:10" ht="12" customHeight="1" x14ac:dyDescent="0.25">
      <c r="A34" s="310" t="s">
        <v>22</v>
      </c>
      <c r="B34" s="310"/>
      <c r="C34" s="310"/>
      <c r="D34" s="310"/>
      <c r="E34" s="310"/>
      <c r="F34" s="310"/>
      <c r="G34" s="310"/>
      <c r="H34" s="310"/>
      <c r="I34" s="310"/>
      <c r="J34" s="310"/>
    </row>
    <row r="35" spans="1:10" ht="12" customHeight="1" x14ac:dyDescent="0.25">
      <c r="A35" s="307" t="s">
        <v>208</v>
      </c>
      <c r="B35" s="306"/>
      <c r="C35" s="306"/>
      <c r="D35" s="306"/>
      <c r="E35" s="306"/>
      <c r="F35" s="306"/>
      <c r="G35" s="306"/>
      <c r="H35" s="306"/>
      <c r="I35" s="306"/>
      <c r="J35" s="306"/>
    </row>
    <row r="36" spans="1:10" ht="12" customHeight="1" x14ac:dyDescent="0.25">
      <c r="A36" s="307" t="s">
        <v>209</v>
      </c>
      <c r="B36" s="306"/>
      <c r="C36" s="306"/>
      <c r="D36" s="306"/>
      <c r="E36" s="306"/>
      <c r="F36" s="306"/>
      <c r="G36" s="306"/>
      <c r="H36" s="306"/>
      <c r="I36" s="306"/>
      <c r="J36" s="306"/>
    </row>
    <row r="37" spans="1:10" ht="12" customHeight="1" x14ac:dyDescent="0.25">
      <c r="A37" s="307" t="s">
        <v>210</v>
      </c>
      <c r="B37" s="306"/>
      <c r="C37" s="306"/>
      <c r="D37" s="306"/>
      <c r="E37" s="306"/>
      <c r="F37" s="306"/>
      <c r="G37" s="306"/>
      <c r="H37" s="306"/>
      <c r="I37" s="306"/>
      <c r="J37" s="306"/>
    </row>
    <row r="38" spans="1:10" ht="22.25" customHeight="1" x14ac:dyDescent="0.25">
      <c r="A38" s="306" t="s">
        <v>188</v>
      </c>
      <c r="B38" s="306"/>
      <c r="C38" s="306"/>
      <c r="D38" s="306"/>
      <c r="E38" s="306"/>
      <c r="F38" s="306"/>
      <c r="G38" s="306"/>
      <c r="H38" s="306"/>
      <c r="I38" s="306"/>
      <c r="J38" s="306"/>
    </row>
    <row r="39" spans="1:10" ht="19.5" customHeight="1" x14ac:dyDescent="0.25">
      <c r="A39" s="305"/>
      <c r="B39" s="305"/>
      <c r="C39" s="305"/>
      <c r="D39" s="305"/>
      <c r="E39" s="305"/>
      <c r="F39" s="305"/>
      <c r="G39" s="305"/>
      <c r="H39" s="305"/>
      <c r="I39" s="305"/>
      <c r="J39" s="305"/>
    </row>
    <row r="40" spans="1:10" ht="9" customHeight="1" x14ac:dyDescent="0.25">
      <c r="A40" s="305"/>
      <c r="B40" s="305"/>
      <c r="C40" s="305"/>
      <c r="D40" s="305"/>
      <c r="E40" s="305"/>
      <c r="F40" s="305"/>
      <c r="G40" s="305"/>
      <c r="H40" s="305"/>
      <c r="I40" s="305"/>
      <c r="J40" s="305"/>
    </row>
    <row r="41" spans="1:10" ht="9" customHeight="1" x14ac:dyDescent="0.25">
      <c r="A41" s="305"/>
      <c r="B41" s="305"/>
      <c r="C41" s="305"/>
      <c r="D41" s="305"/>
      <c r="E41" s="305"/>
      <c r="F41" s="305"/>
      <c r="G41" s="305"/>
      <c r="H41" s="305"/>
      <c r="I41" s="305"/>
      <c r="J41" s="305"/>
    </row>
    <row r="42" spans="1:10" ht="9" customHeight="1" x14ac:dyDescent="0.25">
      <c r="A42" s="305"/>
      <c r="B42" s="305"/>
      <c r="C42" s="305"/>
      <c r="D42" s="305"/>
      <c r="E42" s="305"/>
      <c r="F42" s="305"/>
      <c r="G42" s="305"/>
      <c r="H42" s="305"/>
      <c r="I42" s="305"/>
      <c r="J42" s="305"/>
    </row>
  </sheetData>
  <mergeCells count="13">
    <mergeCell ref="A35:J35"/>
    <mergeCell ref="B4:D4"/>
    <mergeCell ref="E4:G4"/>
    <mergeCell ref="H4:J4"/>
    <mergeCell ref="A33:J33"/>
    <mergeCell ref="A34:J34"/>
    <mergeCell ref="A42:J42"/>
    <mergeCell ref="A36:J36"/>
    <mergeCell ref="A37:J37"/>
    <mergeCell ref="A38:J38"/>
    <mergeCell ref="A39:J39"/>
    <mergeCell ref="A40:J40"/>
    <mergeCell ref="A41:J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O42"/>
  <sheetViews>
    <sheetView showGridLines="0" topLeftCell="A12" zoomScale="75" zoomScaleNormal="75" zoomScaleSheetLayoutView="80" zoomScalePageLayoutView="80" workbookViewId="0">
      <selection activeCell="R1" sqref="R1"/>
    </sheetView>
  </sheetViews>
  <sheetFormatPr defaultColWidth="9.08984375" defaultRowHeight="12.5" x14ac:dyDescent="0.25"/>
  <cols>
    <col min="1" max="1" width="40.6328125" style="27" customWidth="1"/>
    <col min="2" max="10" width="14" style="27" customWidth="1"/>
    <col min="11" max="16384" width="9.08984375" style="27"/>
  </cols>
  <sheetData>
    <row r="1" spans="1:13" ht="12.75" customHeight="1" x14ac:dyDescent="0.25">
      <c r="B1" s="26"/>
      <c r="C1" s="26"/>
      <c r="D1" s="26"/>
      <c r="E1" s="26"/>
      <c r="F1" s="26"/>
      <c r="G1" s="26"/>
    </row>
    <row r="2" spans="1:13" ht="12.75" customHeight="1" x14ac:dyDescent="0.25">
      <c r="A2" s="116" t="s">
        <v>151</v>
      </c>
      <c r="B2" s="26"/>
      <c r="C2" s="26"/>
      <c r="D2" s="26"/>
      <c r="E2" s="26"/>
      <c r="F2" s="26"/>
      <c r="G2" s="26"/>
    </row>
    <row r="3" spans="1:13" ht="12" customHeight="1" x14ac:dyDescent="0.25">
      <c r="A3" s="18" t="s">
        <v>178</v>
      </c>
      <c r="B3" s="28"/>
      <c r="C3" s="28"/>
      <c r="D3" s="28"/>
      <c r="E3" s="28"/>
      <c r="F3" s="28"/>
      <c r="G3" s="28"/>
    </row>
    <row r="4" spans="1:13" s="30" customFormat="1" ht="17.399999999999999" customHeight="1" x14ac:dyDescent="0.25">
      <c r="A4" s="88"/>
      <c r="B4" s="308" t="s">
        <v>62</v>
      </c>
      <c r="C4" s="308"/>
      <c r="D4" s="308"/>
      <c r="E4" s="308" t="s">
        <v>110</v>
      </c>
      <c r="F4" s="308"/>
      <c r="G4" s="308"/>
      <c r="H4" s="308" t="s">
        <v>69</v>
      </c>
      <c r="I4" s="308"/>
      <c r="J4" s="308"/>
      <c r="K4" s="29"/>
      <c r="L4" s="29"/>
      <c r="M4" s="29"/>
    </row>
    <row r="5" spans="1:13" s="31" customFormat="1" ht="17.399999999999999" customHeight="1" x14ac:dyDescent="0.25">
      <c r="A5" s="244" t="s">
        <v>1</v>
      </c>
      <c r="B5" s="246" t="s">
        <v>2</v>
      </c>
      <c r="C5" s="246" t="s">
        <v>3</v>
      </c>
      <c r="D5" s="246" t="s">
        <v>3</v>
      </c>
      <c r="E5" s="246" t="s">
        <v>2</v>
      </c>
      <c r="F5" s="246" t="s">
        <v>3</v>
      </c>
      <c r="G5" s="246" t="s">
        <v>3</v>
      </c>
      <c r="H5" s="246" t="s">
        <v>2</v>
      </c>
      <c r="I5" s="246" t="s">
        <v>3</v>
      </c>
      <c r="J5" s="246" t="s">
        <v>3</v>
      </c>
    </row>
    <row r="6" spans="1:13" s="31" customFormat="1" ht="17.399999999999999" customHeight="1" x14ac:dyDescent="0.25">
      <c r="A6" s="262" t="s">
        <v>12</v>
      </c>
      <c r="B6" s="263"/>
      <c r="C6" s="264"/>
      <c r="D6" s="264"/>
      <c r="E6" s="263"/>
      <c r="F6" s="264"/>
      <c r="G6" s="264"/>
      <c r="H6" s="263">
        <v>1.2731481110677123E-3</v>
      </c>
      <c r="I6" s="264">
        <v>1.5035538673400879</v>
      </c>
      <c r="J6" s="264">
        <v>1.1170915365219116</v>
      </c>
    </row>
    <row r="7" spans="1:13" s="31" customFormat="1" ht="17.399999999999999" customHeight="1" x14ac:dyDescent="0.25">
      <c r="A7" s="243" t="s">
        <v>13</v>
      </c>
      <c r="B7" s="245"/>
      <c r="C7" s="247"/>
      <c r="D7" s="247"/>
      <c r="E7" s="245"/>
      <c r="F7" s="247"/>
      <c r="G7" s="247"/>
      <c r="H7" s="245">
        <v>4.4560185633599758E-3</v>
      </c>
      <c r="I7" s="247">
        <v>5.2624382972717285</v>
      </c>
      <c r="J7" s="247">
        <v>3.9098203182220459</v>
      </c>
    </row>
    <row r="8" spans="1:13" s="31" customFormat="1" ht="17.399999999999999" customHeight="1" x14ac:dyDescent="0.25">
      <c r="A8" s="262" t="s">
        <v>14</v>
      </c>
      <c r="B8" s="263"/>
      <c r="C8" s="264"/>
      <c r="D8" s="264"/>
      <c r="E8" s="263"/>
      <c r="F8" s="264"/>
      <c r="G8" s="264"/>
      <c r="H8" s="263">
        <v>1.3923611491918564E-2</v>
      </c>
      <c r="I8" s="264">
        <v>16.443410873413086</v>
      </c>
      <c r="J8" s="264">
        <v>12.2169189453125</v>
      </c>
    </row>
    <row r="9" spans="1:13" s="31" customFormat="1" ht="17.399999999999999" customHeight="1" x14ac:dyDescent="0.25">
      <c r="A9" s="243" t="s">
        <v>15</v>
      </c>
      <c r="B9" s="245"/>
      <c r="C9" s="247"/>
      <c r="D9" s="247"/>
      <c r="E9" s="245"/>
      <c r="F9" s="247"/>
      <c r="G9" s="247"/>
      <c r="H9" s="245">
        <v>5.1273149438202381E-3</v>
      </c>
      <c r="I9" s="247">
        <v>6.0552215576171875</v>
      </c>
      <c r="J9" s="247">
        <v>4.4988322257995605</v>
      </c>
    </row>
    <row r="10" spans="1:13" s="31" customFormat="1" ht="17.399999999999999" customHeight="1" x14ac:dyDescent="0.25">
      <c r="A10" s="262" t="s">
        <v>16</v>
      </c>
      <c r="B10" s="263"/>
      <c r="C10" s="264"/>
      <c r="D10" s="264"/>
      <c r="E10" s="263"/>
      <c r="F10" s="264"/>
      <c r="G10" s="264"/>
      <c r="H10" s="263">
        <v>1.7592592630535364E-3</v>
      </c>
      <c r="I10" s="264">
        <v>2.0776381492614746</v>
      </c>
      <c r="J10" s="264">
        <v>1.5436173677444458</v>
      </c>
    </row>
    <row r="11" spans="1:13" s="31" customFormat="1" ht="17.399999999999999" customHeight="1" x14ac:dyDescent="0.25">
      <c r="A11" s="243" t="s">
        <v>161</v>
      </c>
      <c r="B11" s="245"/>
      <c r="C11" s="247"/>
      <c r="D11" s="247"/>
      <c r="E11" s="245"/>
      <c r="F11" s="247"/>
      <c r="G11" s="247"/>
      <c r="H11" s="245">
        <v>1.3020833022892475E-2</v>
      </c>
      <c r="I11" s="247">
        <v>15.377255439758301</v>
      </c>
      <c r="J11" s="247">
        <v>11.424798965454102</v>
      </c>
    </row>
    <row r="12" spans="1:13" s="31" customFormat="1" ht="17.399999999999999" customHeight="1" x14ac:dyDescent="0.25">
      <c r="A12" s="262" t="s">
        <v>17</v>
      </c>
      <c r="B12" s="263"/>
      <c r="C12" s="264"/>
      <c r="D12" s="264"/>
      <c r="E12" s="263"/>
      <c r="F12" s="264"/>
      <c r="G12" s="264"/>
      <c r="H12" s="263">
        <v>4.7569442540407181E-3</v>
      </c>
      <c r="I12" s="264">
        <v>5.6178240776062012</v>
      </c>
      <c r="J12" s="264">
        <v>4.1738600730895996</v>
      </c>
    </row>
    <row r="13" spans="1:13" s="31" customFormat="1" ht="17.399999999999999" customHeight="1" x14ac:dyDescent="0.25">
      <c r="A13" s="243" t="s">
        <v>179</v>
      </c>
      <c r="B13" s="245"/>
      <c r="C13" s="247"/>
      <c r="D13" s="247"/>
      <c r="E13" s="245"/>
      <c r="F13" s="247"/>
      <c r="G13" s="247"/>
      <c r="H13" s="245">
        <v>3.8194443914107978E-4</v>
      </c>
      <c r="I13" s="247">
        <v>0.45106616616249084</v>
      </c>
      <c r="J13" s="247">
        <v>0.33512744307518005</v>
      </c>
    </row>
    <row r="14" spans="1:13" s="31" customFormat="1" ht="17.399999999999999" customHeight="1" x14ac:dyDescent="0.25">
      <c r="A14" s="262" t="s">
        <v>180</v>
      </c>
      <c r="B14" s="263"/>
      <c r="C14" s="264"/>
      <c r="D14" s="264"/>
      <c r="E14" s="263"/>
      <c r="F14" s="264"/>
      <c r="G14" s="264"/>
      <c r="H14" s="263">
        <v>1.3888889225199819E-3</v>
      </c>
      <c r="I14" s="264">
        <v>1.6402405500411987</v>
      </c>
      <c r="J14" s="264">
        <v>1.2186452150344849</v>
      </c>
    </row>
    <row r="15" spans="1:13" s="31" customFormat="1" ht="17.399999999999999" customHeight="1" x14ac:dyDescent="0.25">
      <c r="A15" s="243" t="s">
        <v>189</v>
      </c>
      <c r="B15" s="245"/>
      <c r="C15" s="247"/>
      <c r="D15" s="247"/>
      <c r="E15" s="245"/>
      <c r="F15" s="247"/>
      <c r="G15" s="247"/>
      <c r="H15" s="245">
        <v>4.2824074625968933E-4</v>
      </c>
      <c r="I15" s="247">
        <v>0.50574082136154175</v>
      </c>
      <c r="J15" s="247">
        <v>0.37574896216392517</v>
      </c>
    </row>
    <row r="16" spans="1:13" s="31" customFormat="1" ht="17.399999999999999" customHeight="1" x14ac:dyDescent="0.25">
      <c r="A16" s="262" t="s">
        <v>119</v>
      </c>
      <c r="B16" s="263"/>
      <c r="C16" s="264"/>
      <c r="D16" s="264"/>
      <c r="E16" s="263"/>
      <c r="F16" s="264"/>
      <c r="G16" s="264"/>
      <c r="H16" s="263"/>
      <c r="I16" s="264"/>
      <c r="J16" s="264"/>
    </row>
    <row r="17" spans="1:15" s="31" customFormat="1" ht="17.399999999999999" customHeight="1" x14ac:dyDescent="0.25">
      <c r="A17" s="243" t="s">
        <v>162</v>
      </c>
      <c r="B17" s="245"/>
      <c r="C17" s="247"/>
      <c r="D17" s="247"/>
      <c r="E17" s="245"/>
      <c r="F17" s="247"/>
      <c r="G17" s="247"/>
      <c r="H17" s="245">
        <v>3.4027777146548033E-3</v>
      </c>
      <c r="I17" s="247">
        <v>4.0185894966125488</v>
      </c>
      <c r="J17" s="247">
        <v>2.9856808185577393</v>
      </c>
    </row>
    <row r="18" spans="1:15" s="31" customFormat="1" ht="17.399999999999999" customHeight="1" x14ac:dyDescent="0.25">
      <c r="A18" s="262" t="s">
        <v>181</v>
      </c>
      <c r="B18" s="263"/>
      <c r="C18" s="264"/>
      <c r="D18" s="264"/>
      <c r="E18" s="263"/>
      <c r="F18" s="264"/>
      <c r="G18" s="264"/>
      <c r="H18" s="263">
        <v>9.8379626870155334E-3</v>
      </c>
      <c r="I18" s="264">
        <v>11.61837100982666</v>
      </c>
      <c r="J18" s="264">
        <v>8.6320705413818359</v>
      </c>
    </row>
    <row r="19" spans="1:15" s="31" customFormat="1" ht="17.399999999999999" customHeight="1" x14ac:dyDescent="0.25">
      <c r="A19" s="243" t="s">
        <v>182</v>
      </c>
      <c r="B19" s="245"/>
      <c r="C19" s="247"/>
      <c r="D19" s="247"/>
      <c r="E19" s="245"/>
      <c r="F19" s="247"/>
      <c r="G19" s="247"/>
      <c r="H19" s="245"/>
      <c r="I19" s="247"/>
      <c r="J19" s="247"/>
    </row>
    <row r="20" spans="1:15" s="31" customFormat="1" ht="17.399999999999999" customHeight="1" x14ac:dyDescent="0.25">
      <c r="A20" s="262" t="s">
        <v>19</v>
      </c>
      <c r="B20" s="263"/>
      <c r="C20" s="264"/>
      <c r="D20" s="264"/>
      <c r="E20" s="263"/>
      <c r="F20" s="264"/>
      <c r="G20" s="264"/>
      <c r="H20" s="263">
        <v>2.4918980896472931E-2</v>
      </c>
      <c r="I20" s="264">
        <v>29.42864990234375</v>
      </c>
      <c r="J20" s="264">
        <v>21.864526748657227</v>
      </c>
    </row>
    <row r="21" spans="1:15" s="32" customFormat="1" ht="17.399999999999999" customHeight="1" x14ac:dyDescent="0.25">
      <c r="A21" s="164" t="s">
        <v>4</v>
      </c>
      <c r="B21" s="165"/>
      <c r="C21" s="166"/>
      <c r="D21" s="166"/>
      <c r="E21" s="165"/>
      <c r="F21" s="166"/>
      <c r="G21" s="166"/>
      <c r="H21" s="165">
        <v>8.4675922989845276E-2</v>
      </c>
      <c r="I21" s="166">
        <v>100</v>
      </c>
      <c r="J21" s="166">
        <v>74.296737670898438</v>
      </c>
    </row>
    <row r="22" spans="1:15" ht="2.15" customHeight="1" x14ac:dyDescent="0.25">
      <c r="A22" s="84"/>
      <c r="B22" s="85"/>
      <c r="C22" s="85"/>
      <c r="D22" s="85"/>
      <c r="E22" s="85"/>
      <c r="F22" s="85"/>
      <c r="G22" s="85"/>
      <c r="H22" s="85"/>
      <c r="I22" s="85"/>
      <c r="J22" s="85"/>
    </row>
    <row r="23" spans="1:15" s="31" customFormat="1" ht="17.399999999999999" customHeight="1" x14ac:dyDescent="0.25">
      <c r="A23" s="244" t="s">
        <v>5</v>
      </c>
      <c r="B23" s="246" t="s">
        <v>120</v>
      </c>
      <c r="C23" s="246" t="s">
        <v>3</v>
      </c>
      <c r="D23" s="246" t="s">
        <v>3</v>
      </c>
      <c r="E23" s="246" t="s">
        <v>120</v>
      </c>
      <c r="F23" s="246" t="s">
        <v>3</v>
      </c>
      <c r="G23" s="246" t="s">
        <v>3</v>
      </c>
      <c r="H23" s="246" t="s">
        <v>120</v>
      </c>
      <c r="I23" s="246" t="s">
        <v>3</v>
      </c>
      <c r="J23" s="246" t="s">
        <v>3</v>
      </c>
    </row>
    <row r="24" spans="1:15" s="31" customFormat="1" ht="17.399999999999999" customHeight="1" x14ac:dyDescent="0.25">
      <c r="A24" s="262" t="s">
        <v>183</v>
      </c>
      <c r="B24" s="263"/>
      <c r="C24" s="264"/>
      <c r="D24" s="264"/>
      <c r="E24" s="263"/>
      <c r="F24" s="264"/>
      <c r="G24" s="264"/>
      <c r="H24" s="263">
        <v>1.7129629850387573E-3</v>
      </c>
      <c r="I24" s="264"/>
      <c r="J24" s="264">
        <v>1.5029958486557007</v>
      </c>
    </row>
    <row r="25" spans="1:15" s="31" customFormat="1" ht="17.399999999999999" customHeight="1" x14ac:dyDescent="0.25">
      <c r="A25" s="243" t="s">
        <v>184</v>
      </c>
      <c r="B25" s="245"/>
      <c r="C25" s="247"/>
      <c r="D25" s="247"/>
      <c r="E25" s="245"/>
      <c r="F25" s="247"/>
      <c r="G25" s="247"/>
      <c r="H25" s="245"/>
      <c r="I25" s="247"/>
      <c r="J25" s="247"/>
    </row>
    <row r="26" spans="1:15" s="31" customFormat="1" ht="17.399999999999999" customHeight="1" x14ac:dyDescent="0.25">
      <c r="A26" s="262" t="s">
        <v>185</v>
      </c>
      <c r="B26" s="263"/>
      <c r="C26" s="264"/>
      <c r="D26" s="264"/>
      <c r="E26" s="263"/>
      <c r="F26" s="264"/>
      <c r="G26" s="264"/>
      <c r="H26" s="263">
        <v>3.4606482367962599E-3</v>
      </c>
      <c r="I26" s="264"/>
      <c r="J26" s="264">
        <v>3.0364577770233154</v>
      </c>
    </row>
    <row r="27" spans="1:15" s="31" customFormat="1" ht="17.399999999999999" customHeight="1" x14ac:dyDescent="0.25">
      <c r="A27" s="243" t="s">
        <v>20</v>
      </c>
      <c r="B27" s="245"/>
      <c r="C27" s="247"/>
      <c r="D27" s="247"/>
      <c r="E27" s="245"/>
      <c r="F27" s="247"/>
      <c r="G27" s="247"/>
      <c r="H27" s="245">
        <v>1.6087963012978435E-3</v>
      </c>
      <c r="I27" s="247"/>
      <c r="J27" s="247">
        <v>1.4115974903106689</v>
      </c>
    </row>
    <row r="28" spans="1:15" s="31" customFormat="1" ht="17.399999999999999" customHeight="1" x14ac:dyDescent="0.25">
      <c r="A28" s="262" t="s">
        <v>21</v>
      </c>
      <c r="B28" s="263"/>
      <c r="C28" s="264"/>
      <c r="D28" s="264"/>
      <c r="E28" s="263"/>
      <c r="F28" s="264"/>
      <c r="G28" s="264"/>
      <c r="H28" s="263">
        <v>2.1967591717839241E-2</v>
      </c>
      <c r="I28" s="264"/>
      <c r="J28" s="264">
        <v>19.274906158447266</v>
      </c>
    </row>
    <row r="29" spans="1:15" s="31" customFormat="1" ht="17.399999999999999" customHeight="1" x14ac:dyDescent="0.25">
      <c r="A29" s="243" t="s">
        <v>186</v>
      </c>
      <c r="B29" s="245"/>
      <c r="C29" s="247"/>
      <c r="D29" s="247"/>
      <c r="E29" s="245"/>
      <c r="F29" s="247"/>
      <c r="G29" s="247"/>
      <c r="H29" s="245">
        <v>5.4398149950429797E-4</v>
      </c>
      <c r="I29" s="247"/>
      <c r="J29" s="247">
        <v>0.47730273008346558</v>
      </c>
    </row>
    <row r="30" spans="1:15" s="32" customFormat="1" ht="17.399999999999999" customHeight="1" x14ac:dyDescent="0.25">
      <c r="A30" s="93" t="s">
        <v>4</v>
      </c>
      <c r="B30" s="94"/>
      <c r="C30" s="95"/>
      <c r="D30" s="95"/>
      <c r="E30" s="94"/>
      <c r="F30" s="95"/>
      <c r="G30" s="95"/>
      <c r="H30" s="94">
        <v>2.9293982312083244E-2</v>
      </c>
      <c r="I30" s="95"/>
      <c r="J30" s="95">
        <v>25.70326042175293</v>
      </c>
    </row>
    <row r="31" spans="1:15" ht="2.15" customHeight="1" x14ac:dyDescent="0.25">
      <c r="A31" s="84"/>
      <c r="B31" s="86"/>
      <c r="C31" s="85"/>
      <c r="D31" s="87"/>
      <c r="E31" s="86"/>
      <c r="F31" s="85"/>
      <c r="G31" s="87"/>
      <c r="H31" s="86"/>
      <c r="I31" s="85"/>
      <c r="J31" s="87"/>
    </row>
    <row r="32" spans="1:15" s="32" customFormat="1" ht="17.399999999999999" customHeight="1" x14ac:dyDescent="0.25">
      <c r="A32" s="89" t="s">
        <v>4</v>
      </c>
      <c r="B32" s="91"/>
      <c r="C32" s="90"/>
      <c r="D32" s="92"/>
      <c r="E32" s="91"/>
      <c r="F32" s="90"/>
      <c r="G32" s="92"/>
      <c r="H32" s="91">
        <v>0.11396990716457367</v>
      </c>
      <c r="I32" s="90"/>
      <c r="J32" s="92">
        <v>100</v>
      </c>
      <c r="L32" s="154"/>
      <c r="O32" s="154"/>
    </row>
    <row r="33" spans="1:10" ht="3" customHeight="1" x14ac:dyDescent="0.25">
      <c r="A33" s="309"/>
      <c r="B33" s="309"/>
      <c r="C33" s="309"/>
      <c r="D33" s="309"/>
      <c r="E33" s="309"/>
      <c r="F33" s="309"/>
      <c r="G33" s="309"/>
      <c r="H33" s="309"/>
      <c r="I33" s="309"/>
      <c r="J33" s="309"/>
    </row>
    <row r="34" spans="1:10" ht="12" customHeight="1" x14ac:dyDescent="0.25">
      <c r="A34" s="310" t="s">
        <v>22</v>
      </c>
      <c r="B34" s="310"/>
      <c r="C34" s="310"/>
      <c r="D34" s="310"/>
      <c r="E34" s="310"/>
      <c r="F34" s="310"/>
      <c r="G34" s="310"/>
      <c r="H34" s="310"/>
      <c r="I34" s="310"/>
      <c r="J34" s="310"/>
    </row>
    <row r="35" spans="1:10" ht="12" customHeight="1" x14ac:dyDescent="0.25">
      <c r="A35" s="307" t="s">
        <v>211</v>
      </c>
      <c r="B35" s="307"/>
      <c r="C35" s="307"/>
      <c r="D35" s="307"/>
      <c r="E35" s="307"/>
      <c r="F35" s="307"/>
      <c r="G35" s="307"/>
      <c r="H35" s="307"/>
      <c r="I35" s="307"/>
      <c r="J35" s="307"/>
    </row>
    <row r="36" spans="1:10" ht="12" customHeight="1" x14ac:dyDescent="0.25">
      <c r="A36" s="307" t="s">
        <v>212</v>
      </c>
      <c r="B36" s="307"/>
      <c r="C36" s="307"/>
      <c r="D36" s="307"/>
      <c r="E36" s="307"/>
      <c r="F36" s="307"/>
      <c r="G36" s="307"/>
      <c r="H36" s="307"/>
      <c r="I36" s="307"/>
      <c r="J36" s="307"/>
    </row>
    <row r="37" spans="1:10" ht="12" customHeight="1" x14ac:dyDescent="0.25">
      <c r="A37" s="306" t="s">
        <v>213</v>
      </c>
      <c r="B37" s="306"/>
      <c r="C37" s="306"/>
      <c r="D37" s="306"/>
      <c r="E37" s="306"/>
      <c r="F37" s="306"/>
      <c r="G37" s="306"/>
      <c r="H37" s="306"/>
      <c r="I37" s="306"/>
      <c r="J37" s="306"/>
    </row>
    <row r="38" spans="1:10" ht="22.25" customHeight="1" x14ac:dyDescent="0.25">
      <c r="A38" s="306" t="s">
        <v>188</v>
      </c>
      <c r="B38" s="306"/>
      <c r="C38" s="306"/>
      <c r="D38" s="306"/>
      <c r="E38" s="306"/>
      <c r="F38" s="306"/>
      <c r="G38" s="306"/>
      <c r="H38" s="306"/>
      <c r="I38" s="306"/>
      <c r="J38" s="306"/>
    </row>
    <row r="39" spans="1:10" ht="19.5" customHeight="1" x14ac:dyDescent="0.25">
      <c r="A39" s="305"/>
      <c r="B39" s="305"/>
      <c r="C39" s="305"/>
      <c r="D39" s="305"/>
      <c r="E39" s="305"/>
      <c r="F39" s="305"/>
      <c r="G39" s="305"/>
      <c r="H39" s="305"/>
      <c r="I39" s="305"/>
      <c r="J39" s="305"/>
    </row>
    <row r="40" spans="1:10" ht="9" customHeight="1" x14ac:dyDescent="0.25">
      <c r="A40" s="305"/>
      <c r="B40" s="305"/>
      <c r="C40" s="305"/>
      <c r="D40" s="305"/>
      <c r="E40" s="305"/>
      <c r="F40" s="305"/>
      <c r="G40" s="305"/>
      <c r="H40" s="305"/>
      <c r="I40" s="305"/>
      <c r="J40" s="305"/>
    </row>
    <row r="41" spans="1:10" ht="9" customHeight="1" x14ac:dyDescent="0.25">
      <c r="A41" s="305"/>
      <c r="B41" s="305"/>
      <c r="C41" s="305"/>
      <c r="D41" s="305"/>
      <c r="E41" s="305"/>
      <c r="F41" s="305"/>
      <c r="G41" s="305"/>
      <c r="H41" s="305"/>
      <c r="I41" s="305"/>
      <c r="J41" s="305"/>
    </row>
    <row r="42" spans="1:10" ht="9" customHeight="1" x14ac:dyDescent="0.25">
      <c r="A42" s="305"/>
      <c r="B42" s="305"/>
      <c r="C42" s="305"/>
      <c r="D42" s="305"/>
      <c r="E42" s="305"/>
      <c r="F42" s="305"/>
      <c r="G42" s="305"/>
      <c r="H42" s="305"/>
      <c r="I42" s="305"/>
      <c r="J42" s="305"/>
    </row>
  </sheetData>
  <mergeCells count="13">
    <mergeCell ref="A35:J35"/>
    <mergeCell ref="B4:D4"/>
    <mergeCell ref="E4:G4"/>
    <mergeCell ref="H4:J4"/>
    <mergeCell ref="A33:J33"/>
    <mergeCell ref="A34:J34"/>
    <mergeCell ref="A42:J42"/>
    <mergeCell ref="A36:J36"/>
    <mergeCell ref="A37:J37"/>
    <mergeCell ref="A38:J38"/>
    <mergeCell ref="A39:J39"/>
    <mergeCell ref="A40:J40"/>
    <mergeCell ref="A41:J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view="pageBreakPreview"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8" customWidth="1"/>
    <col min="14" max="14" width="12.54296875" style="22" customWidth="1"/>
    <col min="15" max="15" width="13" style="22" customWidth="1"/>
    <col min="16" max="16384" width="9.08984375" style="8"/>
  </cols>
  <sheetData>
    <row r="1" spans="1:17" x14ac:dyDescent="0.25">
      <c r="B1" s="8"/>
    </row>
    <row r="2" spans="1:17" ht="16" x14ac:dyDescent="0.25">
      <c r="B2" s="8"/>
      <c r="G2" s="37"/>
      <c r="I2" s="39"/>
    </row>
    <row r="3" spans="1:17" ht="16" x14ac:dyDescent="0.25">
      <c r="B3" s="8"/>
      <c r="G3" s="37"/>
      <c r="I3" s="39"/>
    </row>
    <row r="4" spans="1:17" ht="16" x14ac:dyDescent="0.25">
      <c r="A4" s="115" t="s">
        <v>150</v>
      </c>
      <c r="B4" s="8"/>
      <c r="G4" s="37"/>
      <c r="I4" s="39"/>
    </row>
    <row r="5" spans="1:17" ht="16" x14ac:dyDescent="0.25">
      <c r="A5" s="18" t="s">
        <v>178</v>
      </c>
      <c r="B5" s="8"/>
      <c r="G5" s="37"/>
      <c r="I5" s="39"/>
    </row>
    <row r="6" spans="1:17" ht="16" x14ac:dyDescent="0.25">
      <c r="B6" s="8"/>
      <c r="G6" s="38"/>
      <c r="I6" s="40"/>
    </row>
    <row r="7" spans="1:17" ht="12.75" customHeight="1" x14ac:dyDescent="0.25">
      <c r="B7" s="8"/>
      <c r="M7" s="122" t="s">
        <v>9</v>
      </c>
      <c r="N7" s="123" t="s">
        <v>52</v>
      </c>
      <c r="O7" s="123" t="s">
        <v>53</v>
      </c>
    </row>
    <row r="8" spans="1:17" s="14" customFormat="1" ht="12.75" customHeight="1" x14ac:dyDescent="0.25">
      <c r="A8" s="8"/>
      <c r="B8" s="8"/>
      <c r="C8" s="8"/>
      <c r="D8" s="8"/>
      <c r="E8" s="8"/>
      <c r="F8" s="8"/>
      <c r="G8" s="8"/>
      <c r="H8" s="8"/>
      <c r="I8" s="8"/>
      <c r="J8" s="8"/>
      <c r="K8" s="8"/>
      <c r="M8" s="124" t="s">
        <v>12</v>
      </c>
      <c r="N8" s="125">
        <v>1</v>
      </c>
      <c r="O8" s="125"/>
      <c r="P8" s="23"/>
      <c r="Q8" s="23"/>
    </row>
    <row r="9" spans="1:17" ht="12.75" customHeight="1" x14ac:dyDescent="0.25">
      <c r="B9" s="8"/>
      <c r="M9" s="124" t="s">
        <v>13</v>
      </c>
      <c r="N9" s="125">
        <v>1</v>
      </c>
      <c r="O9" s="125"/>
      <c r="P9" s="23"/>
      <c r="Q9" s="23"/>
    </row>
    <row r="10" spans="1:17" ht="12.75" customHeight="1" x14ac:dyDescent="0.25">
      <c r="B10" s="8"/>
      <c r="M10" s="124" t="s">
        <v>14</v>
      </c>
      <c r="N10" s="125">
        <v>1</v>
      </c>
      <c r="O10" s="125"/>
      <c r="P10" s="23"/>
      <c r="Q10" s="23"/>
    </row>
    <row r="11" spans="1:17" ht="12.75" customHeight="1" x14ac:dyDescent="0.25">
      <c r="B11" s="8"/>
      <c r="M11" s="124" t="s">
        <v>15</v>
      </c>
      <c r="N11" s="125">
        <v>1</v>
      </c>
      <c r="O11" s="125"/>
      <c r="P11" s="23"/>
      <c r="Q11" s="23"/>
    </row>
    <row r="12" spans="1:17" ht="12.75" customHeight="1" x14ac:dyDescent="0.25">
      <c r="B12" s="8"/>
      <c r="M12" s="124" t="s">
        <v>16</v>
      </c>
      <c r="N12" s="125">
        <v>0.39473684210532961</v>
      </c>
      <c r="O12" s="125">
        <v>0.60526315789479668</v>
      </c>
      <c r="P12" s="23"/>
      <c r="Q12" s="23"/>
    </row>
    <row r="13" spans="1:17" ht="12.75" customHeight="1" x14ac:dyDescent="0.25">
      <c r="B13" s="8"/>
      <c r="M13" s="124" t="s">
        <v>161</v>
      </c>
      <c r="N13" s="125">
        <v>0.4986666666666707</v>
      </c>
      <c r="O13" s="125">
        <v>0.5013333333333293</v>
      </c>
      <c r="P13" s="23"/>
      <c r="Q13" s="24"/>
    </row>
    <row r="14" spans="1:17" ht="12.75" customHeight="1" x14ac:dyDescent="0.25">
      <c r="B14" s="8"/>
      <c r="M14" s="124" t="s">
        <v>17</v>
      </c>
      <c r="N14" s="125">
        <v>1</v>
      </c>
      <c r="O14" s="125"/>
      <c r="P14" s="23"/>
      <c r="Q14" s="23"/>
    </row>
    <row r="15" spans="1:17" ht="12.75" customHeight="1" x14ac:dyDescent="0.25">
      <c r="B15" s="8"/>
      <c r="M15" s="124" t="s">
        <v>179</v>
      </c>
      <c r="N15" s="125">
        <v>0.42424242424235376</v>
      </c>
      <c r="O15" s="125">
        <v>0.57575757575764619</v>
      </c>
      <c r="P15" s="24"/>
      <c r="Q15" s="24"/>
    </row>
    <row r="16" spans="1:17" ht="12.75" customHeight="1" x14ac:dyDescent="0.25">
      <c r="B16" s="8"/>
      <c r="M16" s="124" t="s">
        <v>180</v>
      </c>
      <c r="N16" s="125">
        <v>1</v>
      </c>
      <c r="O16" s="125"/>
      <c r="P16" s="23"/>
      <c r="Q16" s="24"/>
    </row>
    <row r="17" spans="1:17" ht="12.75" customHeight="1" x14ac:dyDescent="0.25">
      <c r="B17" s="8"/>
      <c r="M17" s="124" t="s">
        <v>189</v>
      </c>
      <c r="N17" s="125">
        <v>1</v>
      </c>
      <c r="O17" s="125"/>
      <c r="P17" s="23"/>
      <c r="Q17" s="24"/>
    </row>
    <row r="18" spans="1:17" ht="12.75" customHeight="1" x14ac:dyDescent="0.25">
      <c r="B18" s="8"/>
      <c r="M18" s="124" t="s">
        <v>119</v>
      </c>
      <c r="N18" s="125"/>
      <c r="O18" s="125"/>
      <c r="P18" s="23"/>
      <c r="Q18" s="23"/>
    </row>
    <row r="19" spans="1:17" ht="12.75" customHeight="1" x14ac:dyDescent="0.25">
      <c r="B19" s="8"/>
      <c r="M19" s="124" t="s">
        <v>162</v>
      </c>
      <c r="N19" s="125">
        <v>1</v>
      </c>
      <c r="O19" s="125"/>
      <c r="P19" s="23"/>
      <c r="Q19" s="24"/>
    </row>
    <row r="20" spans="1:17" ht="12.75" customHeight="1" x14ac:dyDescent="0.25">
      <c r="B20" s="8"/>
      <c r="M20" s="124" t="s">
        <v>181</v>
      </c>
      <c r="N20" s="125">
        <v>0.9564705882352913</v>
      </c>
      <c r="O20" s="125">
        <v>4.3529411764708668E-2</v>
      </c>
      <c r="P20" s="23"/>
      <c r="Q20" s="23"/>
    </row>
    <row r="21" spans="1:17" ht="12.75" customHeight="1" x14ac:dyDescent="0.25">
      <c r="B21" s="8"/>
      <c r="M21" s="124" t="s">
        <v>182</v>
      </c>
      <c r="N21" s="125"/>
      <c r="O21" s="125"/>
    </row>
    <row r="22" spans="1:17" ht="12.75" customHeight="1" x14ac:dyDescent="0.25">
      <c r="B22" s="8"/>
      <c r="M22" s="124" t="s">
        <v>19</v>
      </c>
      <c r="N22" s="125">
        <v>0.88319482917820924</v>
      </c>
      <c r="O22" s="125">
        <v>0.11680517082179075</v>
      </c>
    </row>
    <row r="23" spans="1:17" s="14" customFormat="1" ht="12.75" customHeight="1" x14ac:dyDescent="0.25">
      <c r="A23" s="8"/>
      <c r="B23" s="8"/>
      <c r="C23" s="8"/>
      <c r="D23" s="8"/>
      <c r="E23" s="8"/>
      <c r="F23" s="8"/>
      <c r="G23" s="8"/>
      <c r="H23" s="8"/>
      <c r="I23" s="8"/>
      <c r="J23" s="8"/>
      <c r="K23" s="8"/>
      <c r="L23" s="8"/>
      <c r="M23" s="124" t="s">
        <v>20</v>
      </c>
      <c r="N23" s="125">
        <v>1</v>
      </c>
      <c r="O23" s="125"/>
      <c r="P23" s="8"/>
    </row>
    <row r="24" spans="1:17" ht="12.75" customHeight="1" x14ac:dyDescent="0.25">
      <c r="B24" s="8"/>
      <c r="M24" s="124" t="s">
        <v>21</v>
      </c>
      <c r="N24" s="125">
        <v>0.88356164383561697</v>
      </c>
      <c r="O24" s="125">
        <v>0.11643835616438308</v>
      </c>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40"/>
  <sheetViews>
    <sheetView zoomScale="75"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36" customWidth="1"/>
    <col min="14" max="14" width="12.54296875" style="22" customWidth="1"/>
    <col min="15" max="16384" width="9.08984375" style="8"/>
  </cols>
  <sheetData>
    <row r="1" spans="1:19" x14ac:dyDescent="0.25">
      <c r="B1" s="8"/>
    </row>
    <row r="2" spans="1:19" x14ac:dyDescent="0.25">
      <c r="A2" s="21"/>
      <c r="B2" s="8"/>
    </row>
    <row r="3" spans="1:19" x14ac:dyDescent="0.25">
      <c r="A3" s="21"/>
      <c r="B3" s="8"/>
    </row>
    <row r="4" spans="1:19" ht="15" x14ac:dyDescent="0.25">
      <c r="A4" s="115" t="s">
        <v>149</v>
      </c>
      <c r="B4" s="8"/>
    </row>
    <row r="5" spans="1:19" x14ac:dyDescent="0.25">
      <c r="A5" s="18" t="s">
        <v>178</v>
      </c>
      <c r="B5" s="8"/>
    </row>
    <row r="6" spans="1:19" x14ac:dyDescent="0.25">
      <c r="B6" s="8"/>
    </row>
    <row r="7" spans="1:19" ht="12.75" customHeight="1" x14ac:dyDescent="0.25">
      <c r="B7" s="8"/>
      <c r="M7" s="126" t="s">
        <v>34</v>
      </c>
      <c r="N7" s="123" t="s">
        <v>62</v>
      </c>
      <c r="O7" s="123" t="s">
        <v>68</v>
      </c>
      <c r="P7" s="123" t="s">
        <v>69</v>
      </c>
    </row>
    <row r="8" spans="1:19" s="14" customFormat="1" ht="12.75" customHeight="1" x14ac:dyDescent="0.25">
      <c r="A8" s="8"/>
      <c r="B8" s="8"/>
      <c r="C8" s="8"/>
      <c r="D8" s="8"/>
      <c r="E8" s="8"/>
      <c r="F8" s="8"/>
      <c r="G8" s="8"/>
      <c r="H8" s="8"/>
      <c r="I8" s="8"/>
      <c r="J8" s="8"/>
      <c r="K8" s="8"/>
      <c r="M8" s="128" t="s">
        <v>35</v>
      </c>
      <c r="N8" s="127"/>
      <c r="O8" s="152">
        <v>0.11</v>
      </c>
      <c r="P8" s="152">
        <v>0.31</v>
      </c>
      <c r="R8" s="172"/>
      <c r="S8" s="172"/>
    </row>
    <row r="9" spans="1:19" ht="12.75" customHeight="1" x14ac:dyDescent="0.25">
      <c r="B9" s="8"/>
      <c r="M9" s="128" t="s">
        <v>36</v>
      </c>
      <c r="N9" s="127"/>
      <c r="O9" s="152">
        <v>0</v>
      </c>
      <c r="P9" s="152">
        <v>0</v>
      </c>
      <c r="R9" s="172"/>
      <c r="S9" s="172"/>
    </row>
    <row r="10" spans="1:19" ht="12.75" customHeight="1" x14ac:dyDescent="0.25">
      <c r="B10" s="8"/>
      <c r="M10" s="128" t="s">
        <v>37</v>
      </c>
      <c r="N10" s="127"/>
      <c r="O10" s="152">
        <v>0</v>
      </c>
      <c r="P10" s="152">
        <v>0.15</v>
      </c>
      <c r="R10" s="172"/>
      <c r="S10" s="172"/>
    </row>
    <row r="11" spans="1:19" ht="12.75" customHeight="1" x14ac:dyDescent="0.25">
      <c r="B11" s="8"/>
      <c r="M11" s="128" t="s">
        <v>38</v>
      </c>
      <c r="N11" s="127"/>
      <c r="O11" s="152">
        <v>0.89</v>
      </c>
      <c r="P11" s="152">
        <v>0</v>
      </c>
      <c r="R11" s="172"/>
      <c r="S11" s="172"/>
    </row>
    <row r="12" spans="1:19" ht="12.75" customHeight="1" x14ac:dyDescent="0.25">
      <c r="B12" s="8"/>
      <c r="M12" s="128" t="s">
        <v>39</v>
      </c>
      <c r="N12" s="127"/>
      <c r="O12" s="152">
        <v>2.9881055990716564E-3</v>
      </c>
      <c r="P12" s="152">
        <v>0.44</v>
      </c>
      <c r="R12" s="172"/>
      <c r="S12" s="172"/>
    </row>
    <row r="13" spans="1:19" ht="12.75" customHeight="1" x14ac:dyDescent="0.25">
      <c r="B13" s="8"/>
      <c r="M13" s="128" t="s">
        <v>40</v>
      </c>
      <c r="N13" s="127"/>
      <c r="O13" s="152">
        <v>0</v>
      </c>
      <c r="P13" s="152">
        <v>8.5650543701538788E-3</v>
      </c>
      <c r="R13" s="172"/>
      <c r="S13" s="172"/>
    </row>
    <row r="14" spans="1:19" ht="12.75" customHeight="1" x14ac:dyDescent="0.25">
      <c r="B14" s="8"/>
      <c r="M14" s="128" t="s">
        <v>41</v>
      </c>
      <c r="N14" s="127"/>
      <c r="O14" s="152">
        <v>0</v>
      </c>
      <c r="P14" s="152">
        <v>0</v>
      </c>
      <c r="R14" s="172"/>
      <c r="S14" s="172"/>
    </row>
    <row r="15" spans="1:19" ht="12.75" customHeight="1" x14ac:dyDescent="0.25">
      <c r="B15" s="8"/>
      <c r="M15" s="128" t="s">
        <v>42</v>
      </c>
      <c r="N15" s="127"/>
      <c r="O15" s="152">
        <v>0</v>
      </c>
      <c r="P15" s="152">
        <v>1.7551340922446475E-2</v>
      </c>
      <c r="R15" s="172"/>
      <c r="S15" s="172"/>
    </row>
    <row r="16" spans="1:19" ht="12.75" customHeight="1" x14ac:dyDescent="0.25">
      <c r="B16" s="8"/>
      <c r="M16" s="128" t="s">
        <v>43</v>
      </c>
      <c r="N16" s="127"/>
      <c r="O16" s="152">
        <v>0</v>
      </c>
      <c r="P16" s="152">
        <v>0</v>
      </c>
      <c r="R16" s="172"/>
      <c r="S16" s="172"/>
    </row>
    <row r="17" spans="1:20" ht="12.75" customHeight="1" x14ac:dyDescent="0.25">
      <c r="B17" s="8"/>
      <c r="M17" s="128" t="s">
        <v>44</v>
      </c>
      <c r="N17" s="127"/>
      <c r="O17" s="152">
        <v>0</v>
      </c>
      <c r="P17" s="152">
        <v>1.7889366747619517E-3</v>
      </c>
      <c r="R17" s="172"/>
      <c r="S17" s="172"/>
    </row>
    <row r="18" spans="1:20" ht="12.75" customHeight="1" x14ac:dyDescent="0.25">
      <c r="B18" s="8"/>
      <c r="M18" s="128" t="s">
        <v>45</v>
      </c>
      <c r="N18" s="127"/>
      <c r="O18" s="152">
        <v>0</v>
      </c>
      <c r="P18" s="152">
        <v>3.8893771484141387E-2</v>
      </c>
      <c r="R18" s="172"/>
      <c r="S18" s="172"/>
    </row>
    <row r="19" spans="1:20" ht="12.75" customHeight="1" x14ac:dyDescent="0.25">
      <c r="B19" s="8"/>
      <c r="M19" s="128" t="s">
        <v>46</v>
      </c>
      <c r="N19" s="127"/>
      <c r="O19" s="152">
        <v>0</v>
      </c>
      <c r="P19" s="152">
        <v>0</v>
      </c>
      <c r="R19" s="172"/>
      <c r="S19" s="172"/>
    </row>
    <row r="20" spans="1:20" ht="12.75" customHeight="1" x14ac:dyDescent="0.25">
      <c r="B20" s="8"/>
      <c r="M20" s="128" t="s">
        <v>47</v>
      </c>
      <c r="N20" s="127"/>
      <c r="O20" s="152">
        <v>0</v>
      </c>
      <c r="P20" s="152">
        <v>2.2881748165559846E-4</v>
      </c>
      <c r="R20" s="172"/>
      <c r="S20" s="172"/>
    </row>
    <row r="21" spans="1:20" ht="12.75" customHeight="1" x14ac:dyDescent="0.25">
      <c r="B21" s="8"/>
      <c r="M21" s="132" t="s">
        <v>54</v>
      </c>
      <c r="N21" s="127"/>
      <c r="O21" s="152">
        <v>0</v>
      </c>
      <c r="P21" s="152">
        <v>0</v>
      </c>
      <c r="R21" s="172"/>
      <c r="S21" s="172"/>
    </row>
    <row r="22" spans="1:20" ht="12.75" customHeight="1" x14ac:dyDescent="0.25">
      <c r="B22" s="8"/>
      <c r="M22" s="128" t="s">
        <v>19</v>
      </c>
      <c r="N22" s="127"/>
      <c r="O22" s="152">
        <v>1.9437191760951552E-3</v>
      </c>
      <c r="P22" s="152">
        <v>2.8513778452673787E-2</v>
      </c>
      <c r="R22" s="172"/>
      <c r="S22" s="172"/>
    </row>
    <row r="23" spans="1:20" s="14" customFormat="1" ht="12.75" customHeight="1" x14ac:dyDescent="0.25">
      <c r="A23" s="8"/>
      <c r="B23" s="8"/>
      <c r="C23" s="8"/>
      <c r="D23" s="8"/>
      <c r="E23" s="8"/>
      <c r="F23" s="8"/>
      <c r="G23" s="8"/>
      <c r="H23" s="8"/>
      <c r="I23" s="8"/>
      <c r="J23" s="8"/>
      <c r="K23" s="8"/>
      <c r="L23" s="8"/>
      <c r="M23" s="36"/>
      <c r="N23" s="8"/>
      <c r="O23" s="172"/>
      <c r="P23" s="172"/>
      <c r="S23" s="172"/>
    </row>
    <row r="24" spans="1:20" ht="12.75" customHeight="1" x14ac:dyDescent="0.25">
      <c r="B24" s="8"/>
      <c r="N24" s="8"/>
    </row>
    <row r="25" spans="1:20" ht="12.75" customHeight="1" x14ac:dyDescent="0.25">
      <c r="B25" s="8"/>
      <c r="N25" s="8"/>
    </row>
    <row r="26" spans="1:20" ht="12.75" customHeight="1" x14ac:dyDescent="0.25">
      <c r="B26" s="8"/>
      <c r="N26" s="8"/>
    </row>
    <row r="27" spans="1:20" ht="12.75" customHeight="1" x14ac:dyDescent="0.25">
      <c r="B27" s="8"/>
      <c r="N27" s="8"/>
    </row>
    <row r="28" spans="1:20" ht="12.75" customHeight="1" x14ac:dyDescent="0.25">
      <c r="B28" s="8"/>
      <c r="N28" s="8"/>
    </row>
    <row r="29" spans="1:20" ht="12.75" customHeight="1" x14ac:dyDescent="0.25">
      <c r="B29" s="8"/>
      <c r="N29" s="8"/>
    </row>
    <row r="30" spans="1:20" s="14" customFormat="1" ht="12.75" customHeight="1" x14ac:dyDescent="0.25">
      <c r="A30" s="8"/>
      <c r="B30" s="8"/>
      <c r="C30" s="8"/>
      <c r="D30" s="8"/>
      <c r="E30" s="8"/>
      <c r="F30" s="8"/>
      <c r="G30" s="8"/>
      <c r="H30" s="8"/>
      <c r="I30" s="8"/>
      <c r="J30" s="8"/>
      <c r="K30" s="8"/>
      <c r="L30" s="8"/>
      <c r="M30" s="36"/>
      <c r="N30" s="8"/>
      <c r="O30" s="8"/>
      <c r="P30" s="8"/>
      <c r="Q30" s="8"/>
      <c r="R30" s="8"/>
      <c r="S30" s="8"/>
      <c r="T30" s="8"/>
    </row>
    <row r="31" spans="1:20" ht="12.75" customHeight="1" x14ac:dyDescent="0.25">
      <c r="B31" s="8"/>
      <c r="N31" s="8"/>
    </row>
    <row r="32" spans="1:20" x14ac:dyDescent="0.25">
      <c r="B32" s="8"/>
      <c r="N32" s="8"/>
    </row>
    <row r="33" spans="2:14" x14ac:dyDescent="0.25">
      <c r="B33" s="8"/>
      <c r="N33" s="8"/>
    </row>
    <row r="34" spans="2:14" x14ac:dyDescent="0.25">
      <c r="B34" s="8"/>
      <c r="N34" s="8"/>
    </row>
    <row r="35" spans="2:14" x14ac:dyDescent="0.25">
      <c r="B35" s="8"/>
      <c r="N35" s="8"/>
    </row>
    <row r="36" spans="2:14" x14ac:dyDescent="0.25">
      <c r="B36" s="8"/>
      <c r="N36" s="8"/>
    </row>
    <row r="37" spans="2:14" x14ac:dyDescent="0.25">
      <c r="N37" s="8"/>
    </row>
    <row r="38" spans="2:14" x14ac:dyDescent="0.25">
      <c r="N38" s="8"/>
    </row>
    <row r="39" spans="2:14" x14ac:dyDescent="0.25">
      <c r="N39" s="8"/>
    </row>
    <row r="40" spans="2:14" x14ac:dyDescent="0.25">
      <c r="N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41"/>
  <sheetViews>
    <sheetView showGridLines="0" zoomScale="75" zoomScaleNormal="75" zoomScaleSheetLayoutView="80" workbookViewId="0">
      <selection activeCell="R1" sqref="R1"/>
    </sheetView>
  </sheetViews>
  <sheetFormatPr defaultColWidth="9.08984375" defaultRowHeight="12.5" x14ac:dyDescent="0.25"/>
  <cols>
    <col min="1" max="1" width="40.6328125" style="27" customWidth="1"/>
    <col min="2" max="7" width="21.36328125" style="27" customWidth="1"/>
    <col min="8" max="16384" width="9.08984375" style="27"/>
  </cols>
  <sheetData>
    <row r="1" spans="1:7" ht="12.75" customHeight="1" x14ac:dyDescent="0.25">
      <c r="B1" s="25"/>
      <c r="C1" s="25"/>
      <c r="D1" s="25"/>
    </row>
    <row r="2" spans="1:7" ht="12.75" customHeight="1" x14ac:dyDescent="0.25">
      <c r="A2" s="116" t="s">
        <v>148</v>
      </c>
      <c r="B2" s="25"/>
      <c r="C2" s="25"/>
      <c r="D2" s="25"/>
    </row>
    <row r="3" spans="1:7" ht="12" customHeight="1" x14ac:dyDescent="0.25">
      <c r="A3" s="18" t="s">
        <v>178</v>
      </c>
      <c r="B3" s="26"/>
      <c r="C3" s="26"/>
      <c r="D3" s="26"/>
    </row>
    <row r="4" spans="1:7" s="30" customFormat="1" ht="17.399999999999999" customHeight="1" x14ac:dyDescent="0.25">
      <c r="A4" s="98"/>
      <c r="B4" s="308" t="s">
        <v>111</v>
      </c>
      <c r="C4" s="308"/>
      <c r="D4" s="308"/>
      <c r="E4" s="308" t="s">
        <v>112</v>
      </c>
      <c r="F4" s="308"/>
      <c r="G4" s="308"/>
    </row>
    <row r="5" spans="1:7" s="31" customFormat="1" ht="17.399999999999999" customHeight="1" x14ac:dyDescent="0.25">
      <c r="A5" s="244" t="s">
        <v>1</v>
      </c>
      <c r="B5" s="246" t="s">
        <v>2</v>
      </c>
      <c r="C5" s="246" t="s">
        <v>3</v>
      </c>
      <c r="D5" s="246" t="s">
        <v>3</v>
      </c>
      <c r="E5" s="246" t="s">
        <v>2</v>
      </c>
      <c r="F5" s="246" t="s">
        <v>3</v>
      </c>
      <c r="G5" s="246" t="s">
        <v>3</v>
      </c>
    </row>
    <row r="6" spans="1:7" s="31" customFormat="1" ht="17.399999999999999" customHeight="1" x14ac:dyDescent="0.25">
      <c r="A6" s="262" t="s">
        <v>12</v>
      </c>
      <c r="B6" s="263"/>
      <c r="C6" s="264"/>
      <c r="D6" s="264"/>
      <c r="E6" s="263"/>
      <c r="F6" s="264"/>
      <c r="G6" s="264"/>
    </row>
    <row r="7" spans="1:7" s="31" customFormat="1" ht="17.399999999999999" customHeight="1" x14ac:dyDescent="0.25">
      <c r="A7" s="243" t="s">
        <v>13</v>
      </c>
      <c r="B7" s="245"/>
      <c r="C7" s="247"/>
      <c r="D7" s="247"/>
      <c r="E7" s="245"/>
      <c r="F7" s="247"/>
      <c r="G7" s="247"/>
    </row>
    <row r="8" spans="1:7" s="31" customFormat="1" ht="17.399999999999999" customHeight="1" x14ac:dyDescent="0.25">
      <c r="A8" s="262" t="s">
        <v>14</v>
      </c>
      <c r="B8" s="263"/>
      <c r="C8" s="264"/>
      <c r="D8" s="264"/>
      <c r="E8" s="263"/>
      <c r="F8" s="264"/>
      <c r="G8" s="264"/>
    </row>
    <row r="9" spans="1:7" s="31" customFormat="1" ht="17.399999999999999" customHeight="1" x14ac:dyDescent="0.25">
      <c r="A9" s="243" t="s">
        <v>15</v>
      </c>
      <c r="B9" s="245"/>
      <c r="C9" s="247"/>
      <c r="D9" s="247"/>
      <c r="E9" s="245"/>
      <c r="F9" s="247"/>
      <c r="G9" s="247"/>
    </row>
    <row r="10" spans="1:7" s="31" customFormat="1" ht="17.399999999999999" customHeight="1" x14ac:dyDescent="0.25">
      <c r="A10" s="262" t="s">
        <v>16</v>
      </c>
      <c r="B10" s="263"/>
      <c r="C10" s="264"/>
      <c r="D10" s="264"/>
      <c r="E10" s="263"/>
      <c r="F10" s="264"/>
      <c r="G10" s="264"/>
    </row>
    <row r="11" spans="1:7" s="31" customFormat="1" ht="17.399999999999999" customHeight="1" x14ac:dyDescent="0.25">
      <c r="A11" s="243" t="s">
        <v>161</v>
      </c>
      <c r="B11" s="245"/>
      <c r="C11" s="247"/>
      <c r="D11" s="247"/>
      <c r="E11" s="245"/>
      <c r="F11" s="247"/>
      <c r="G11" s="247"/>
    </row>
    <row r="12" spans="1:7" s="31" customFormat="1" ht="17.399999999999999" customHeight="1" x14ac:dyDescent="0.25">
      <c r="A12" s="262" t="s">
        <v>17</v>
      </c>
      <c r="B12" s="263"/>
      <c r="C12" s="264"/>
      <c r="D12" s="264"/>
      <c r="E12" s="263"/>
      <c r="F12" s="264"/>
      <c r="G12" s="264"/>
    </row>
    <row r="13" spans="1:7" s="31" customFormat="1" ht="17.399999999999999" customHeight="1" x14ac:dyDescent="0.25">
      <c r="A13" s="243" t="s">
        <v>179</v>
      </c>
      <c r="B13" s="245"/>
      <c r="C13" s="247"/>
      <c r="D13" s="247"/>
      <c r="E13" s="245"/>
      <c r="F13" s="247"/>
      <c r="G13" s="247"/>
    </row>
    <row r="14" spans="1:7" s="31" customFormat="1" ht="17.399999999999999" customHeight="1" x14ac:dyDescent="0.25">
      <c r="A14" s="262" t="s">
        <v>180</v>
      </c>
      <c r="B14" s="263"/>
      <c r="C14" s="264"/>
      <c r="D14" s="264"/>
      <c r="E14" s="263"/>
      <c r="F14" s="264"/>
      <c r="G14" s="264"/>
    </row>
    <row r="15" spans="1:7" s="31" customFormat="1" ht="17.399999999999999" customHeight="1" x14ac:dyDescent="0.25">
      <c r="A15" s="243" t="s">
        <v>189</v>
      </c>
      <c r="B15" s="245"/>
      <c r="C15" s="247"/>
      <c r="D15" s="247"/>
      <c r="E15" s="245"/>
      <c r="F15" s="247"/>
      <c r="G15" s="247"/>
    </row>
    <row r="16" spans="1:7" s="31" customFormat="1" ht="17.399999999999999" customHeight="1" x14ac:dyDescent="0.25">
      <c r="A16" s="262" t="s">
        <v>119</v>
      </c>
      <c r="B16" s="263"/>
      <c r="C16" s="264"/>
      <c r="D16" s="264"/>
      <c r="E16" s="263"/>
      <c r="F16" s="264"/>
      <c r="G16" s="264"/>
    </row>
    <row r="17" spans="1:8" s="31" customFormat="1" ht="17.399999999999999" customHeight="1" x14ac:dyDescent="0.25">
      <c r="A17" s="243" t="s">
        <v>162</v>
      </c>
      <c r="B17" s="245"/>
      <c r="C17" s="247"/>
      <c r="D17" s="247"/>
      <c r="E17" s="245"/>
      <c r="F17" s="247"/>
      <c r="G17" s="247"/>
    </row>
    <row r="18" spans="1:8" s="31" customFormat="1" ht="17.399999999999999" customHeight="1" x14ac:dyDescent="0.25">
      <c r="A18" s="262" t="s">
        <v>181</v>
      </c>
      <c r="B18" s="263"/>
      <c r="C18" s="264"/>
      <c r="D18" s="264"/>
      <c r="E18" s="263"/>
      <c r="F18" s="264"/>
      <c r="G18" s="264"/>
    </row>
    <row r="19" spans="1:8" s="31" customFormat="1" ht="17.399999999999999" customHeight="1" x14ac:dyDescent="0.25">
      <c r="A19" s="243" t="s">
        <v>182</v>
      </c>
      <c r="B19" s="245"/>
      <c r="C19" s="247"/>
      <c r="D19" s="247"/>
      <c r="E19" s="245"/>
      <c r="F19" s="247"/>
      <c r="G19" s="247"/>
    </row>
    <row r="20" spans="1:8" s="31" customFormat="1" ht="17.399999999999999" customHeight="1" x14ac:dyDescent="0.25">
      <c r="A20" s="262" t="s">
        <v>19</v>
      </c>
      <c r="B20" s="263"/>
      <c r="C20" s="264"/>
      <c r="D20" s="264"/>
      <c r="E20" s="263"/>
      <c r="F20" s="264"/>
      <c r="G20" s="264"/>
    </row>
    <row r="21" spans="1:8" s="32" customFormat="1" ht="17.399999999999999" customHeight="1" x14ac:dyDescent="0.25">
      <c r="A21" s="164" t="s">
        <v>4</v>
      </c>
      <c r="B21" s="165"/>
      <c r="C21" s="166"/>
      <c r="D21" s="166"/>
      <c r="E21" s="165"/>
      <c r="F21" s="166"/>
      <c r="G21" s="166"/>
    </row>
    <row r="22" spans="1:8" ht="2.15" customHeight="1" x14ac:dyDescent="0.25">
      <c r="A22" s="84"/>
      <c r="B22" s="85"/>
      <c r="C22" s="85"/>
      <c r="D22" s="85"/>
      <c r="E22" s="85"/>
      <c r="F22" s="85"/>
      <c r="G22" s="85"/>
      <c r="H22" s="150"/>
    </row>
    <row r="23" spans="1:8" s="31" customFormat="1" ht="17.399999999999999" customHeight="1" x14ac:dyDescent="0.25">
      <c r="A23" s="244" t="s">
        <v>5</v>
      </c>
      <c r="B23" s="246" t="s">
        <v>2</v>
      </c>
      <c r="C23" s="246" t="s">
        <v>3</v>
      </c>
      <c r="D23" s="246" t="s">
        <v>3</v>
      </c>
      <c r="E23" s="246" t="s">
        <v>2</v>
      </c>
      <c r="F23" s="246" t="s">
        <v>3</v>
      </c>
      <c r="G23" s="246" t="s">
        <v>3</v>
      </c>
      <c r="H23" s="32"/>
    </row>
    <row r="24" spans="1:8" s="31" customFormat="1" ht="17.399999999999999" customHeight="1" x14ac:dyDescent="0.25">
      <c r="A24" s="262" t="s">
        <v>183</v>
      </c>
      <c r="B24" s="263"/>
      <c r="C24" s="264"/>
      <c r="D24" s="264"/>
      <c r="E24" s="263"/>
      <c r="F24" s="264"/>
      <c r="G24" s="264"/>
      <c r="H24" s="32"/>
    </row>
    <row r="25" spans="1:8" s="31" customFormat="1" ht="17.399999999999999" customHeight="1" x14ac:dyDescent="0.25">
      <c r="A25" s="243" t="s">
        <v>184</v>
      </c>
      <c r="B25" s="245"/>
      <c r="C25" s="247"/>
      <c r="D25" s="247"/>
      <c r="E25" s="245"/>
      <c r="F25" s="247"/>
      <c r="G25" s="247"/>
      <c r="H25" s="32"/>
    </row>
    <row r="26" spans="1:8" s="31" customFormat="1" ht="17.399999999999999" customHeight="1" x14ac:dyDescent="0.25">
      <c r="A26" s="262" t="s">
        <v>185</v>
      </c>
      <c r="B26" s="263"/>
      <c r="C26" s="264"/>
      <c r="D26" s="264"/>
      <c r="E26" s="263"/>
      <c r="F26" s="264"/>
      <c r="G26" s="264"/>
      <c r="H26" s="32"/>
    </row>
    <row r="27" spans="1:8" s="31" customFormat="1" ht="17.399999999999999" customHeight="1" x14ac:dyDescent="0.25">
      <c r="A27" s="243" t="s">
        <v>20</v>
      </c>
      <c r="B27" s="245"/>
      <c r="C27" s="247"/>
      <c r="D27" s="247"/>
      <c r="E27" s="245"/>
      <c r="F27" s="247"/>
      <c r="G27" s="247"/>
      <c r="H27" s="32"/>
    </row>
    <row r="28" spans="1:8" s="31" customFormat="1" ht="17.399999999999999" customHeight="1" x14ac:dyDescent="0.25">
      <c r="A28" s="262" t="s">
        <v>21</v>
      </c>
      <c r="B28" s="263"/>
      <c r="C28" s="264"/>
      <c r="D28" s="264"/>
      <c r="E28" s="263"/>
      <c r="F28" s="264"/>
      <c r="G28" s="264"/>
      <c r="H28" s="32"/>
    </row>
    <row r="29" spans="1:8" s="31" customFormat="1" ht="17.399999999999999" customHeight="1" x14ac:dyDescent="0.25">
      <c r="A29" s="243" t="s">
        <v>186</v>
      </c>
      <c r="B29" s="245"/>
      <c r="C29" s="247"/>
      <c r="D29" s="247"/>
      <c r="E29" s="245"/>
      <c r="F29" s="247"/>
      <c r="G29" s="247"/>
      <c r="H29" s="32"/>
    </row>
    <row r="30" spans="1:8" s="32" customFormat="1" ht="17.399999999999999" customHeight="1" x14ac:dyDescent="0.25">
      <c r="A30" s="93" t="s">
        <v>4</v>
      </c>
      <c r="B30" s="94"/>
      <c r="C30" s="93"/>
      <c r="D30" s="95"/>
      <c r="E30" s="94"/>
      <c r="F30" s="95"/>
      <c r="G30" s="95"/>
    </row>
    <row r="31" spans="1:8" ht="2.15" customHeight="1" x14ac:dyDescent="0.25">
      <c r="A31" s="167"/>
      <c r="B31" s="168"/>
      <c r="C31" s="167"/>
      <c r="D31" s="169"/>
      <c r="E31" s="168"/>
      <c r="F31" s="170"/>
      <c r="G31" s="169"/>
      <c r="H31" s="150"/>
    </row>
    <row r="32" spans="1:8" s="32" customFormat="1" ht="17.399999999999999" customHeight="1" x14ac:dyDescent="0.25">
      <c r="A32" s="89" t="s">
        <v>4</v>
      </c>
      <c r="B32" s="91"/>
      <c r="C32" s="89"/>
      <c r="D32" s="92"/>
      <c r="E32" s="91"/>
      <c r="F32" s="90"/>
      <c r="G32" s="92"/>
    </row>
    <row r="33" spans="1:7" ht="3" customHeight="1" x14ac:dyDescent="0.25">
      <c r="A33" s="309"/>
      <c r="B33" s="309"/>
      <c r="C33" s="309"/>
      <c r="D33" s="309"/>
      <c r="E33" s="309"/>
      <c r="F33" s="309"/>
      <c r="G33" s="309"/>
    </row>
    <row r="34" spans="1:7" ht="12" customHeight="1" x14ac:dyDescent="0.25">
      <c r="A34" s="310" t="s">
        <v>22</v>
      </c>
      <c r="B34" s="310"/>
      <c r="C34" s="310"/>
      <c r="D34" s="310"/>
      <c r="E34" s="310"/>
      <c r="F34" s="310"/>
      <c r="G34" s="310"/>
    </row>
    <row r="35" spans="1:7" ht="12" customHeight="1" x14ac:dyDescent="0.25">
      <c r="A35" s="307" t="s">
        <v>214</v>
      </c>
      <c r="B35" s="306"/>
      <c r="C35" s="306"/>
      <c r="D35" s="306"/>
      <c r="E35" s="306"/>
      <c r="F35" s="306"/>
      <c r="G35" s="306"/>
    </row>
    <row r="36" spans="1:7" ht="12.65" customHeight="1" x14ac:dyDescent="0.25">
      <c r="A36" s="307" t="s">
        <v>215</v>
      </c>
      <c r="B36" s="307"/>
      <c r="C36" s="307"/>
      <c r="D36" s="307"/>
      <c r="E36" s="307"/>
      <c r="F36" s="307"/>
      <c r="G36" s="307"/>
    </row>
    <row r="37" spans="1:7" ht="21.65" customHeight="1" x14ac:dyDescent="0.25">
      <c r="A37" s="306" t="s">
        <v>188</v>
      </c>
      <c r="B37" s="306"/>
      <c r="C37" s="306"/>
      <c r="D37" s="306"/>
      <c r="E37" s="306"/>
      <c r="F37" s="306"/>
      <c r="G37" s="306"/>
    </row>
    <row r="38" spans="1:7" ht="12" customHeight="1" x14ac:dyDescent="0.25">
      <c r="A38" s="305"/>
      <c r="B38" s="305"/>
      <c r="C38" s="305"/>
      <c r="D38" s="305"/>
      <c r="E38" s="305"/>
      <c r="F38" s="305"/>
      <c r="G38" s="305"/>
    </row>
    <row r="39" spans="1:7" ht="9" customHeight="1" x14ac:dyDescent="0.25">
      <c r="A39" s="305"/>
      <c r="B39" s="305"/>
      <c r="C39" s="305"/>
      <c r="D39" s="305"/>
      <c r="E39" s="305"/>
      <c r="F39" s="305"/>
      <c r="G39" s="305"/>
    </row>
    <row r="40" spans="1:7" ht="9" customHeight="1" x14ac:dyDescent="0.25">
      <c r="A40" s="305"/>
      <c r="B40" s="305"/>
      <c r="C40" s="305"/>
      <c r="D40" s="305"/>
      <c r="E40" s="305"/>
      <c r="F40" s="305"/>
      <c r="G40" s="305"/>
    </row>
    <row r="41" spans="1:7" ht="9" customHeight="1" x14ac:dyDescent="0.25">
      <c r="A41" s="305"/>
      <c r="B41" s="305"/>
      <c r="C41" s="305"/>
      <c r="D41" s="305"/>
      <c r="E41" s="305"/>
      <c r="F41" s="305"/>
      <c r="G41" s="305"/>
    </row>
  </sheetData>
  <mergeCells count="11">
    <mergeCell ref="A36:G36"/>
    <mergeCell ref="B4:D4"/>
    <mergeCell ref="E4:G4"/>
    <mergeCell ref="A33:G33"/>
    <mergeCell ref="A34:G34"/>
    <mergeCell ref="A35:G35"/>
    <mergeCell ref="A37:G37"/>
    <mergeCell ref="A38:G38"/>
    <mergeCell ref="A39:G39"/>
    <mergeCell ref="A40:G40"/>
    <mergeCell ref="A41:G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tabSelected="1" view="pageBreakPreview"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8" customWidth="1"/>
    <col min="14" max="14" width="12.54296875" style="22" customWidth="1"/>
    <col min="15" max="15" width="13" style="22" customWidth="1"/>
    <col min="16" max="16384" width="9.08984375" style="8"/>
  </cols>
  <sheetData>
    <row r="1" spans="1:17" x14ac:dyDescent="0.25">
      <c r="B1" s="8"/>
    </row>
    <row r="2" spans="1:17" ht="16" x14ac:dyDescent="0.25">
      <c r="B2" s="8"/>
      <c r="G2" s="37"/>
      <c r="I2" s="39"/>
    </row>
    <row r="3" spans="1:17" ht="16" x14ac:dyDescent="0.25">
      <c r="B3" s="8"/>
      <c r="G3" s="37"/>
      <c r="I3" s="39"/>
    </row>
    <row r="4" spans="1:17" ht="16" x14ac:dyDescent="0.25">
      <c r="A4" s="115" t="s">
        <v>166</v>
      </c>
      <c r="B4" s="8"/>
      <c r="G4" s="37"/>
      <c r="I4" s="39"/>
    </row>
    <row r="5" spans="1:17" ht="16" x14ac:dyDescent="0.25">
      <c r="A5" s="18" t="s">
        <v>178</v>
      </c>
      <c r="B5" s="8"/>
      <c r="G5" s="37"/>
      <c r="I5" s="39"/>
    </row>
    <row r="6" spans="1:17" ht="16" x14ac:dyDescent="0.25">
      <c r="B6" s="8"/>
      <c r="G6" s="38"/>
      <c r="I6" s="40"/>
    </row>
    <row r="7" spans="1:17" ht="12.75" customHeight="1" x14ac:dyDescent="0.25">
      <c r="B7" s="8"/>
      <c r="M7" s="122" t="s">
        <v>9</v>
      </c>
      <c r="N7" s="123" t="s">
        <v>52</v>
      </c>
      <c r="O7" s="123" t="s">
        <v>53</v>
      </c>
    </row>
    <row r="8" spans="1:17" s="14" customFormat="1" ht="12.75" customHeight="1" x14ac:dyDescent="0.25">
      <c r="A8" s="8"/>
      <c r="B8" s="8"/>
      <c r="C8" s="8"/>
      <c r="D8" s="8"/>
      <c r="E8" s="8"/>
      <c r="F8" s="8"/>
      <c r="G8" s="8"/>
      <c r="H8" s="8"/>
      <c r="I8" s="8"/>
      <c r="J8" s="8"/>
      <c r="K8" s="8"/>
      <c r="M8" s="124" t="s">
        <v>12</v>
      </c>
      <c r="N8" s="125"/>
      <c r="O8" s="125"/>
      <c r="P8" s="23"/>
      <c r="Q8" s="23"/>
    </row>
    <row r="9" spans="1:17" ht="12.75" customHeight="1" x14ac:dyDescent="0.25">
      <c r="B9" s="8"/>
      <c r="M9" s="124" t="s">
        <v>13</v>
      </c>
      <c r="N9" s="125"/>
      <c r="O9" s="125"/>
      <c r="P9" s="23"/>
      <c r="Q9" s="23"/>
    </row>
    <row r="10" spans="1:17" ht="12.75" customHeight="1" x14ac:dyDescent="0.25">
      <c r="B10" s="8"/>
      <c r="M10" s="124" t="s">
        <v>14</v>
      </c>
      <c r="N10" s="125"/>
      <c r="O10" s="125"/>
      <c r="P10" s="23"/>
      <c r="Q10" s="23"/>
    </row>
    <row r="11" spans="1:17" ht="12.75" customHeight="1" x14ac:dyDescent="0.25">
      <c r="B11" s="8"/>
      <c r="M11" s="124" t="s">
        <v>15</v>
      </c>
      <c r="N11" s="125"/>
      <c r="O11" s="125"/>
      <c r="P11" s="23"/>
      <c r="Q11" s="23"/>
    </row>
    <row r="12" spans="1:17" ht="12.75" customHeight="1" x14ac:dyDescent="0.25">
      <c r="B12" s="8"/>
      <c r="M12" s="124" t="s">
        <v>16</v>
      </c>
      <c r="N12" s="125"/>
      <c r="O12" s="125"/>
      <c r="P12" s="23"/>
      <c r="Q12" s="23"/>
    </row>
    <row r="13" spans="1:17" ht="12.75" customHeight="1" x14ac:dyDescent="0.25">
      <c r="B13" s="8"/>
      <c r="M13" s="124" t="s">
        <v>161</v>
      </c>
      <c r="N13" s="125"/>
      <c r="O13" s="125"/>
      <c r="P13" s="23"/>
      <c r="Q13" s="24"/>
    </row>
    <row r="14" spans="1:17" ht="12.75" customHeight="1" x14ac:dyDescent="0.25">
      <c r="B14" s="8"/>
      <c r="M14" s="124" t="s">
        <v>17</v>
      </c>
      <c r="N14" s="125"/>
      <c r="O14" s="125"/>
      <c r="P14" s="23"/>
      <c r="Q14" s="23"/>
    </row>
    <row r="15" spans="1:17" ht="12.75" customHeight="1" x14ac:dyDescent="0.25">
      <c r="B15" s="8"/>
      <c r="M15" s="124" t="s">
        <v>179</v>
      </c>
      <c r="N15" s="125"/>
      <c r="O15" s="125"/>
      <c r="P15" s="24"/>
      <c r="Q15" s="24"/>
    </row>
    <row r="16" spans="1:17" ht="12.75" customHeight="1" x14ac:dyDescent="0.25">
      <c r="B16" s="8"/>
      <c r="M16" s="124" t="s">
        <v>180</v>
      </c>
      <c r="N16" s="125"/>
      <c r="O16" s="125"/>
      <c r="P16" s="23"/>
      <c r="Q16" s="24"/>
    </row>
    <row r="17" spans="1:17" ht="12.75" customHeight="1" x14ac:dyDescent="0.25">
      <c r="B17" s="8"/>
      <c r="M17" s="124" t="s">
        <v>189</v>
      </c>
      <c r="N17" s="125"/>
      <c r="O17" s="125"/>
      <c r="P17" s="23"/>
      <c r="Q17" s="24"/>
    </row>
    <row r="18" spans="1:17" ht="12.75" customHeight="1" x14ac:dyDescent="0.25">
      <c r="B18" s="8"/>
      <c r="M18" s="124" t="s">
        <v>119</v>
      </c>
      <c r="N18" s="125"/>
      <c r="O18" s="125"/>
      <c r="P18" s="23"/>
      <c r="Q18" s="23"/>
    </row>
    <row r="19" spans="1:17" ht="12.75" customHeight="1" x14ac:dyDescent="0.25">
      <c r="B19" s="8"/>
      <c r="M19" s="124" t="s">
        <v>162</v>
      </c>
      <c r="N19" s="125"/>
      <c r="O19" s="125"/>
      <c r="P19" s="23"/>
      <c r="Q19" s="24"/>
    </row>
    <row r="20" spans="1:17" ht="12.75" customHeight="1" x14ac:dyDescent="0.25">
      <c r="B20" s="8"/>
      <c r="M20" s="124" t="s">
        <v>181</v>
      </c>
      <c r="N20" s="125"/>
      <c r="O20" s="125"/>
      <c r="P20" s="23"/>
      <c r="Q20" s="23"/>
    </row>
    <row r="21" spans="1:17" ht="12.75" customHeight="1" x14ac:dyDescent="0.25">
      <c r="B21" s="8"/>
      <c r="M21" s="124" t="s">
        <v>182</v>
      </c>
      <c r="N21" s="125"/>
      <c r="O21" s="125"/>
    </row>
    <row r="22" spans="1:17" ht="12.75" customHeight="1" x14ac:dyDescent="0.25">
      <c r="B22" s="8"/>
      <c r="M22" s="124" t="s">
        <v>19</v>
      </c>
      <c r="N22" s="125"/>
      <c r="O22" s="125"/>
    </row>
    <row r="23" spans="1:17" s="14" customFormat="1" ht="12.75" customHeight="1" x14ac:dyDescent="0.25">
      <c r="A23" s="8"/>
      <c r="B23" s="8"/>
      <c r="C23" s="8"/>
      <c r="D23" s="8"/>
      <c r="E23" s="8"/>
      <c r="F23" s="8"/>
      <c r="G23" s="8"/>
      <c r="H23" s="8"/>
      <c r="I23" s="8"/>
      <c r="J23" s="8"/>
      <c r="K23" s="8"/>
      <c r="L23" s="8"/>
      <c r="M23" s="124" t="s">
        <v>20</v>
      </c>
      <c r="N23" s="125"/>
      <c r="O23" s="125"/>
      <c r="P23" s="8"/>
    </row>
    <row r="24" spans="1:17" ht="12.75" customHeight="1" x14ac:dyDescent="0.25">
      <c r="B24" s="8"/>
      <c r="M24" s="124" t="s">
        <v>21</v>
      </c>
      <c r="N24" s="133"/>
      <c r="O24" s="133"/>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41"/>
  <sheetViews>
    <sheetView showGridLines="0" topLeftCell="A3" zoomScale="75" zoomScaleNormal="75" zoomScaleSheetLayoutView="80" workbookViewId="0">
      <selection activeCell="R1" sqref="R1"/>
    </sheetView>
  </sheetViews>
  <sheetFormatPr defaultColWidth="9.08984375" defaultRowHeight="12.5" x14ac:dyDescent="0.25"/>
  <cols>
    <col min="1" max="1" width="40.6328125" style="27" customWidth="1"/>
    <col min="2" max="7" width="21.36328125" style="27" customWidth="1"/>
    <col min="8" max="16384" width="9.08984375" style="27"/>
  </cols>
  <sheetData>
    <row r="1" spans="1:7" ht="12.75" customHeight="1" x14ac:dyDescent="0.25">
      <c r="B1" s="25"/>
      <c r="C1" s="25"/>
      <c r="D1" s="25"/>
    </row>
    <row r="2" spans="1:7" ht="12.75" customHeight="1" x14ac:dyDescent="0.25">
      <c r="A2" s="116" t="s">
        <v>147</v>
      </c>
      <c r="B2" s="25"/>
      <c r="C2" s="25"/>
      <c r="D2" s="25"/>
    </row>
    <row r="3" spans="1:7" ht="12" customHeight="1" x14ac:dyDescent="0.25">
      <c r="A3" s="18" t="s">
        <v>178</v>
      </c>
      <c r="B3" s="26"/>
      <c r="C3" s="26"/>
      <c r="D3" s="26"/>
    </row>
    <row r="4" spans="1:7" s="30" customFormat="1" ht="17.399999999999999" customHeight="1" x14ac:dyDescent="0.25">
      <c r="A4" s="98"/>
      <c r="B4" s="308" t="s">
        <v>113</v>
      </c>
      <c r="C4" s="308"/>
      <c r="D4" s="308"/>
      <c r="E4" s="308" t="s">
        <v>114</v>
      </c>
      <c r="F4" s="308"/>
      <c r="G4" s="308"/>
    </row>
    <row r="5" spans="1:7" s="31" customFormat="1" ht="17.399999999999999" customHeight="1" x14ac:dyDescent="0.25">
      <c r="A5" s="244" t="s">
        <v>1</v>
      </c>
      <c r="B5" s="246" t="s">
        <v>2</v>
      </c>
      <c r="C5" s="246" t="s">
        <v>3</v>
      </c>
      <c r="D5" s="246" t="s">
        <v>3</v>
      </c>
      <c r="E5" s="246" t="s">
        <v>2</v>
      </c>
      <c r="F5" s="246" t="s">
        <v>3</v>
      </c>
      <c r="G5" s="246" t="s">
        <v>3</v>
      </c>
    </row>
    <row r="6" spans="1:7" s="31" customFormat="1" ht="17.399999999999999" customHeight="1" x14ac:dyDescent="0.25">
      <c r="A6" s="262" t="s">
        <v>12</v>
      </c>
      <c r="B6" s="263"/>
      <c r="C6" s="264"/>
      <c r="D6" s="264"/>
      <c r="E6" s="263">
        <v>3.5185185261070728E-3</v>
      </c>
      <c r="F6" s="264">
        <v>7.8756475448608398</v>
      </c>
      <c r="G6" s="264">
        <v>7.1901607513427734</v>
      </c>
    </row>
    <row r="7" spans="1:7" s="31" customFormat="1" ht="17.399999999999999" customHeight="1" x14ac:dyDescent="0.25">
      <c r="A7" s="243" t="s">
        <v>13</v>
      </c>
      <c r="B7" s="245"/>
      <c r="C7" s="247"/>
      <c r="D7" s="247"/>
      <c r="E7" s="245"/>
      <c r="F7" s="247"/>
      <c r="G7" s="247"/>
    </row>
    <row r="8" spans="1:7" s="31" customFormat="1" ht="17.399999999999999" customHeight="1" x14ac:dyDescent="0.25">
      <c r="A8" s="262" t="s">
        <v>14</v>
      </c>
      <c r="B8" s="263"/>
      <c r="C8" s="264"/>
      <c r="D8" s="264"/>
      <c r="E8" s="263">
        <v>7.1412036195397377E-3</v>
      </c>
      <c r="F8" s="264">
        <v>15.984456062316895</v>
      </c>
      <c r="G8" s="264">
        <v>14.593188285827637</v>
      </c>
    </row>
    <row r="9" spans="1:7" s="31" customFormat="1" ht="17.399999999999999" customHeight="1" x14ac:dyDescent="0.25">
      <c r="A9" s="243" t="s">
        <v>15</v>
      </c>
      <c r="B9" s="245"/>
      <c r="C9" s="247"/>
      <c r="D9" s="247"/>
      <c r="E9" s="245">
        <v>7.8703705221414566E-3</v>
      </c>
      <c r="F9" s="247">
        <v>17.616580963134766</v>
      </c>
      <c r="G9" s="247">
        <v>16.083253860473633</v>
      </c>
    </row>
    <row r="10" spans="1:7" s="31" customFormat="1" ht="17.399999999999999" customHeight="1" x14ac:dyDescent="0.25">
      <c r="A10" s="262" t="s">
        <v>16</v>
      </c>
      <c r="B10" s="263">
        <v>1.7476851353421807E-3</v>
      </c>
      <c r="C10" s="264">
        <v>26.725664138793945</v>
      </c>
      <c r="D10" s="264">
        <v>15.392457008361816</v>
      </c>
      <c r="E10" s="263">
        <v>5.0694444216787815E-3</v>
      </c>
      <c r="F10" s="264">
        <v>11.347149848937988</v>
      </c>
      <c r="G10" s="264">
        <v>10.359508514404297</v>
      </c>
    </row>
    <row r="11" spans="1:7" s="31" customFormat="1" ht="17.399999999999999" customHeight="1" x14ac:dyDescent="0.25">
      <c r="A11" s="243" t="s">
        <v>161</v>
      </c>
      <c r="B11" s="245"/>
      <c r="C11" s="247"/>
      <c r="D11" s="247"/>
      <c r="E11" s="245"/>
      <c r="F11" s="247"/>
      <c r="G11" s="247"/>
    </row>
    <row r="12" spans="1:7" s="31" customFormat="1" ht="17.399999999999999" customHeight="1" x14ac:dyDescent="0.25">
      <c r="A12" s="262" t="s">
        <v>17</v>
      </c>
      <c r="B12" s="263"/>
      <c r="C12" s="264"/>
      <c r="D12" s="264"/>
      <c r="E12" s="263"/>
      <c r="F12" s="264"/>
      <c r="G12" s="264"/>
    </row>
    <row r="13" spans="1:7" s="31" customFormat="1" ht="17.399999999999999" customHeight="1" x14ac:dyDescent="0.25">
      <c r="A13" s="243" t="s">
        <v>179</v>
      </c>
      <c r="B13" s="245"/>
      <c r="C13" s="247"/>
      <c r="D13" s="247"/>
      <c r="E13" s="245"/>
      <c r="F13" s="247"/>
      <c r="G13" s="247"/>
    </row>
    <row r="14" spans="1:7" s="31" customFormat="1" ht="17.399999999999999" customHeight="1" x14ac:dyDescent="0.25">
      <c r="A14" s="262" t="s">
        <v>180</v>
      </c>
      <c r="B14" s="263">
        <v>4.791666753590107E-3</v>
      </c>
      <c r="C14" s="264">
        <v>73.274337768554688</v>
      </c>
      <c r="D14" s="264">
        <v>42.201835632324219</v>
      </c>
      <c r="E14" s="263">
        <v>4.2245369404554367E-3</v>
      </c>
      <c r="F14" s="264">
        <v>9.455958366394043</v>
      </c>
      <c r="G14" s="264">
        <v>8.6329231262207031</v>
      </c>
    </row>
    <row r="15" spans="1:7" s="31" customFormat="1" ht="17.399999999999999" customHeight="1" x14ac:dyDescent="0.25">
      <c r="A15" s="243" t="s">
        <v>189</v>
      </c>
      <c r="B15" s="245"/>
      <c r="C15" s="247"/>
      <c r="D15" s="247"/>
      <c r="E15" s="245">
        <v>3.6226850934326649E-3</v>
      </c>
      <c r="F15" s="247">
        <v>8.1088085174560547</v>
      </c>
      <c r="G15" s="247">
        <v>7.4030275344848633</v>
      </c>
    </row>
    <row r="16" spans="1:7" s="31" customFormat="1" ht="17.399999999999999" customHeight="1" x14ac:dyDescent="0.25">
      <c r="A16" s="262" t="s">
        <v>119</v>
      </c>
      <c r="B16" s="263"/>
      <c r="C16" s="264"/>
      <c r="D16" s="264"/>
      <c r="E16" s="263"/>
      <c r="F16" s="264"/>
      <c r="G16" s="264"/>
    </row>
    <row r="17" spans="1:11" s="31" customFormat="1" ht="17.399999999999999" customHeight="1" x14ac:dyDescent="0.25">
      <c r="A17" s="243" t="s">
        <v>162</v>
      </c>
      <c r="B17" s="245"/>
      <c r="C17" s="247"/>
      <c r="D17" s="247"/>
      <c r="E17" s="245"/>
      <c r="F17" s="247"/>
      <c r="G17" s="247"/>
    </row>
    <row r="18" spans="1:11" s="31" customFormat="1" ht="17.399999999999999" customHeight="1" x14ac:dyDescent="0.25">
      <c r="A18" s="262" t="s">
        <v>181</v>
      </c>
      <c r="B18" s="263"/>
      <c r="C18" s="264"/>
      <c r="D18" s="264"/>
      <c r="E18" s="263">
        <v>3.3449074253439903E-3</v>
      </c>
      <c r="F18" s="264">
        <v>7.4870467185974121</v>
      </c>
      <c r="G18" s="264">
        <v>6.8353829383850098</v>
      </c>
    </row>
    <row r="19" spans="1:11" s="31" customFormat="1" ht="17.399999999999999" customHeight="1" x14ac:dyDescent="0.25">
      <c r="A19" s="243" t="s">
        <v>182</v>
      </c>
      <c r="B19" s="245"/>
      <c r="C19" s="247"/>
      <c r="D19" s="247"/>
      <c r="E19" s="245"/>
      <c r="F19" s="247"/>
      <c r="G19" s="247"/>
    </row>
    <row r="20" spans="1:11" s="31" customFormat="1" ht="17.399999999999999" customHeight="1" x14ac:dyDescent="0.25">
      <c r="A20" s="262" t="s">
        <v>19</v>
      </c>
      <c r="B20" s="263"/>
      <c r="C20" s="264"/>
      <c r="D20" s="264"/>
      <c r="E20" s="263">
        <v>9.8842596635222435E-3</v>
      </c>
      <c r="F20" s="264">
        <v>22.124351501464844</v>
      </c>
      <c r="G20" s="264">
        <v>20.198675155639648</v>
      </c>
    </row>
    <row r="21" spans="1:11" s="32" customFormat="1" ht="17.399999999999999" customHeight="1" x14ac:dyDescent="0.25">
      <c r="A21" s="164" t="s">
        <v>4</v>
      </c>
      <c r="B21" s="165">
        <v>6.5393517725169659E-3</v>
      </c>
      <c r="C21" s="166">
        <v>100</v>
      </c>
      <c r="D21" s="166">
        <v>57.594291687011719</v>
      </c>
      <c r="E21" s="165">
        <v>4.4675927609205246E-2</v>
      </c>
      <c r="F21" s="166">
        <v>100</v>
      </c>
      <c r="G21" s="166">
        <v>91.296119689941406</v>
      </c>
    </row>
    <row r="22" spans="1:11" ht="2.15" customHeight="1" x14ac:dyDescent="0.25">
      <c r="A22" s="84"/>
      <c r="B22" s="85"/>
      <c r="C22" s="85"/>
      <c r="D22" s="85"/>
      <c r="E22" s="85"/>
      <c r="F22" s="85"/>
      <c r="G22" s="85"/>
      <c r="H22" s="150"/>
    </row>
    <row r="23" spans="1:11" s="31" customFormat="1" ht="17.399999999999999" customHeight="1" x14ac:dyDescent="0.25">
      <c r="A23" s="244" t="s">
        <v>5</v>
      </c>
      <c r="B23" s="246" t="s">
        <v>120</v>
      </c>
      <c r="C23" s="246" t="s">
        <v>3</v>
      </c>
      <c r="D23" s="246" t="s">
        <v>3</v>
      </c>
      <c r="E23" s="246" t="s">
        <v>120</v>
      </c>
      <c r="F23" s="246" t="s">
        <v>3</v>
      </c>
      <c r="G23" s="246" t="s">
        <v>3</v>
      </c>
      <c r="H23" s="32"/>
    </row>
    <row r="24" spans="1:11" s="31" customFormat="1" ht="17.399999999999999" customHeight="1" x14ac:dyDescent="0.25">
      <c r="A24" s="262" t="s">
        <v>183</v>
      </c>
      <c r="B24" s="263"/>
      <c r="C24" s="264"/>
      <c r="D24" s="264"/>
      <c r="E24" s="263"/>
      <c r="F24" s="264"/>
      <c r="G24" s="264"/>
      <c r="H24" s="32"/>
    </row>
    <row r="25" spans="1:11" s="31" customFormat="1" ht="17.399999999999999" customHeight="1" x14ac:dyDescent="0.25">
      <c r="A25" s="243" t="s">
        <v>184</v>
      </c>
      <c r="B25" s="245"/>
      <c r="C25" s="247"/>
      <c r="D25" s="247"/>
      <c r="E25" s="245"/>
      <c r="F25" s="247"/>
      <c r="G25" s="247"/>
      <c r="H25" s="32"/>
    </row>
    <row r="26" spans="1:11" s="31" customFormat="1" ht="17.399999999999999" customHeight="1" x14ac:dyDescent="0.25">
      <c r="A26" s="262" t="s">
        <v>185</v>
      </c>
      <c r="B26" s="263">
        <v>7.4074073927477002E-4</v>
      </c>
      <c r="C26" s="264"/>
      <c r="D26" s="264">
        <v>6.5239553451538086</v>
      </c>
      <c r="E26" s="263"/>
      <c r="F26" s="264"/>
      <c r="G26" s="264"/>
      <c r="H26" s="32"/>
    </row>
    <row r="27" spans="1:11" s="31" customFormat="1" ht="17.399999999999999" customHeight="1" x14ac:dyDescent="0.25">
      <c r="A27" s="243" t="s">
        <v>20</v>
      </c>
      <c r="B27" s="245">
        <v>4.0740738622844219E-3</v>
      </c>
      <c r="C27" s="247"/>
      <c r="D27" s="247">
        <v>35.881752014160156</v>
      </c>
      <c r="E27" s="245"/>
      <c r="F27" s="247"/>
      <c r="G27" s="247"/>
      <c r="H27" s="32"/>
    </row>
    <row r="28" spans="1:11" s="31" customFormat="1" ht="17.399999999999999" customHeight="1" x14ac:dyDescent="0.25">
      <c r="A28" s="262" t="s">
        <v>21</v>
      </c>
      <c r="B28" s="263"/>
      <c r="C28" s="264"/>
      <c r="D28" s="264"/>
      <c r="E28" s="263">
        <v>4.2592594400048256E-3</v>
      </c>
      <c r="F28" s="264"/>
      <c r="G28" s="264">
        <v>8.7038793563842773</v>
      </c>
      <c r="H28" s="32"/>
    </row>
    <row r="29" spans="1:11" s="31" customFormat="1" ht="17.399999999999999" customHeight="1" x14ac:dyDescent="0.25">
      <c r="A29" s="243" t="s">
        <v>186</v>
      </c>
      <c r="B29" s="245"/>
      <c r="C29" s="247"/>
      <c r="D29" s="247"/>
      <c r="E29" s="245"/>
      <c r="F29" s="247"/>
      <c r="G29" s="247"/>
      <c r="H29" s="32"/>
    </row>
    <row r="30" spans="1:11" s="32" customFormat="1" ht="17.399999999999999" customHeight="1" x14ac:dyDescent="0.25">
      <c r="A30" s="93" t="s">
        <v>4</v>
      </c>
      <c r="B30" s="94">
        <v>4.8148147761821747E-3</v>
      </c>
      <c r="C30" s="93"/>
      <c r="D30" s="95">
        <v>42.405708312988281</v>
      </c>
      <c r="E30" s="94">
        <v>4.2592594400048256E-3</v>
      </c>
      <c r="F30" s="95"/>
      <c r="G30" s="95">
        <v>8.7038793563842773</v>
      </c>
    </row>
    <row r="31" spans="1:11" ht="2.15" customHeight="1" x14ac:dyDescent="0.25">
      <c r="A31" s="84"/>
      <c r="B31" s="86"/>
      <c r="C31" s="84"/>
      <c r="D31" s="87"/>
      <c r="E31" s="86"/>
      <c r="F31" s="85"/>
      <c r="G31" s="87"/>
      <c r="H31" s="150"/>
    </row>
    <row r="32" spans="1:11" s="32" customFormat="1" ht="17.399999999999999" customHeight="1" x14ac:dyDescent="0.25">
      <c r="A32" s="89" t="s">
        <v>4</v>
      </c>
      <c r="B32" s="91">
        <v>1.1354167014360428E-2</v>
      </c>
      <c r="C32" s="89"/>
      <c r="D32" s="92">
        <v>100</v>
      </c>
      <c r="E32" s="91">
        <v>4.8935186117887497E-2</v>
      </c>
      <c r="F32" s="90"/>
      <c r="G32" s="92">
        <v>100</v>
      </c>
      <c r="K32" s="154"/>
    </row>
    <row r="33" spans="1:7" ht="3" customHeight="1" x14ac:dyDescent="0.25">
      <c r="A33" s="309"/>
      <c r="B33" s="309"/>
      <c r="C33" s="309"/>
      <c r="D33" s="309"/>
      <c r="E33" s="309"/>
      <c r="F33" s="309"/>
      <c r="G33" s="309"/>
    </row>
    <row r="34" spans="1:7" ht="12" customHeight="1" x14ac:dyDescent="0.25">
      <c r="A34" s="310" t="s">
        <v>22</v>
      </c>
      <c r="B34" s="310"/>
      <c r="C34" s="310"/>
      <c r="D34" s="310"/>
      <c r="E34" s="310"/>
      <c r="F34" s="310"/>
      <c r="G34" s="310"/>
    </row>
    <row r="35" spans="1:7" ht="12" customHeight="1" x14ac:dyDescent="0.25">
      <c r="A35" s="307" t="s">
        <v>216</v>
      </c>
      <c r="B35" s="306"/>
      <c r="C35" s="306"/>
      <c r="D35" s="306"/>
      <c r="E35" s="306"/>
      <c r="F35" s="306"/>
      <c r="G35" s="306"/>
    </row>
    <row r="36" spans="1:7" ht="12.65" customHeight="1" x14ac:dyDescent="0.25">
      <c r="A36" s="306" t="s">
        <v>217</v>
      </c>
      <c r="B36" s="306"/>
      <c r="C36" s="306"/>
      <c r="D36" s="306"/>
      <c r="E36" s="306"/>
      <c r="F36" s="306"/>
      <c r="G36" s="306"/>
    </row>
    <row r="37" spans="1:7" ht="21.65" customHeight="1" x14ac:dyDescent="0.25">
      <c r="A37" s="306" t="s">
        <v>188</v>
      </c>
      <c r="B37" s="306"/>
      <c r="C37" s="306"/>
      <c r="D37" s="306"/>
      <c r="E37" s="306"/>
      <c r="F37" s="306"/>
      <c r="G37" s="306"/>
    </row>
    <row r="38" spans="1:7" ht="12" customHeight="1" x14ac:dyDescent="0.25">
      <c r="A38" s="305"/>
      <c r="B38" s="305"/>
      <c r="C38" s="305"/>
      <c r="D38" s="305"/>
      <c r="E38" s="305"/>
      <c r="F38" s="305"/>
      <c r="G38" s="305"/>
    </row>
    <row r="39" spans="1:7" ht="9" customHeight="1" x14ac:dyDescent="0.25">
      <c r="A39" s="305"/>
      <c r="B39" s="305"/>
      <c r="C39" s="305"/>
      <c r="D39" s="305"/>
      <c r="E39" s="305"/>
      <c r="F39" s="305"/>
      <c r="G39" s="305"/>
    </row>
    <row r="40" spans="1:7" ht="9" customHeight="1" x14ac:dyDescent="0.25">
      <c r="A40" s="305"/>
      <c r="B40" s="305"/>
      <c r="C40" s="305"/>
      <c r="D40" s="305"/>
      <c r="E40" s="305"/>
      <c r="F40" s="305"/>
      <c r="G40" s="305"/>
    </row>
    <row r="41" spans="1:7" ht="9" customHeight="1" x14ac:dyDescent="0.25">
      <c r="A41" s="305"/>
      <c r="B41" s="305"/>
      <c r="C41" s="305"/>
      <c r="D41" s="305"/>
      <c r="E41" s="305"/>
      <c r="F41" s="305"/>
      <c r="G41" s="305"/>
    </row>
  </sheetData>
  <mergeCells count="11">
    <mergeCell ref="A36:G36"/>
    <mergeCell ref="B4:D4"/>
    <mergeCell ref="E4:G4"/>
    <mergeCell ref="A33:G33"/>
    <mergeCell ref="A34:G34"/>
    <mergeCell ref="A35:G35"/>
    <mergeCell ref="A37:G37"/>
    <mergeCell ref="A38:G38"/>
    <mergeCell ref="A39:G39"/>
    <mergeCell ref="A40:G40"/>
    <mergeCell ref="A41:G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view="pageBreakPreview"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8" customWidth="1"/>
    <col min="14" max="14" width="12.54296875" style="22" customWidth="1"/>
    <col min="15" max="15" width="13" style="22" customWidth="1"/>
    <col min="16" max="16384" width="9.08984375" style="8"/>
  </cols>
  <sheetData>
    <row r="1" spans="1:17" x14ac:dyDescent="0.25">
      <c r="B1" s="8"/>
    </row>
    <row r="2" spans="1:17" ht="16" x14ac:dyDescent="0.25">
      <c r="B2" s="8"/>
      <c r="G2" s="37"/>
      <c r="I2" s="39"/>
    </row>
    <row r="3" spans="1:17" ht="16" x14ac:dyDescent="0.25">
      <c r="B3" s="8"/>
      <c r="G3" s="37"/>
      <c r="I3" s="39"/>
    </row>
    <row r="4" spans="1:17" ht="16" x14ac:dyDescent="0.25">
      <c r="A4" s="115" t="s">
        <v>167</v>
      </c>
      <c r="B4" s="8"/>
      <c r="G4" s="37"/>
      <c r="I4" s="39"/>
    </row>
    <row r="5" spans="1:17" ht="16" x14ac:dyDescent="0.25">
      <c r="A5" s="18" t="s">
        <v>178</v>
      </c>
      <c r="B5" s="8"/>
      <c r="G5" s="37"/>
      <c r="I5" s="39"/>
    </row>
    <row r="6" spans="1:17" ht="16" x14ac:dyDescent="0.25">
      <c r="B6" s="8"/>
      <c r="G6" s="38"/>
      <c r="I6" s="40"/>
    </row>
    <row r="7" spans="1:17" ht="12.75" customHeight="1" x14ac:dyDescent="0.25">
      <c r="B7" s="8"/>
      <c r="M7" s="122" t="s">
        <v>9</v>
      </c>
      <c r="N7" s="123" t="s">
        <v>52</v>
      </c>
      <c r="O7" s="123" t="s">
        <v>53</v>
      </c>
    </row>
    <row r="8" spans="1:17" s="14" customFormat="1" ht="12.75" customHeight="1" x14ac:dyDescent="0.25">
      <c r="A8" s="8"/>
      <c r="B8" s="8"/>
      <c r="C8" s="8"/>
      <c r="D8" s="8"/>
      <c r="E8" s="8"/>
      <c r="F8" s="8"/>
      <c r="G8" s="8"/>
      <c r="H8" s="8"/>
      <c r="I8" s="8"/>
      <c r="J8" s="8"/>
      <c r="K8" s="8"/>
      <c r="M8" s="124" t="s">
        <v>12</v>
      </c>
      <c r="N8" s="125">
        <v>1</v>
      </c>
      <c r="O8" s="125"/>
      <c r="P8" s="23"/>
      <c r="Q8" s="23"/>
    </row>
    <row r="9" spans="1:17" ht="12.75" customHeight="1" x14ac:dyDescent="0.25">
      <c r="B9" s="8"/>
      <c r="M9" s="124" t="s">
        <v>13</v>
      </c>
      <c r="N9" s="125"/>
      <c r="O9" s="125"/>
      <c r="P9" s="23"/>
      <c r="Q9" s="23"/>
    </row>
    <row r="10" spans="1:17" ht="12.75" customHeight="1" x14ac:dyDescent="0.25">
      <c r="B10" s="8"/>
      <c r="M10" s="124" t="s">
        <v>14</v>
      </c>
      <c r="N10" s="125">
        <v>1</v>
      </c>
      <c r="O10" s="125"/>
      <c r="P10" s="23"/>
      <c r="Q10" s="23"/>
    </row>
    <row r="11" spans="1:17" ht="12.75" customHeight="1" x14ac:dyDescent="0.25">
      <c r="B11" s="8"/>
      <c r="M11" s="124" t="s">
        <v>15</v>
      </c>
      <c r="N11" s="125">
        <v>1</v>
      </c>
      <c r="O11" s="125"/>
      <c r="P11" s="23"/>
      <c r="Q11" s="23"/>
    </row>
    <row r="12" spans="1:17" ht="12.75" customHeight="1" x14ac:dyDescent="0.25">
      <c r="B12" s="8"/>
      <c r="M12" s="124" t="s">
        <v>16</v>
      </c>
      <c r="N12" s="125">
        <v>0.4821731748726707</v>
      </c>
      <c r="O12" s="125">
        <v>0.51782682512732936</v>
      </c>
      <c r="P12" s="23"/>
      <c r="Q12" s="23"/>
    </row>
    <row r="13" spans="1:17" ht="12.75" customHeight="1" x14ac:dyDescent="0.25">
      <c r="B13" s="8"/>
      <c r="M13" s="124" t="s">
        <v>161</v>
      </c>
      <c r="N13" s="125"/>
      <c r="O13" s="125"/>
      <c r="P13" s="23"/>
      <c r="Q13" s="24"/>
    </row>
    <row r="14" spans="1:17" ht="12.75" customHeight="1" x14ac:dyDescent="0.25">
      <c r="B14" s="8"/>
      <c r="M14" s="124" t="s">
        <v>17</v>
      </c>
      <c r="N14" s="125"/>
      <c r="O14" s="125"/>
      <c r="P14" s="23"/>
      <c r="Q14" s="23"/>
    </row>
    <row r="15" spans="1:17" ht="12.75" customHeight="1" x14ac:dyDescent="0.25">
      <c r="B15" s="8"/>
      <c r="M15" s="124" t="s">
        <v>179</v>
      </c>
      <c r="N15" s="125"/>
      <c r="O15" s="125"/>
      <c r="P15" s="24"/>
      <c r="Q15" s="24"/>
    </row>
    <row r="16" spans="1:17" ht="12.75" customHeight="1" x14ac:dyDescent="0.25">
      <c r="B16" s="8"/>
      <c r="M16" s="124" t="s">
        <v>180</v>
      </c>
      <c r="N16" s="125">
        <v>1</v>
      </c>
      <c r="O16" s="125"/>
      <c r="P16" s="23"/>
      <c r="Q16" s="24"/>
    </row>
    <row r="17" spans="1:17" ht="12.75" customHeight="1" x14ac:dyDescent="0.25">
      <c r="B17" s="8"/>
      <c r="M17" s="124" t="s">
        <v>189</v>
      </c>
      <c r="N17" s="125">
        <v>1</v>
      </c>
      <c r="O17" s="125"/>
      <c r="P17" s="23"/>
      <c r="Q17" s="24"/>
    </row>
    <row r="18" spans="1:17" ht="12.75" customHeight="1" x14ac:dyDescent="0.25">
      <c r="B18" s="8"/>
      <c r="M18" s="124" t="s">
        <v>119</v>
      </c>
      <c r="N18" s="125"/>
      <c r="O18" s="125"/>
      <c r="P18" s="23"/>
      <c r="Q18" s="23"/>
    </row>
    <row r="19" spans="1:17" ht="12.75" customHeight="1" x14ac:dyDescent="0.25">
      <c r="B19" s="8"/>
      <c r="M19" s="124" t="s">
        <v>162</v>
      </c>
      <c r="N19" s="125"/>
      <c r="O19" s="125"/>
      <c r="P19" s="23"/>
      <c r="Q19" s="24"/>
    </row>
    <row r="20" spans="1:17" ht="12.75" customHeight="1" x14ac:dyDescent="0.25">
      <c r="B20" s="8"/>
      <c r="M20" s="124" t="s">
        <v>181</v>
      </c>
      <c r="N20" s="125">
        <v>1</v>
      </c>
      <c r="O20" s="125"/>
      <c r="P20" s="23"/>
      <c r="Q20" s="23"/>
    </row>
    <row r="21" spans="1:17" ht="12.75" customHeight="1" x14ac:dyDescent="0.25">
      <c r="B21" s="8"/>
      <c r="M21" s="124" t="s">
        <v>182</v>
      </c>
      <c r="N21" s="125"/>
      <c r="O21" s="125"/>
    </row>
    <row r="22" spans="1:17" ht="12.75" customHeight="1" x14ac:dyDescent="0.25">
      <c r="B22" s="8"/>
      <c r="M22" s="124" t="s">
        <v>19</v>
      </c>
      <c r="N22" s="125">
        <v>1</v>
      </c>
      <c r="O22" s="125"/>
    </row>
    <row r="23" spans="1:17" s="14" customFormat="1" ht="12.75" customHeight="1" x14ac:dyDescent="0.25">
      <c r="A23" s="8"/>
      <c r="B23" s="8"/>
      <c r="C23" s="8"/>
      <c r="D23" s="8"/>
      <c r="E23" s="8"/>
      <c r="F23" s="8"/>
      <c r="G23" s="8"/>
      <c r="H23" s="8"/>
      <c r="I23" s="8"/>
      <c r="J23" s="8"/>
      <c r="K23" s="8"/>
      <c r="L23" s="8"/>
      <c r="M23" s="124" t="s">
        <v>20</v>
      </c>
      <c r="N23" s="125">
        <v>1</v>
      </c>
      <c r="O23" s="125"/>
      <c r="P23" s="8"/>
    </row>
    <row r="24" spans="1:17" ht="12.75" customHeight="1" x14ac:dyDescent="0.25">
      <c r="B24" s="8"/>
      <c r="M24" s="124" t="s">
        <v>21</v>
      </c>
      <c r="N24" s="125">
        <v>1</v>
      </c>
      <c r="O24" s="125"/>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Q36"/>
  <sheetViews>
    <sheetView view="pageBreakPreview"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36" customWidth="1"/>
    <col min="14" max="14" width="12.54296875" style="22" customWidth="1"/>
    <col min="15" max="16384" width="9.08984375" style="8"/>
  </cols>
  <sheetData>
    <row r="1" spans="1:17" x14ac:dyDescent="0.25">
      <c r="B1" s="8"/>
    </row>
    <row r="2" spans="1:17" x14ac:dyDescent="0.25">
      <c r="A2" s="21"/>
      <c r="B2" s="8"/>
    </row>
    <row r="3" spans="1:17" x14ac:dyDescent="0.25">
      <c r="A3" s="21"/>
      <c r="B3" s="8"/>
    </row>
    <row r="4" spans="1:17" ht="15" x14ac:dyDescent="0.25">
      <c r="A4" s="115" t="s">
        <v>146</v>
      </c>
      <c r="B4" s="8"/>
    </row>
    <row r="5" spans="1:17" x14ac:dyDescent="0.25">
      <c r="A5" s="18" t="s">
        <v>160</v>
      </c>
      <c r="B5" s="8"/>
    </row>
    <row r="6" spans="1:17" x14ac:dyDescent="0.25">
      <c r="B6" s="8"/>
    </row>
    <row r="7" spans="1:17" ht="12.75" customHeight="1" x14ac:dyDescent="0.25">
      <c r="B7" s="8"/>
      <c r="M7" s="126" t="s">
        <v>34</v>
      </c>
      <c r="N7" s="123" t="s">
        <v>75</v>
      </c>
    </row>
    <row r="8" spans="1:17" s="14" customFormat="1" ht="12.75" customHeight="1" x14ac:dyDescent="0.25">
      <c r="A8" s="8"/>
      <c r="B8" s="8"/>
      <c r="C8" s="8"/>
      <c r="D8" s="8"/>
      <c r="E8" s="8"/>
      <c r="F8" s="8"/>
      <c r="G8" s="8"/>
      <c r="H8" s="8"/>
      <c r="I8" s="8"/>
      <c r="J8" s="8"/>
      <c r="K8" s="8"/>
      <c r="M8" s="128" t="s">
        <v>35</v>
      </c>
      <c r="N8" s="152">
        <v>0.47</v>
      </c>
      <c r="P8" s="8"/>
      <c r="Q8" s="172"/>
    </row>
    <row r="9" spans="1:17" ht="12.75" customHeight="1" x14ac:dyDescent="0.25">
      <c r="B9" s="8"/>
      <c r="M9" s="128" t="s">
        <v>36</v>
      </c>
      <c r="N9" s="152">
        <v>0</v>
      </c>
      <c r="Q9" s="172"/>
    </row>
    <row r="10" spans="1:17" ht="12.75" customHeight="1" x14ac:dyDescent="0.25">
      <c r="B10" s="8"/>
      <c r="M10" s="128" t="s">
        <v>37</v>
      </c>
      <c r="N10" s="152">
        <v>0.17</v>
      </c>
      <c r="Q10" s="172"/>
    </row>
    <row r="11" spans="1:17" ht="12.75" customHeight="1" x14ac:dyDescent="0.25">
      <c r="B11" s="8"/>
      <c r="M11" s="128" t="s">
        <v>38</v>
      </c>
      <c r="N11" s="152">
        <v>0</v>
      </c>
      <c r="Q11" s="172"/>
    </row>
    <row r="12" spans="1:17" ht="12.75" customHeight="1" x14ac:dyDescent="0.25">
      <c r="B12" s="8"/>
      <c r="M12" s="128" t="s">
        <v>39</v>
      </c>
      <c r="N12" s="152">
        <v>0.13</v>
      </c>
      <c r="Q12" s="172"/>
    </row>
    <row r="13" spans="1:17" ht="12.75" customHeight="1" x14ac:dyDescent="0.25">
      <c r="B13" s="8"/>
      <c r="M13" s="128" t="s">
        <v>40</v>
      </c>
      <c r="N13" s="152">
        <v>0</v>
      </c>
      <c r="Q13" s="172"/>
    </row>
    <row r="14" spans="1:17" ht="12.75" customHeight="1" x14ac:dyDescent="0.25">
      <c r="B14" s="8"/>
      <c r="M14" s="128" t="s">
        <v>41</v>
      </c>
      <c r="N14" s="152">
        <v>0</v>
      </c>
      <c r="Q14" s="172"/>
    </row>
    <row r="15" spans="1:17" ht="12.75" customHeight="1" x14ac:dyDescent="0.25">
      <c r="B15" s="8"/>
      <c r="M15" s="128" t="s">
        <v>42</v>
      </c>
      <c r="N15" s="152">
        <v>0.05</v>
      </c>
      <c r="Q15" s="172"/>
    </row>
    <row r="16" spans="1:17" ht="12.75" customHeight="1" x14ac:dyDescent="0.25">
      <c r="B16" s="8"/>
      <c r="M16" s="128" t="s">
        <v>43</v>
      </c>
      <c r="N16" s="152">
        <v>0</v>
      </c>
      <c r="Q16" s="172"/>
    </row>
    <row r="17" spans="1:17" ht="12.75" customHeight="1" x14ac:dyDescent="0.25">
      <c r="B17" s="8"/>
      <c r="M17" s="128" t="s">
        <v>44</v>
      </c>
      <c r="N17" s="152">
        <v>2.6625319112280536E-3</v>
      </c>
      <c r="Q17" s="172"/>
    </row>
    <row r="18" spans="1:17" ht="12.75" customHeight="1" x14ac:dyDescent="0.25">
      <c r="B18" s="8"/>
      <c r="M18" s="128" t="s">
        <v>45</v>
      </c>
      <c r="N18" s="152">
        <v>0.11</v>
      </c>
      <c r="Q18" s="172"/>
    </row>
    <row r="19" spans="1:17" ht="12.75" customHeight="1" x14ac:dyDescent="0.25">
      <c r="B19" s="8"/>
      <c r="M19" s="128" t="s">
        <v>46</v>
      </c>
      <c r="N19" s="152">
        <v>1.5661952418988552E-4</v>
      </c>
      <c r="Q19" s="172"/>
    </row>
    <row r="20" spans="1:17" ht="12.75" customHeight="1" x14ac:dyDescent="0.25">
      <c r="B20" s="8"/>
      <c r="M20" s="128" t="s">
        <v>47</v>
      </c>
      <c r="N20" s="152">
        <v>0</v>
      </c>
      <c r="Q20" s="172"/>
    </row>
    <row r="21" spans="1:17" ht="12.75" customHeight="1" x14ac:dyDescent="0.25">
      <c r="B21" s="8"/>
      <c r="M21" s="132" t="s">
        <v>54</v>
      </c>
      <c r="N21" s="152">
        <v>5.5599931087409356E-4</v>
      </c>
      <c r="Q21" s="172"/>
    </row>
    <row r="22" spans="1:17" ht="12.75" customHeight="1" x14ac:dyDescent="0.25">
      <c r="B22" s="8"/>
      <c r="M22" s="128" t="s">
        <v>19</v>
      </c>
      <c r="N22" s="152">
        <v>7.0000000000000007E-2</v>
      </c>
      <c r="Q22" s="172"/>
    </row>
    <row r="23" spans="1:17" s="14" customFormat="1" ht="12.75" customHeight="1" x14ac:dyDescent="0.25">
      <c r="A23" s="8"/>
      <c r="B23" s="8"/>
      <c r="C23" s="8"/>
      <c r="D23" s="8"/>
      <c r="E23" s="8"/>
      <c r="F23" s="8"/>
      <c r="G23" s="8"/>
      <c r="H23" s="8"/>
      <c r="I23" s="8"/>
      <c r="J23" s="8"/>
      <c r="K23" s="8"/>
      <c r="L23" s="8"/>
      <c r="M23" s="36"/>
      <c r="N23" s="155"/>
      <c r="P23" s="8"/>
      <c r="Q23" s="172"/>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43251-D1BE-49BA-9F68-B6793ABDF716}">
  <dimension ref="A1:H41"/>
  <sheetViews>
    <sheetView showGridLines="0" zoomScale="75" zoomScaleNormal="75" zoomScaleSheetLayoutView="80" workbookViewId="0">
      <selection activeCell="R1" sqref="R1"/>
    </sheetView>
  </sheetViews>
  <sheetFormatPr defaultColWidth="9.08984375" defaultRowHeight="12.5" x14ac:dyDescent="0.25"/>
  <cols>
    <col min="1" max="1" width="40.6328125" style="27" customWidth="1"/>
    <col min="2" max="7" width="21.36328125" style="27" customWidth="1"/>
    <col min="8" max="16384" width="9.08984375" style="27"/>
  </cols>
  <sheetData>
    <row r="1" spans="1:7" ht="12.75" customHeight="1" x14ac:dyDescent="0.25">
      <c r="B1" s="25"/>
      <c r="C1" s="25"/>
      <c r="D1" s="25"/>
    </row>
    <row r="2" spans="1:7" ht="12.75" customHeight="1" x14ac:dyDescent="0.25">
      <c r="A2" s="116" t="s">
        <v>145</v>
      </c>
      <c r="B2" s="25"/>
      <c r="C2" s="25"/>
      <c r="D2" s="25"/>
    </row>
    <row r="3" spans="1:7" ht="12" customHeight="1" x14ac:dyDescent="0.25">
      <c r="A3" s="18" t="s">
        <v>178</v>
      </c>
      <c r="B3" s="26"/>
      <c r="C3" s="26"/>
      <c r="D3" s="26"/>
    </row>
    <row r="4" spans="1:7" s="30" customFormat="1" ht="17.399999999999999" customHeight="1" x14ac:dyDescent="0.25">
      <c r="A4" s="98"/>
      <c r="B4" s="311" t="s">
        <v>115</v>
      </c>
      <c r="C4" s="311"/>
      <c r="D4" s="311"/>
      <c r="E4" s="311" t="s">
        <v>116</v>
      </c>
      <c r="F4" s="311"/>
      <c r="G4" s="311"/>
    </row>
    <row r="5" spans="1:7" s="31" customFormat="1" ht="17.399999999999999" customHeight="1" x14ac:dyDescent="0.25">
      <c r="A5" s="244" t="s">
        <v>1</v>
      </c>
      <c r="B5" s="246" t="s">
        <v>2</v>
      </c>
      <c r="C5" s="246" t="s">
        <v>3</v>
      </c>
      <c r="D5" s="246" t="s">
        <v>3</v>
      </c>
      <c r="E5" s="246" t="s">
        <v>2</v>
      </c>
      <c r="F5" s="246" t="s">
        <v>3</v>
      </c>
      <c r="G5" s="246" t="s">
        <v>3</v>
      </c>
    </row>
    <row r="6" spans="1:7" s="31" customFormat="1" ht="17.399999999999999" customHeight="1" x14ac:dyDescent="0.25">
      <c r="A6" s="262" t="s">
        <v>12</v>
      </c>
      <c r="B6" s="263"/>
      <c r="C6" s="264"/>
      <c r="D6" s="264"/>
      <c r="E6" s="263"/>
      <c r="F6" s="264"/>
      <c r="G6" s="264"/>
    </row>
    <row r="7" spans="1:7" s="31" customFormat="1" ht="17.399999999999999" customHeight="1" x14ac:dyDescent="0.25">
      <c r="A7" s="243" t="s">
        <v>13</v>
      </c>
      <c r="B7" s="245"/>
      <c r="C7" s="247"/>
      <c r="D7" s="247"/>
      <c r="E7" s="245"/>
      <c r="F7" s="247"/>
      <c r="G7" s="247"/>
    </row>
    <row r="8" spans="1:7" s="31" customFormat="1" ht="17.399999999999999" customHeight="1" x14ac:dyDescent="0.25">
      <c r="A8" s="262" t="s">
        <v>14</v>
      </c>
      <c r="B8" s="263"/>
      <c r="C8" s="264"/>
      <c r="D8" s="264"/>
      <c r="E8" s="263"/>
      <c r="F8" s="264"/>
      <c r="G8" s="264"/>
    </row>
    <row r="9" spans="1:7" s="31" customFormat="1" ht="17.399999999999999" customHeight="1" x14ac:dyDescent="0.25">
      <c r="A9" s="243" t="s">
        <v>15</v>
      </c>
      <c r="B9" s="245"/>
      <c r="C9" s="247"/>
      <c r="D9" s="247"/>
      <c r="E9" s="245"/>
      <c r="F9" s="247"/>
      <c r="G9" s="247"/>
    </row>
    <row r="10" spans="1:7" s="31" customFormat="1" ht="17.399999999999999" customHeight="1" x14ac:dyDescent="0.25">
      <c r="A10" s="262" t="s">
        <v>16</v>
      </c>
      <c r="B10" s="263"/>
      <c r="C10" s="264"/>
      <c r="D10" s="264"/>
      <c r="E10" s="263"/>
      <c r="F10" s="264"/>
      <c r="G10" s="264"/>
    </row>
    <row r="11" spans="1:7" s="31" customFormat="1" ht="17.399999999999999" customHeight="1" x14ac:dyDescent="0.25">
      <c r="A11" s="243" t="s">
        <v>161</v>
      </c>
      <c r="B11" s="245"/>
      <c r="C11" s="247"/>
      <c r="D11" s="247"/>
      <c r="E11" s="245"/>
      <c r="F11" s="247"/>
      <c r="G11" s="247"/>
    </row>
    <row r="12" spans="1:7" s="31" customFormat="1" ht="17.399999999999999" customHeight="1" x14ac:dyDescent="0.25">
      <c r="A12" s="262" t="s">
        <v>17</v>
      </c>
      <c r="B12" s="263"/>
      <c r="C12" s="264"/>
      <c r="D12" s="264"/>
      <c r="E12" s="263"/>
      <c r="F12" s="264"/>
      <c r="G12" s="264"/>
    </row>
    <row r="13" spans="1:7" s="31" customFormat="1" ht="17.399999999999999" customHeight="1" x14ac:dyDescent="0.25">
      <c r="A13" s="243" t="s">
        <v>179</v>
      </c>
      <c r="B13" s="245"/>
      <c r="C13" s="247"/>
      <c r="D13" s="247"/>
      <c r="E13" s="245"/>
      <c r="F13" s="247"/>
      <c r="G13" s="247"/>
    </row>
    <row r="14" spans="1:7" s="31" customFormat="1" ht="17.399999999999999" customHeight="1" x14ac:dyDescent="0.25">
      <c r="A14" s="262" t="s">
        <v>180</v>
      </c>
      <c r="B14" s="263"/>
      <c r="C14" s="264"/>
      <c r="D14" s="264"/>
      <c r="E14" s="263"/>
      <c r="F14" s="264"/>
      <c r="G14" s="264"/>
    </row>
    <row r="15" spans="1:7" s="31" customFormat="1" ht="17.399999999999999" customHeight="1" x14ac:dyDescent="0.25">
      <c r="A15" s="243" t="s">
        <v>189</v>
      </c>
      <c r="B15" s="245"/>
      <c r="C15" s="247"/>
      <c r="D15" s="247"/>
      <c r="E15" s="245"/>
      <c r="F15" s="247"/>
      <c r="G15" s="247"/>
    </row>
    <row r="16" spans="1:7" s="31" customFormat="1" ht="17.399999999999999" customHeight="1" x14ac:dyDescent="0.25">
      <c r="A16" s="262" t="s">
        <v>119</v>
      </c>
      <c r="B16" s="263"/>
      <c r="C16" s="264"/>
      <c r="D16" s="264"/>
      <c r="E16" s="263"/>
      <c r="F16" s="264"/>
      <c r="G16" s="264"/>
    </row>
    <row r="17" spans="1:8" s="31" customFormat="1" ht="17.399999999999999" customHeight="1" x14ac:dyDescent="0.25">
      <c r="A17" s="243" t="s">
        <v>162</v>
      </c>
      <c r="B17" s="245"/>
      <c r="C17" s="247"/>
      <c r="D17" s="247"/>
      <c r="E17" s="245"/>
      <c r="F17" s="247"/>
      <c r="G17" s="247"/>
    </row>
    <row r="18" spans="1:8" s="31" customFormat="1" ht="17.399999999999999" customHeight="1" x14ac:dyDescent="0.25">
      <c r="A18" s="262" t="s">
        <v>181</v>
      </c>
      <c r="B18" s="263"/>
      <c r="C18" s="264"/>
      <c r="D18" s="264"/>
      <c r="E18" s="263"/>
      <c r="F18" s="264"/>
      <c r="G18" s="264"/>
    </row>
    <row r="19" spans="1:8" s="31" customFormat="1" ht="17.399999999999999" customHeight="1" x14ac:dyDescent="0.25">
      <c r="A19" s="243" t="s">
        <v>182</v>
      </c>
      <c r="B19" s="245"/>
      <c r="C19" s="247"/>
      <c r="D19" s="247"/>
      <c r="E19" s="245"/>
      <c r="F19" s="247"/>
      <c r="G19" s="247"/>
    </row>
    <row r="20" spans="1:8" s="31" customFormat="1" ht="17.399999999999999" customHeight="1" x14ac:dyDescent="0.25">
      <c r="A20" s="262" t="s">
        <v>19</v>
      </c>
      <c r="B20" s="263"/>
      <c r="C20" s="264"/>
      <c r="D20" s="264"/>
      <c r="E20" s="263"/>
      <c r="F20" s="264"/>
      <c r="G20" s="264"/>
    </row>
    <row r="21" spans="1:8" s="32" customFormat="1" ht="17.399999999999999" customHeight="1" x14ac:dyDescent="0.25">
      <c r="A21" s="164" t="s">
        <v>4</v>
      </c>
      <c r="B21" s="165"/>
      <c r="C21" s="166"/>
      <c r="D21" s="166"/>
      <c r="E21" s="165"/>
      <c r="F21" s="166"/>
      <c r="G21" s="166"/>
    </row>
    <row r="22" spans="1:8" ht="2.15" customHeight="1" x14ac:dyDescent="0.25">
      <c r="A22" s="84"/>
      <c r="B22" s="85"/>
      <c r="C22" s="85"/>
      <c r="D22" s="85"/>
      <c r="E22" s="85"/>
      <c r="F22" s="85"/>
      <c r="G22" s="85"/>
      <c r="H22" s="150"/>
    </row>
    <row r="23" spans="1:8" s="31" customFormat="1" ht="17.399999999999999" customHeight="1" x14ac:dyDescent="0.25">
      <c r="A23" s="244" t="s">
        <v>5</v>
      </c>
      <c r="B23" s="246" t="s">
        <v>2</v>
      </c>
      <c r="C23" s="246" t="s">
        <v>3</v>
      </c>
      <c r="D23" s="246" t="s">
        <v>3</v>
      </c>
      <c r="E23" s="246" t="s">
        <v>2</v>
      </c>
      <c r="F23" s="246" t="s">
        <v>3</v>
      </c>
      <c r="G23" s="246" t="s">
        <v>3</v>
      </c>
      <c r="H23" s="32"/>
    </row>
    <row r="24" spans="1:8" s="31" customFormat="1" ht="17.399999999999999" customHeight="1" x14ac:dyDescent="0.25">
      <c r="A24" s="262" t="s">
        <v>183</v>
      </c>
      <c r="B24" s="263"/>
      <c r="C24" s="264"/>
      <c r="D24" s="264"/>
      <c r="E24" s="263"/>
      <c r="F24" s="264"/>
      <c r="G24" s="264"/>
      <c r="H24" s="32"/>
    </row>
    <row r="25" spans="1:8" s="31" customFormat="1" ht="17.399999999999999" customHeight="1" x14ac:dyDescent="0.25">
      <c r="A25" s="243" t="s">
        <v>184</v>
      </c>
      <c r="B25" s="245"/>
      <c r="C25" s="247"/>
      <c r="D25" s="247"/>
      <c r="E25" s="245"/>
      <c r="F25" s="247"/>
      <c r="G25" s="247"/>
      <c r="H25" s="32"/>
    </row>
    <row r="26" spans="1:8" s="31" customFormat="1" ht="17.399999999999999" customHeight="1" x14ac:dyDescent="0.25">
      <c r="A26" s="262" t="s">
        <v>185</v>
      </c>
      <c r="B26" s="263"/>
      <c r="C26" s="264"/>
      <c r="D26" s="264"/>
      <c r="E26" s="263"/>
      <c r="F26" s="264"/>
      <c r="G26" s="264"/>
      <c r="H26" s="32"/>
    </row>
    <row r="27" spans="1:8" s="31" customFormat="1" ht="17.399999999999999" customHeight="1" x14ac:dyDescent="0.25">
      <c r="A27" s="243" t="s">
        <v>20</v>
      </c>
      <c r="B27" s="245"/>
      <c r="C27" s="247"/>
      <c r="D27" s="247"/>
      <c r="E27" s="245"/>
      <c r="F27" s="247"/>
      <c r="G27" s="247"/>
      <c r="H27" s="32"/>
    </row>
    <row r="28" spans="1:8" s="31" customFormat="1" ht="17.399999999999999" customHeight="1" x14ac:dyDescent="0.25">
      <c r="A28" s="262" t="s">
        <v>21</v>
      </c>
      <c r="B28" s="263"/>
      <c r="C28" s="264"/>
      <c r="D28" s="264"/>
      <c r="E28" s="263"/>
      <c r="F28" s="264"/>
      <c r="G28" s="264"/>
      <c r="H28" s="32"/>
    </row>
    <row r="29" spans="1:8" s="31" customFormat="1" ht="17.399999999999999" customHeight="1" x14ac:dyDescent="0.25">
      <c r="A29" s="243" t="s">
        <v>186</v>
      </c>
      <c r="B29" s="245"/>
      <c r="C29" s="247"/>
      <c r="D29" s="247"/>
      <c r="E29" s="245"/>
      <c r="F29" s="247"/>
      <c r="G29" s="247"/>
      <c r="H29" s="32"/>
    </row>
    <row r="30" spans="1:8" s="32" customFormat="1" ht="17.399999999999999" customHeight="1" x14ac:dyDescent="0.25">
      <c r="A30" s="93" t="s">
        <v>4</v>
      </c>
      <c r="B30" s="94"/>
      <c r="C30" s="93"/>
      <c r="D30" s="95"/>
      <c r="E30" s="94"/>
      <c r="F30" s="95"/>
      <c r="G30" s="95"/>
    </row>
    <row r="31" spans="1:8" ht="2.15" customHeight="1" x14ac:dyDescent="0.25">
      <c r="A31" s="167"/>
      <c r="B31" s="168"/>
      <c r="C31" s="167"/>
      <c r="D31" s="169"/>
      <c r="E31" s="168"/>
      <c r="F31" s="170"/>
      <c r="G31" s="169"/>
      <c r="H31" s="150"/>
    </row>
    <row r="32" spans="1:8" s="32" customFormat="1" ht="17.399999999999999" customHeight="1" x14ac:dyDescent="0.25">
      <c r="A32" s="89" t="s">
        <v>4</v>
      </c>
      <c r="B32" s="91"/>
      <c r="C32" s="89"/>
      <c r="D32" s="92"/>
      <c r="E32" s="91"/>
      <c r="F32" s="90"/>
      <c r="G32" s="92"/>
    </row>
    <row r="33" spans="1:7" ht="3" customHeight="1" x14ac:dyDescent="0.25">
      <c r="A33" s="309"/>
      <c r="B33" s="309"/>
      <c r="C33" s="309"/>
      <c r="D33" s="309"/>
      <c r="E33" s="309"/>
      <c r="F33" s="309"/>
      <c r="G33" s="309"/>
    </row>
    <row r="34" spans="1:7" ht="12" customHeight="1" x14ac:dyDescent="0.25">
      <c r="A34" s="310" t="s">
        <v>22</v>
      </c>
      <c r="B34" s="310"/>
      <c r="C34" s="310"/>
      <c r="D34" s="310"/>
      <c r="E34" s="310"/>
      <c r="F34" s="310"/>
      <c r="G34" s="310"/>
    </row>
    <row r="35" spans="1:7" ht="12" customHeight="1" x14ac:dyDescent="0.25">
      <c r="A35" s="307" t="s">
        <v>219</v>
      </c>
      <c r="B35" s="306"/>
      <c r="C35" s="306"/>
      <c r="D35" s="306"/>
      <c r="E35" s="306"/>
      <c r="F35" s="306"/>
      <c r="G35" s="306"/>
    </row>
    <row r="36" spans="1:7" ht="12.65" customHeight="1" x14ac:dyDescent="0.25">
      <c r="A36" s="307" t="s">
        <v>220</v>
      </c>
      <c r="B36" s="307"/>
      <c r="C36" s="307"/>
      <c r="D36" s="307"/>
      <c r="E36" s="307"/>
      <c r="F36" s="307"/>
      <c r="G36" s="307"/>
    </row>
    <row r="37" spans="1:7" ht="21.65" customHeight="1" x14ac:dyDescent="0.25">
      <c r="A37" s="306" t="s">
        <v>188</v>
      </c>
      <c r="B37" s="306"/>
      <c r="C37" s="306"/>
      <c r="D37" s="306"/>
      <c r="E37" s="306"/>
      <c r="F37" s="306"/>
      <c r="G37" s="306"/>
    </row>
    <row r="38" spans="1:7" ht="12" customHeight="1" x14ac:dyDescent="0.25">
      <c r="A38" s="305"/>
      <c r="B38" s="305"/>
      <c r="C38" s="305"/>
      <c r="D38" s="305"/>
      <c r="E38" s="305"/>
      <c r="F38" s="305"/>
      <c r="G38" s="305"/>
    </row>
    <row r="39" spans="1:7" ht="9" customHeight="1" x14ac:dyDescent="0.25">
      <c r="A39" s="305"/>
      <c r="B39" s="305"/>
      <c r="C39" s="305"/>
      <c r="D39" s="305"/>
      <c r="E39" s="305"/>
      <c r="F39" s="305"/>
      <c r="G39" s="305"/>
    </row>
    <row r="40" spans="1:7" ht="9" customHeight="1" x14ac:dyDescent="0.25">
      <c r="A40" s="305"/>
      <c r="B40" s="305"/>
      <c r="C40" s="305"/>
      <c r="D40" s="305"/>
      <c r="E40" s="305"/>
      <c r="F40" s="305"/>
      <c r="G40" s="305"/>
    </row>
    <row r="41" spans="1:7" ht="9" customHeight="1" x14ac:dyDescent="0.25">
      <c r="A41" s="305"/>
      <c r="B41" s="305"/>
      <c r="C41" s="305"/>
      <c r="D41" s="305"/>
      <c r="E41" s="305"/>
      <c r="F41" s="305"/>
      <c r="G41" s="305"/>
    </row>
  </sheetData>
  <mergeCells count="11">
    <mergeCell ref="A37:G37"/>
    <mergeCell ref="A38:G38"/>
    <mergeCell ref="A39:G39"/>
    <mergeCell ref="A40:G40"/>
    <mergeCell ref="A41:G41"/>
    <mergeCell ref="A36:G36"/>
    <mergeCell ref="B4:D4"/>
    <mergeCell ref="E4:G4"/>
    <mergeCell ref="A33:G33"/>
    <mergeCell ref="A34:G34"/>
    <mergeCell ref="A35:G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4"/>
  <sheetViews>
    <sheetView showGridLines="0" topLeftCell="A8" zoomScale="75" zoomScaleNormal="75" zoomScaleSheetLayoutView="80" workbookViewId="0">
      <selection activeCell="R1" sqref="R1"/>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114" t="s">
        <v>100</v>
      </c>
      <c r="B2" s="58"/>
      <c r="C2" s="58"/>
      <c r="D2" s="58"/>
      <c r="E2" s="58"/>
      <c r="F2" s="58"/>
      <c r="G2" s="58"/>
      <c r="H2" s="58"/>
      <c r="I2" s="58"/>
      <c r="J2" s="58"/>
    </row>
    <row r="3" spans="1:13" ht="12.75" customHeight="1" x14ac:dyDescent="0.25">
      <c r="A3" s="289" t="s">
        <v>178</v>
      </c>
      <c r="B3" s="289"/>
      <c r="C3" s="289"/>
      <c r="D3" s="289"/>
      <c r="E3" s="289"/>
      <c r="F3" s="289"/>
      <c r="G3" s="289"/>
      <c r="H3" s="289"/>
      <c r="I3" s="289"/>
      <c r="J3" s="289"/>
      <c r="K3" s="289"/>
      <c r="L3" s="289"/>
      <c r="M3" s="289"/>
    </row>
    <row r="4" spans="1:13" s="5" customFormat="1" ht="17.399999999999999" customHeight="1" x14ac:dyDescent="0.25">
      <c r="A4" s="72"/>
      <c r="B4" s="290" t="s">
        <v>55</v>
      </c>
      <c r="C4" s="291"/>
      <c r="D4" s="291"/>
      <c r="E4" s="290" t="s">
        <v>56</v>
      </c>
      <c r="F4" s="291"/>
      <c r="G4" s="291"/>
      <c r="H4" s="290" t="s">
        <v>57</v>
      </c>
      <c r="I4" s="291"/>
      <c r="J4" s="291"/>
      <c r="K4" s="290" t="s">
        <v>0</v>
      </c>
      <c r="L4" s="291"/>
      <c r="M4" s="291"/>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6" t="s">
        <v>12</v>
      </c>
      <c r="B6" s="257">
        <v>4.2824074625968933E-3</v>
      </c>
      <c r="C6" s="258">
        <v>12.107329368591309</v>
      </c>
      <c r="D6" s="258">
        <v>7.4944295883178711</v>
      </c>
      <c r="E6" s="257">
        <v>5.2083336049690843E-4</v>
      </c>
      <c r="F6" s="258">
        <v>6.3025212287902832</v>
      </c>
      <c r="G6" s="258">
        <v>2.628504753112793</v>
      </c>
      <c r="H6" s="257">
        <v>2.8703704010695219E-3</v>
      </c>
      <c r="I6" s="258">
        <v>13.785436630249023</v>
      </c>
      <c r="J6" s="258">
        <v>8.9048471450805664</v>
      </c>
      <c r="K6" s="257">
        <v>7.6736109331250191E-3</v>
      </c>
      <c r="L6" s="258">
        <v>11.905189514160156</v>
      </c>
      <c r="M6" s="258">
        <v>7.0277719497680664</v>
      </c>
    </row>
    <row r="7" spans="1:13" s="6" customFormat="1" ht="17.399999999999999" customHeight="1" x14ac:dyDescent="0.25">
      <c r="A7" s="240" t="s">
        <v>13</v>
      </c>
      <c r="B7" s="241">
        <v>4.3287035077810287E-3</v>
      </c>
      <c r="C7" s="242">
        <v>12.23822021484375</v>
      </c>
      <c r="D7" s="242">
        <v>7.5754508972167969</v>
      </c>
      <c r="E7" s="241">
        <v>1.1805555550381541E-3</v>
      </c>
      <c r="F7" s="242">
        <v>14.285714149475098</v>
      </c>
      <c r="G7" s="242">
        <v>5.9579439163208008</v>
      </c>
      <c r="H7" s="241">
        <v>2.4189813993871212E-3</v>
      </c>
      <c r="I7" s="242">
        <v>11.617565155029297</v>
      </c>
      <c r="J7" s="242">
        <v>7.504488468170166</v>
      </c>
      <c r="K7" s="241">
        <v>7.9282410442829132E-3</v>
      </c>
      <c r="L7" s="242">
        <v>12.300233840942383</v>
      </c>
      <c r="M7" s="242">
        <v>7.2609710693359375</v>
      </c>
    </row>
    <row r="8" spans="1:13" s="6" customFormat="1" ht="17.399999999999999" customHeight="1" x14ac:dyDescent="0.25">
      <c r="A8" s="256" t="s">
        <v>14</v>
      </c>
      <c r="B8" s="257">
        <v>1.0138888843357563E-2</v>
      </c>
      <c r="C8" s="258">
        <v>28.664920806884766</v>
      </c>
      <c r="D8" s="258">
        <v>17.743568420410156</v>
      </c>
      <c r="E8" s="257">
        <v>2.5462962221354246E-3</v>
      </c>
      <c r="F8" s="258">
        <v>30.812324523925781</v>
      </c>
      <c r="G8" s="258">
        <v>12.850467681884766</v>
      </c>
      <c r="H8" s="257">
        <v>5.8449073694646358E-3</v>
      </c>
      <c r="I8" s="258">
        <v>28.071149826049805</v>
      </c>
      <c r="J8" s="258">
        <v>18.132854461669922</v>
      </c>
      <c r="K8" s="257">
        <v>1.8530093133449554E-2</v>
      </c>
      <c r="L8" s="258">
        <v>28.748428344726563</v>
      </c>
      <c r="M8" s="258">
        <v>16.970531463623047</v>
      </c>
    </row>
    <row r="9" spans="1:13" s="6" customFormat="1" ht="17.399999999999999" customHeight="1" x14ac:dyDescent="0.25">
      <c r="A9" s="240" t="s">
        <v>15</v>
      </c>
      <c r="B9" s="241">
        <v>3.1481480691581964E-3</v>
      </c>
      <c r="C9" s="242">
        <v>8.9005231857299805</v>
      </c>
      <c r="D9" s="242">
        <v>5.5094184875488281</v>
      </c>
      <c r="E9" s="241">
        <v>3.5879630013369024E-4</v>
      </c>
      <c r="F9" s="242">
        <v>4.3417367935180664</v>
      </c>
      <c r="G9" s="242">
        <v>1.8107476234436035</v>
      </c>
      <c r="H9" s="241">
        <v>2.1296297200024128E-3</v>
      </c>
      <c r="I9" s="242">
        <v>10.227904319763184</v>
      </c>
      <c r="J9" s="242">
        <v>6.6068224906921387</v>
      </c>
      <c r="K9" s="241">
        <v>5.6365742348134518E-3</v>
      </c>
      <c r="L9" s="242">
        <v>8.744837760925293</v>
      </c>
      <c r="M9" s="242">
        <v>5.1621794700622559</v>
      </c>
    </row>
    <row r="10" spans="1:13" s="6" customFormat="1" ht="17.399999999999999" customHeight="1" x14ac:dyDescent="0.25">
      <c r="A10" s="256" t="s">
        <v>16</v>
      </c>
      <c r="B10" s="257">
        <v>3.2754628919064999E-3</v>
      </c>
      <c r="C10" s="258">
        <v>9.2604713439941406</v>
      </c>
      <c r="D10" s="258">
        <v>5.7322258949279785</v>
      </c>
      <c r="E10" s="257">
        <v>1.7245369963347912E-3</v>
      </c>
      <c r="F10" s="258">
        <v>20.86834716796875</v>
      </c>
      <c r="G10" s="258">
        <v>8.7032709121704102</v>
      </c>
      <c r="H10" s="257">
        <v>2.812500111758709E-3</v>
      </c>
      <c r="I10" s="258">
        <v>13.507504463195801</v>
      </c>
      <c r="J10" s="258">
        <v>8.7253141403198242</v>
      </c>
      <c r="K10" s="257">
        <v>7.8125E-3</v>
      </c>
      <c r="L10" s="258">
        <v>12.120668411254883</v>
      </c>
      <c r="M10" s="258">
        <v>7.1549715995788574</v>
      </c>
    </row>
    <row r="11" spans="1:13" s="6" customFormat="1" ht="17.399999999999999" customHeight="1" x14ac:dyDescent="0.25">
      <c r="A11" s="240" t="s">
        <v>161</v>
      </c>
      <c r="B11" s="241">
        <v>1.3773147948086262E-3</v>
      </c>
      <c r="C11" s="242">
        <v>3.8939790725708008</v>
      </c>
      <c r="D11" s="242">
        <v>2.4103705883026123</v>
      </c>
      <c r="E11" s="241">
        <v>1.9675925432238728E-4</v>
      </c>
      <c r="F11" s="242">
        <v>2.3809523582458496</v>
      </c>
      <c r="G11" s="242">
        <v>0.99299067258834839</v>
      </c>
      <c r="H11" s="241">
        <v>6.3657405553385615E-4</v>
      </c>
      <c r="I11" s="242">
        <v>3.0572540760040283</v>
      </c>
      <c r="J11" s="242">
        <v>1.9748653173446655</v>
      </c>
      <c r="K11" s="241">
        <v>2.2106480319052935E-3</v>
      </c>
      <c r="L11" s="242">
        <v>3.4297001361846924</v>
      </c>
      <c r="M11" s="242">
        <v>2.0245919227600098</v>
      </c>
    </row>
    <row r="12" spans="1:13" s="6" customFormat="1" ht="17.399999999999999" customHeight="1" x14ac:dyDescent="0.25">
      <c r="A12" s="256" t="s">
        <v>17</v>
      </c>
      <c r="B12" s="257">
        <v>6.2499998603016138E-4</v>
      </c>
      <c r="C12" s="258">
        <v>1.7670156955718994</v>
      </c>
      <c r="D12" s="258">
        <v>1.093781590461731</v>
      </c>
      <c r="E12" s="257"/>
      <c r="F12" s="258"/>
      <c r="G12" s="258"/>
      <c r="H12" s="257">
        <v>3.8194443914107978E-4</v>
      </c>
      <c r="I12" s="258">
        <v>1.8343523740768433</v>
      </c>
      <c r="J12" s="258">
        <v>1.1849192380905151</v>
      </c>
      <c r="K12" s="257">
        <v>1.0069444542750716E-3</v>
      </c>
      <c r="L12" s="258">
        <v>1.5622193813323975</v>
      </c>
      <c r="M12" s="258">
        <v>0.92219632863998413</v>
      </c>
    </row>
    <row r="13" spans="1:13" s="6" customFormat="1" ht="17.399999999999999" customHeight="1" x14ac:dyDescent="0.25">
      <c r="A13" s="240" t="s">
        <v>179</v>
      </c>
      <c r="B13" s="241">
        <v>7.060185307636857E-4</v>
      </c>
      <c r="C13" s="242">
        <v>1.9960732460021973</v>
      </c>
      <c r="D13" s="242">
        <v>1.2355681657791138</v>
      </c>
      <c r="E13" s="241">
        <v>1.7361111531499773E-4</v>
      </c>
      <c r="F13" s="242">
        <v>2.1008403301239014</v>
      </c>
      <c r="G13" s="242">
        <v>0.87616825103759766</v>
      </c>
      <c r="H13" s="241"/>
      <c r="I13" s="242"/>
      <c r="J13" s="242"/>
      <c r="K13" s="241">
        <v>8.7962963152676821E-4</v>
      </c>
      <c r="L13" s="242">
        <v>1.3646974563598633</v>
      </c>
      <c r="M13" s="242">
        <v>0.80559676885604858</v>
      </c>
    </row>
    <row r="14" spans="1:13" s="6" customFormat="1" ht="17.399999999999999" customHeight="1" x14ac:dyDescent="0.25">
      <c r="A14" s="256" t="s">
        <v>180</v>
      </c>
      <c r="B14" s="257">
        <v>9.0277777053415775E-4</v>
      </c>
      <c r="C14" s="258">
        <v>2.5523560047149658</v>
      </c>
      <c r="D14" s="258">
        <v>1.5799068212509155</v>
      </c>
      <c r="E14" s="257">
        <v>8.1018515629693866E-5</v>
      </c>
      <c r="F14" s="258">
        <v>0.98039215803146362</v>
      </c>
      <c r="G14" s="258">
        <v>0.40887850522994995</v>
      </c>
      <c r="H14" s="257">
        <v>8.4490742301568389E-4</v>
      </c>
      <c r="I14" s="258">
        <v>4.0578098297119141</v>
      </c>
      <c r="J14" s="258">
        <v>2.6211848258972168</v>
      </c>
      <c r="K14" s="257">
        <v>1.8287036800757051E-3</v>
      </c>
      <c r="L14" s="258">
        <v>2.8371341228485107</v>
      </c>
      <c r="M14" s="258">
        <v>1.6747932434082031</v>
      </c>
    </row>
    <row r="15" spans="1:13" s="6" customFormat="1" ht="17.399999999999999" customHeight="1" x14ac:dyDescent="0.25">
      <c r="A15" s="240" t="s">
        <v>189</v>
      </c>
      <c r="B15" s="241">
        <v>9.1435184003785253E-4</v>
      </c>
      <c r="C15" s="242">
        <v>2.5850784778594971</v>
      </c>
      <c r="D15" s="242">
        <v>1.6001620292663574</v>
      </c>
      <c r="E15" s="241"/>
      <c r="F15" s="242"/>
      <c r="G15" s="242"/>
      <c r="H15" s="241">
        <v>1.6203703125938773E-4</v>
      </c>
      <c r="I15" s="242">
        <v>0.7782101035118103</v>
      </c>
      <c r="J15" s="242">
        <v>0.50269299745559692</v>
      </c>
      <c r="K15" s="241">
        <v>1.0763888712972403E-3</v>
      </c>
      <c r="L15" s="242">
        <v>1.6699587106704712</v>
      </c>
      <c r="M15" s="242">
        <v>0.98579603433609009</v>
      </c>
    </row>
    <row r="16" spans="1:13" s="6" customFormat="1" ht="17.399999999999999" customHeight="1" x14ac:dyDescent="0.25">
      <c r="A16" s="256" t="s">
        <v>119</v>
      </c>
      <c r="B16" s="257"/>
      <c r="C16" s="258"/>
      <c r="D16" s="258"/>
      <c r="E16" s="257"/>
      <c r="F16" s="258"/>
      <c r="G16" s="258"/>
      <c r="H16" s="257"/>
      <c r="I16" s="258"/>
      <c r="J16" s="258"/>
      <c r="K16" s="257"/>
      <c r="L16" s="258"/>
      <c r="M16" s="258"/>
    </row>
    <row r="17" spans="1:13" s="6" customFormat="1" ht="17.399999999999999" customHeight="1" x14ac:dyDescent="0.25">
      <c r="A17" s="240" t="s">
        <v>162</v>
      </c>
      <c r="B17" s="241"/>
      <c r="C17" s="242"/>
      <c r="D17" s="242"/>
      <c r="E17" s="241"/>
      <c r="F17" s="242"/>
      <c r="G17" s="242"/>
      <c r="H17" s="241"/>
      <c r="I17" s="242"/>
      <c r="J17" s="242"/>
      <c r="K17" s="241"/>
      <c r="L17" s="242"/>
      <c r="M17" s="242"/>
    </row>
    <row r="18" spans="1:13" s="6" customFormat="1" ht="17.399999999999999" customHeight="1" x14ac:dyDescent="0.25">
      <c r="A18" s="256" t="s">
        <v>181</v>
      </c>
      <c r="B18" s="257">
        <v>1.4583333395421505E-3</v>
      </c>
      <c r="C18" s="258">
        <v>4.1230368614196777</v>
      </c>
      <c r="D18" s="258">
        <v>2.5521571636199951</v>
      </c>
      <c r="E18" s="257">
        <v>1.9675925432238728E-4</v>
      </c>
      <c r="F18" s="258">
        <v>2.3809523582458496</v>
      </c>
      <c r="G18" s="258">
        <v>0.99299067258834839</v>
      </c>
      <c r="H18" s="257">
        <v>8.5648149251937866E-4</v>
      </c>
      <c r="I18" s="258">
        <v>4.113396167755127</v>
      </c>
      <c r="J18" s="258">
        <v>2.6570916175842285</v>
      </c>
      <c r="K18" s="257">
        <v>2.511574188247323E-3</v>
      </c>
      <c r="L18" s="258">
        <v>3.8965702056884766</v>
      </c>
      <c r="M18" s="258">
        <v>2.3001906871795654</v>
      </c>
    </row>
    <row r="19" spans="1:13" s="6" customFormat="1" ht="17.399999999999999" customHeight="1" x14ac:dyDescent="0.25">
      <c r="A19" s="240" t="s">
        <v>182</v>
      </c>
      <c r="B19" s="241"/>
      <c r="C19" s="242"/>
      <c r="D19" s="242"/>
      <c r="E19" s="241"/>
      <c r="F19" s="242"/>
      <c r="G19" s="242"/>
      <c r="H19" s="241"/>
      <c r="I19" s="242"/>
      <c r="J19" s="242"/>
      <c r="K19" s="241"/>
      <c r="L19" s="242"/>
      <c r="M19" s="242"/>
    </row>
    <row r="20" spans="1:13" s="6" customFormat="1" ht="17.399999999999999" customHeight="1" x14ac:dyDescent="0.25">
      <c r="A20" s="256" t="s">
        <v>19</v>
      </c>
      <c r="B20" s="257">
        <v>4.2129629291594028E-3</v>
      </c>
      <c r="C20" s="258">
        <v>11.910994529724121</v>
      </c>
      <c r="D20" s="258">
        <v>7.3728985786437988</v>
      </c>
      <c r="E20" s="257">
        <v>1.284722238779068E-3</v>
      </c>
      <c r="F20" s="258">
        <v>15.546218872070313</v>
      </c>
      <c r="G20" s="258">
        <v>6.483644962310791</v>
      </c>
      <c r="H20" s="257">
        <v>1.8634259467944503E-3</v>
      </c>
      <c r="I20" s="258">
        <v>8.9494161605834961</v>
      </c>
      <c r="J20" s="258">
        <v>5.7809696197509766</v>
      </c>
      <c r="K20" s="257">
        <v>7.361111231148243E-3</v>
      </c>
      <c r="L20" s="258">
        <v>11.42036247253418</v>
      </c>
      <c r="M20" s="258">
        <v>6.7415728569030762</v>
      </c>
    </row>
    <row r="21" spans="1:13" s="5" customFormat="1" ht="17.399999999999999" customHeight="1" x14ac:dyDescent="0.25">
      <c r="A21" s="64" t="s">
        <v>4</v>
      </c>
      <c r="B21" s="66">
        <v>3.5370368510484695E-2</v>
      </c>
      <c r="C21" s="67">
        <v>100</v>
      </c>
      <c r="D21" s="67">
        <v>61.899940490722656</v>
      </c>
      <c r="E21" s="66">
        <v>8.263888768851757E-3</v>
      </c>
      <c r="F21" s="67">
        <v>100</v>
      </c>
      <c r="G21" s="67">
        <v>41.705608367919922</v>
      </c>
      <c r="H21" s="66">
        <v>2.0821759477257729E-2</v>
      </c>
      <c r="I21" s="67">
        <v>100</v>
      </c>
      <c r="J21" s="67">
        <v>64.596054077148438</v>
      </c>
      <c r="K21" s="66">
        <v>6.4456015825271606E-2</v>
      </c>
      <c r="L21" s="67">
        <v>100</v>
      </c>
      <c r="M21" s="67">
        <v>59.031162261962891</v>
      </c>
    </row>
    <row r="22" spans="1:13" s="3" customFormat="1" ht="2.15" customHeight="1" x14ac:dyDescent="0.25">
      <c r="A22" s="68"/>
      <c r="B22" s="69"/>
      <c r="C22" s="69"/>
      <c r="D22" s="69"/>
      <c r="E22" s="69"/>
      <c r="F22" s="69"/>
      <c r="G22" s="69"/>
      <c r="H22" s="69"/>
      <c r="I22" s="69"/>
      <c r="J22" s="69"/>
      <c r="K22" s="69"/>
      <c r="L22" s="69"/>
      <c r="M22" s="69"/>
    </row>
    <row r="23" spans="1:13" s="5" customFormat="1" ht="17.399999999999999" customHeight="1" x14ac:dyDescent="0.25">
      <c r="A23" s="74" t="s">
        <v>5</v>
      </c>
      <c r="B23" s="75" t="s">
        <v>120</v>
      </c>
      <c r="C23" s="75" t="s">
        <v>3</v>
      </c>
      <c r="D23" s="75" t="s">
        <v>3</v>
      </c>
      <c r="E23" s="75" t="s">
        <v>120</v>
      </c>
      <c r="F23" s="75" t="s">
        <v>3</v>
      </c>
      <c r="G23" s="75" t="s">
        <v>3</v>
      </c>
      <c r="H23" s="75" t="s">
        <v>120</v>
      </c>
      <c r="I23" s="75" t="s">
        <v>3</v>
      </c>
      <c r="J23" s="75" t="s">
        <v>3</v>
      </c>
      <c r="K23" s="75" t="s">
        <v>120</v>
      </c>
      <c r="L23" s="75" t="s">
        <v>3</v>
      </c>
      <c r="M23" s="75" t="s">
        <v>3</v>
      </c>
    </row>
    <row r="24" spans="1:13" s="5" customFormat="1" ht="17.399999999999999" customHeight="1" x14ac:dyDescent="0.25">
      <c r="A24" s="256" t="s">
        <v>183</v>
      </c>
      <c r="B24" s="257">
        <v>2.9861112125217915E-3</v>
      </c>
      <c r="C24" s="258"/>
      <c r="D24" s="258">
        <v>5.2258458137512207</v>
      </c>
      <c r="E24" s="257">
        <v>1.3310185167938471E-3</v>
      </c>
      <c r="F24" s="258"/>
      <c r="G24" s="258">
        <v>6.717289924621582</v>
      </c>
      <c r="H24" s="257">
        <v>1.7245369963347912E-3</v>
      </c>
      <c r="I24" s="258"/>
      <c r="J24" s="258">
        <v>5.3500895500183105</v>
      </c>
      <c r="K24" s="257">
        <v>6.0416664928197861E-3</v>
      </c>
      <c r="L24" s="258"/>
      <c r="M24" s="258">
        <v>5.5331778526306152</v>
      </c>
    </row>
    <row r="25" spans="1:13" s="5" customFormat="1" ht="17.399999999999999" customHeight="1" x14ac:dyDescent="0.25">
      <c r="A25" s="240" t="s">
        <v>184</v>
      </c>
      <c r="B25" s="241"/>
      <c r="C25" s="242"/>
      <c r="D25" s="242"/>
      <c r="E25" s="241">
        <v>1.1574073869269341E-4</v>
      </c>
      <c r="F25" s="242"/>
      <c r="G25" s="242">
        <v>0.58411216735839844</v>
      </c>
      <c r="H25" s="241"/>
      <c r="I25" s="242"/>
      <c r="J25" s="242"/>
      <c r="K25" s="241">
        <v>1.1574073869269341E-4</v>
      </c>
      <c r="L25" s="242"/>
      <c r="M25" s="242">
        <v>0.10599957406520844</v>
      </c>
    </row>
    <row r="26" spans="1:13" s="5" customFormat="1" ht="17.399999999999999" customHeight="1" x14ac:dyDescent="0.25">
      <c r="A26" s="256" t="s">
        <v>185</v>
      </c>
      <c r="B26" s="257">
        <v>7.2916666977107525E-4</v>
      </c>
      <c r="C26" s="258"/>
      <c r="D26" s="258">
        <v>1.2760785818099976</v>
      </c>
      <c r="E26" s="257">
        <v>2.1990740788169205E-4</v>
      </c>
      <c r="F26" s="258"/>
      <c r="G26" s="258">
        <v>1.1098130941390991</v>
      </c>
      <c r="H26" s="257">
        <v>3.3564816112630069E-4</v>
      </c>
      <c r="I26" s="258"/>
      <c r="J26" s="258">
        <v>1.041292667388916</v>
      </c>
      <c r="K26" s="257">
        <v>1.284722238779068E-3</v>
      </c>
      <c r="L26" s="258"/>
      <c r="M26" s="258">
        <v>1.1765953302383423</v>
      </c>
    </row>
    <row r="27" spans="1:13" s="5" customFormat="1" ht="17.399999999999999" customHeight="1" x14ac:dyDescent="0.25">
      <c r="A27" s="240" t="s">
        <v>20</v>
      </c>
      <c r="B27" s="241">
        <v>1.7708333907648921E-3</v>
      </c>
      <c r="C27" s="242"/>
      <c r="D27" s="242">
        <v>3.0990478992462158</v>
      </c>
      <c r="E27" s="241">
        <v>8.2175928400829434E-4</v>
      </c>
      <c r="F27" s="242"/>
      <c r="G27" s="242">
        <v>4.1471962928771973</v>
      </c>
      <c r="H27" s="241">
        <v>1.5277777565643191E-3</v>
      </c>
      <c r="I27" s="242"/>
      <c r="J27" s="242">
        <v>4.7396769523620605</v>
      </c>
      <c r="K27" s="241">
        <v>4.1203703731298447E-3</v>
      </c>
      <c r="L27" s="242"/>
      <c r="M27" s="242">
        <v>3.7735848426818848</v>
      </c>
    </row>
    <row r="28" spans="1:13" s="5" customFormat="1" ht="17.399999999999999" customHeight="1" x14ac:dyDescent="0.25">
      <c r="A28" s="256" t="s">
        <v>21</v>
      </c>
      <c r="B28" s="257">
        <v>1.3946759514510632E-2</v>
      </c>
      <c r="C28" s="258"/>
      <c r="D28" s="258">
        <v>24.407535552978516</v>
      </c>
      <c r="E28" s="257">
        <v>7.9050930216908455E-3</v>
      </c>
      <c r="F28" s="258"/>
      <c r="G28" s="258">
        <v>39.894859313964844</v>
      </c>
      <c r="H28" s="257">
        <v>6.1689815483987331E-3</v>
      </c>
      <c r="I28" s="258"/>
      <c r="J28" s="258">
        <v>19.138240814208984</v>
      </c>
      <c r="K28" s="257">
        <v>2.8020832687616348E-2</v>
      </c>
      <c r="L28" s="258"/>
      <c r="M28" s="258">
        <v>25.662496566772461</v>
      </c>
    </row>
    <row r="29" spans="1:13" s="5" customFormat="1" ht="17.399999999999999" customHeight="1" x14ac:dyDescent="0.25">
      <c r="A29" s="240" t="s">
        <v>186</v>
      </c>
      <c r="B29" s="241">
        <v>2.3379628546535969E-3</v>
      </c>
      <c r="C29" s="242"/>
      <c r="D29" s="242">
        <v>4.0915536880493164</v>
      </c>
      <c r="E29" s="241">
        <v>1.1574074160307646E-3</v>
      </c>
      <c r="F29" s="242"/>
      <c r="G29" s="242">
        <v>5.8411216735839844</v>
      </c>
      <c r="H29" s="241">
        <v>1.6550925793126225E-3</v>
      </c>
      <c r="I29" s="242"/>
      <c r="J29" s="242">
        <v>5.1346497535705566</v>
      </c>
      <c r="K29" s="241">
        <v>5.1504629664123058E-3</v>
      </c>
      <c r="L29" s="242"/>
      <c r="M29" s="242">
        <v>4.7169809341430664</v>
      </c>
    </row>
    <row r="30" spans="1:13" s="5" customFormat="1" ht="18" customHeight="1" x14ac:dyDescent="0.25">
      <c r="A30" s="80" t="s">
        <v>4</v>
      </c>
      <c r="B30" s="81">
        <v>2.1770833060145378E-2</v>
      </c>
      <c r="C30" s="82"/>
      <c r="D30" s="82">
        <v>38.100059509277344</v>
      </c>
      <c r="E30" s="81">
        <v>1.1550925672054291E-2</v>
      </c>
      <c r="F30" s="82"/>
      <c r="G30" s="82">
        <v>58.294391632080078</v>
      </c>
      <c r="H30" s="81">
        <v>1.141203660517931E-2</v>
      </c>
      <c r="I30" s="82"/>
      <c r="J30" s="82">
        <v>35.403949737548828</v>
      </c>
      <c r="K30" s="81">
        <v>4.4733796268701553E-2</v>
      </c>
      <c r="L30" s="82"/>
      <c r="M30" s="82">
        <v>40.968837738037109</v>
      </c>
    </row>
    <row r="31" spans="1:13" s="3" customFormat="1" ht="2.15" customHeight="1" x14ac:dyDescent="0.25">
      <c r="A31" s="68"/>
      <c r="B31" s="70"/>
      <c r="C31" s="69"/>
      <c r="D31" s="71"/>
      <c r="E31" s="70"/>
      <c r="F31" s="69"/>
      <c r="G31" s="71"/>
      <c r="H31" s="70"/>
      <c r="I31" s="69"/>
      <c r="J31" s="71"/>
      <c r="K31" s="70"/>
      <c r="L31" s="69"/>
      <c r="M31" s="71"/>
    </row>
    <row r="32" spans="1:13" s="5" customFormat="1" ht="17.399999999999999" customHeight="1" x14ac:dyDescent="0.25">
      <c r="A32" s="76" t="s">
        <v>4</v>
      </c>
      <c r="B32" s="77">
        <v>5.7141203433275223E-2</v>
      </c>
      <c r="C32" s="78"/>
      <c r="D32" s="79">
        <v>100</v>
      </c>
      <c r="E32" s="77">
        <v>1.9814815372228622E-2</v>
      </c>
      <c r="F32" s="78"/>
      <c r="G32" s="79">
        <v>100</v>
      </c>
      <c r="H32" s="77">
        <v>3.2233797013759613E-2</v>
      </c>
      <c r="I32" s="78"/>
      <c r="J32" s="79">
        <v>100</v>
      </c>
      <c r="K32" s="77">
        <v>0.10918981581926346</v>
      </c>
      <c r="L32" s="78"/>
      <c r="M32" s="79">
        <v>100</v>
      </c>
    </row>
    <row r="33" spans="1:13" ht="3" customHeight="1" x14ac:dyDescent="0.25">
      <c r="A33" s="292"/>
      <c r="B33" s="292"/>
      <c r="C33" s="292"/>
      <c r="D33" s="292"/>
      <c r="E33" s="292"/>
      <c r="F33" s="292"/>
      <c r="G33" s="292"/>
      <c r="H33" s="292"/>
      <c r="I33" s="292"/>
      <c r="J33" s="292"/>
      <c r="K33" s="292"/>
      <c r="L33" s="292"/>
      <c r="M33" s="292"/>
    </row>
    <row r="34" spans="1:13" ht="43.25" customHeight="1" x14ac:dyDescent="0.25">
      <c r="A34" s="287" t="s">
        <v>50</v>
      </c>
      <c r="B34" s="288"/>
      <c r="C34" s="288"/>
      <c r="D34" s="288"/>
      <c r="E34" s="288"/>
      <c r="F34" s="288"/>
      <c r="G34" s="288"/>
      <c r="H34" s="288"/>
      <c r="I34" s="288"/>
      <c r="J34" s="288"/>
      <c r="K34" s="288"/>
      <c r="L34" s="288"/>
      <c r="M34" s="288"/>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view="pageBreakPreview"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8" customWidth="1"/>
    <col min="14" max="14" width="12.54296875" style="22" customWidth="1"/>
    <col min="15" max="15" width="13" style="22" customWidth="1"/>
    <col min="16" max="16384" width="9.08984375" style="8"/>
  </cols>
  <sheetData>
    <row r="1" spans="1:17" x14ac:dyDescent="0.25">
      <c r="B1" s="8"/>
    </row>
    <row r="2" spans="1:17" ht="16" x14ac:dyDescent="0.25">
      <c r="B2" s="8"/>
      <c r="G2" s="37"/>
      <c r="I2" s="39"/>
    </row>
    <row r="3" spans="1:17" ht="16" x14ac:dyDescent="0.25">
      <c r="B3" s="8"/>
      <c r="G3" s="37"/>
      <c r="I3" s="39"/>
    </row>
    <row r="4" spans="1:17" ht="16" x14ac:dyDescent="0.25">
      <c r="A4" s="115" t="s">
        <v>168</v>
      </c>
      <c r="B4" s="8"/>
      <c r="G4" s="37"/>
      <c r="I4" s="39"/>
    </row>
    <row r="5" spans="1:17" ht="16" x14ac:dyDescent="0.25">
      <c r="A5" s="18" t="s">
        <v>178</v>
      </c>
      <c r="B5" s="8"/>
      <c r="G5" s="37"/>
      <c r="I5" s="39"/>
    </row>
    <row r="6" spans="1:17" ht="16" x14ac:dyDescent="0.25">
      <c r="B6" s="8"/>
      <c r="G6" s="38"/>
      <c r="I6" s="40"/>
    </row>
    <row r="7" spans="1:17" ht="12.75" customHeight="1" x14ac:dyDescent="0.25">
      <c r="B7" s="8"/>
      <c r="M7" s="122" t="s">
        <v>9</v>
      </c>
      <c r="N7" s="123" t="s">
        <v>52</v>
      </c>
      <c r="O7" s="123" t="s">
        <v>53</v>
      </c>
    </row>
    <row r="8" spans="1:17" s="14" customFormat="1" ht="12.75" customHeight="1" x14ac:dyDescent="0.25">
      <c r="A8" s="8"/>
      <c r="B8" s="8"/>
      <c r="C8" s="8"/>
      <c r="D8" s="8"/>
      <c r="E8" s="8"/>
      <c r="F8" s="8"/>
      <c r="G8" s="8"/>
      <c r="H8" s="8"/>
      <c r="I8" s="8"/>
      <c r="J8" s="8"/>
      <c r="K8" s="8"/>
      <c r="M8" s="124" t="s">
        <v>12</v>
      </c>
      <c r="N8" s="125"/>
      <c r="O8" s="125"/>
      <c r="P8" s="23"/>
      <c r="Q8" s="23"/>
    </row>
    <row r="9" spans="1:17" ht="12.75" customHeight="1" x14ac:dyDescent="0.25">
      <c r="B9" s="8"/>
      <c r="M9" s="124" t="s">
        <v>13</v>
      </c>
      <c r="N9" s="125"/>
      <c r="O9" s="125"/>
      <c r="P9" s="23"/>
      <c r="Q9" s="23"/>
    </row>
    <row r="10" spans="1:17" ht="12.75" customHeight="1" x14ac:dyDescent="0.25">
      <c r="B10" s="8"/>
      <c r="M10" s="124" t="s">
        <v>14</v>
      </c>
      <c r="N10" s="125"/>
      <c r="O10" s="125"/>
      <c r="P10" s="23"/>
      <c r="Q10" s="23"/>
    </row>
    <row r="11" spans="1:17" ht="12.75" customHeight="1" x14ac:dyDescent="0.25">
      <c r="B11" s="8"/>
      <c r="M11" s="124" t="s">
        <v>15</v>
      </c>
      <c r="N11" s="125"/>
      <c r="O11" s="125"/>
      <c r="P11" s="23"/>
      <c r="Q11" s="23"/>
    </row>
    <row r="12" spans="1:17" ht="12.75" customHeight="1" x14ac:dyDescent="0.25">
      <c r="B12" s="8"/>
      <c r="M12" s="124" t="s">
        <v>16</v>
      </c>
      <c r="N12" s="125"/>
      <c r="O12" s="125"/>
      <c r="P12" s="23"/>
      <c r="Q12" s="23"/>
    </row>
    <row r="13" spans="1:17" ht="12.75" customHeight="1" x14ac:dyDescent="0.25">
      <c r="B13" s="8"/>
      <c r="M13" s="124" t="s">
        <v>161</v>
      </c>
      <c r="N13" s="125"/>
      <c r="O13" s="125"/>
      <c r="P13" s="23"/>
      <c r="Q13" s="24"/>
    </row>
    <row r="14" spans="1:17" ht="12.75" customHeight="1" x14ac:dyDescent="0.25">
      <c r="B14" s="8"/>
      <c r="M14" s="124" t="s">
        <v>17</v>
      </c>
      <c r="N14" s="125"/>
      <c r="O14" s="125"/>
      <c r="P14" s="23"/>
      <c r="Q14" s="23"/>
    </row>
    <row r="15" spans="1:17" ht="12.75" customHeight="1" x14ac:dyDescent="0.25">
      <c r="B15" s="8"/>
      <c r="M15" s="124" t="s">
        <v>179</v>
      </c>
      <c r="N15" s="125"/>
      <c r="O15" s="125"/>
      <c r="P15" s="24"/>
      <c r="Q15" s="24"/>
    </row>
    <row r="16" spans="1:17" ht="12.75" customHeight="1" x14ac:dyDescent="0.25">
      <c r="B16" s="8"/>
      <c r="M16" s="124" t="s">
        <v>180</v>
      </c>
      <c r="N16" s="125"/>
      <c r="O16" s="125"/>
      <c r="P16" s="23"/>
      <c r="Q16" s="24"/>
    </row>
    <row r="17" spans="1:17" ht="12.75" customHeight="1" x14ac:dyDescent="0.25">
      <c r="B17" s="8"/>
      <c r="M17" s="124" t="s">
        <v>189</v>
      </c>
      <c r="N17" s="125"/>
      <c r="O17" s="125"/>
      <c r="P17" s="23"/>
      <c r="Q17" s="24"/>
    </row>
    <row r="18" spans="1:17" ht="12.75" customHeight="1" x14ac:dyDescent="0.25">
      <c r="B18" s="8"/>
      <c r="M18" s="124" t="s">
        <v>119</v>
      </c>
      <c r="N18" s="125"/>
      <c r="O18" s="125"/>
      <c r="P18" s="23"/>
      <c r="Q18" s="23"/>
    </row>
    <row r="19" spans="1:17" ht="12.75" customHeight="1" x14ac:dyDescent="0.25">
      <c r="B19" s="8"/>
      <c r="M19" s="124" t="s">
        <v>162</v>
      </c>
      <c r="N19" s="125"/>
      <c r="O19" s="125"/>
      <c r="P19" s="23"/>
      <c r="Q19" s="24"/>
    </row>
    <row r="20" spans="1:17" ht="12.75" customHeight="1" x14ac:dyDescent="0.25">
      <c r="B20" s="8"/>
      <c r="M20" s="124" t="s">
        <v>181</v>
      </c>
      <c r="N20" s="125"/>
      <c r="O20" s="125"/>
      <c r="P20" s="23"/>
      <c r="Q20" s="23"/>
    </row>
    <row r="21" spans="1:17" ht="12.75" customHeight="1" x14ac:dyDescent="0.25">
      <c r="B21" s="8"/>
      <c r="M21" s="124" t="s">
        <v>182</v>
      </c>
      <c r="N21" s="125"/>
      <c r="O21" s="125"/>
    </row>
    <row r="22" spans="1:17" ht="12.75" customHeight="1" x14ac:dyDescent="0.25">
      <c r="B22" s="8"/>
      <c r="M22" s="124" t="s">
        <v>19</v>
      </c>
      <c r="N22" s="125"/>
      <c r="O22" s="125"/>
    </row>
    <row r="23" spans="1:17" s="14" customFormat="1" ht="12.75" customHeight="1" x14ac:dyDescent="0.25">
      <c r="A23" s="8"/>
      <c r="B23" s="8"/>
      <c r="C23" s="8"/>
      <c r="D23" s="8"/>
      <c r="E23" s="8"/>
      <c r="F23" s="8"/>
      <c r="G23" s="8"/>
      <c r="H23" s="8"/>
      <c r="I23" s="8"/>
      <c r="J23" s="8"/>
      <c r="K23" s="8"/>
      <c r="L23" s="8"/>
      <c r="M23" s="124" t="s">
        <v>20</v>
      </c>
      <c r="N23" s="125"/>
      <c r="O23" s="125"/>
      <c r="P23" s="8"/>
    </row>
    <row r="24" spans="1:17" ht="12.75" customHeight="1" x14ac:dyDescent="0.25">
      <c r="B24" s="8"/>
      <c r="M24" s="124" t="s">
        <v>21</v>
      </c>
      <c r="N24" s="125"/>
      <c r="O24" s="125"/>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41"/>
  <sheetViews>
    <sheetView showGridLines="0" zoomScale="75" zoomScaleNormal="75" zoomScaleSheetLayoutView="80" workbookViewId="0">
      <selection activeCell="R1" sqref="R1"/>
    </sheetView>
  </sheetViews>
  <sheetFormatPr defaultColWidth="9.08984375" defaultRowHeight="12.5" x14ac:dyDescent="0.25"/>
  <cols>
    <col min="1" max="1" width="40.6328125" style="27" customWidth="1"/>
    <col min="2" max="7" width="21.36328125" style="27" customWidth="1"/>
    <col min="8" max="16384" width="9.08984375" style="27"/>
  </cols>
  <sheetData>
    <row r="1" spans="1:7" ht="12.75" customHeight="1" x14ac:dyDescent="0.25">
      <c r="B1" s="25"/>
      <c r="C1" s="25"/>
      <c r="D1" s="25"/>
    </row>
    <row r="2" spans="1:7" ht="12.75" customHeight="1" x14ac:dyDescent="0.25">
      <c r="A2" s="116" t="s">
        <v>144</v>
      </c>
      <c r="B2" s="25"/>
      <c r="C2" s="25"/>
      <c r="D2" s="25"/>
    </row>
    <row r="3" spans="1:7" ht="12" customHeight="1" x14ac:dyDescent="0.25">
      <c r="A3" s="18" t="s">
        <v>178</v>
      </c>
      <c r="B3" s="26"/>
      <c r="C3" s="26"/>
      <c r="D3" s="26"/>
    </row>
    <row r="4" spans="1:7" s="30" customFormat="1" ht="17.399999999999999" customHeight="1" x14ac:dyDescent="0.25">
      <c r="A4" s="98"/>
      <c r="B4" s="308" t="s">
        <v>117</v>
      </c>
      <c r="C4" s="308"/>
      <c r="D4" s="308"/>
      <c r="E4" s="308" t="s">
        <v>118</v>
      </c>
      <c r="F4" s="308"/>
      <c r="G4" s="308"/>
    </row>
    <row r="5" spans="1:7" s="31" customFormat="1" ht="17.399999999999999" customHeight="1" x14ac:dyDescent="0.25">
      <c r="A5" s="244" t="s">
        <v>1</v>
      </c>
      <c r="B5" s="246" t="s">
        <v>2</v>
      </c>
      <c r="C5" s="246" t="s">
        <v>3</v>
      </c>
      <c r="D5" s="246" t="s">
        <v>3</v>
      </c>
      <c r="E5" s="246" t="s">
        <v>2</v>
      </c>
      <c r="F5" s="246" t="s">
        <v>3</v>
      </c>
      <c r="G5" s="246" t="s">
        <v>3</v>
      </c>
    </row>
    <row r="6" spans="1:7" s="31" customFormat="1" ht="17.399999999999999" customHeight="1" x14ac:dyDescent="0.25">
      <c r="A6" s="262" t="s">
        <v>12</v>
      </c>
      <c r="B6" s="263"/>
      <c r="C6" s="264"/>
      <c r="D6" s="264"/>
      <c r="E6" s="263"/>
      <c r="F6" s="264"/>
      <c r="G6" s="264"/>
    </row>
    <row r="7" spans="1:7" s="31" customFormat="1" ht="17.399999999999999" customHeight="1" x14ac:dyDescent="0.25">
      <c r="A7" s="243" t="s">
        <v>13</v>
      </c>
      <c r="B7" s="245"/>
      <c r="C7" s="247"/>
      <c r="D7" s="247"/>
      <c r="E7" s="245"/>
      <c r="F7" s="247"/>
      <c r="G7" s="247"/>
    </row>
    <row r="8" spans="1:7" s="31" customFormat="1" ht="17.399999999999999" customHeight="1" x14ac:dyDescent="0.25">
      <c r="A8" s="262" t="s">
        <v>14</v>
      </c>
      <c r="B8" s="263"/>
      <c r="C8" s="264"/>
      <c r="D8" s="264"/>
      <c r="E8" s="263"/>
      <c r="F8" s="264"/>
      <c r="G8" s="264"/>
    </row>
    <row r="9" spans="1:7" s="31" customFormat="1" ht="17.399999999999999" customHeight="1" x14ac:dyDescent="0.25">
      <c r="A9" s="243" t="s">
        <v>15</v>
      </c>
      <c r="B9" s="245"/>
      <c r="C9" s="247"/>
      <c r="D9" s="247"/>
      <c r="E9" s="245"/>
      <c r="F9" s="247"/>
      <c r="G9" s="247"/>
    </row>
    <row r="10" spans="1:7" s="31" customFormat="1" ht="17.399999999999999" customHeight="1" x14ac:dyDescent="0.25">
      <c r="A10" s="262" t="s">
        <v>16</v>
      </c>
      <c r="B10" s="263"/>
      <c r="C10" s="264"/>
      <c r="D10" s="264"/>
      <c r="E10" s="263"/>
      <c r="F10" s="264"/>
      <c r="G10" s="264"/>
    </row>
    <row r="11" spans="1:7" s="31" customFormat="1" ht="17.399999999999999" customHeight="1" x14ac:dyDescent="0.25">
      <c r="A11" s="243" t="s">
        <v>161</v>
      </c>
      <c r="B11" s="245"/>
      <c r="C11" s="247"/>
      <c r="D11" s="247"/>
      <c r="E11" s="245"/>
      <c r="F11" s="247"/>
      <c r="G11" s="247"/>
    </row>
    <row r="12" spans="1:7" s="31" customFormat="1" ht="17.399999999999999" customHeight="1" x14ac:dyDescent="0.25">
      <c r="A12" s="262" t="s">
        <v>17</v>
      </c>
      <c r="B12" s="263"/>
      <c r="C12" s="264"/>
      <c r="D12" s="264"/>
      <c r="E12" s="263"/>
      <c r="F12" s="264"/>
      <c r="G12" s="264"/>
    </row>
    <row r="13" spans="1:7" s="31" customFormat="1" ht="17.399999999999999" customHeight="1" x14ac:dyDescent="0.25">
      <c r="A13" s="243" t="s">
        <v>179</v>
      </c>
      <c r="B13" s="245"/>
      <c r="C13" s="247"/>
      <c r="D13" s="247"/>
      <c r="E13" s="245"/>
      <c r="F13" s="247"/>
      <c r="G13" s="247"/>
    </row>
    <row r="14" spans="1:7" s="31" customFormat="1" ht="17.399999999999999" customHeight="1" x14ac:dyDescent="0.25">
      <c r="A14" s="262" t="s">
        <v>180</v>
      </c>
      <c r="B14" s="263"/>
      <c r="C14" s="264"/>
      <c r="D14" s="264"/>
      <c r="E14" s="263"/>
      <c r="F14" s="264"/>
      <c r="G14" s="264"/>
    </row>
    <row r="15" spans="1:7" s="31" customFormat="1" ht="17.399999999999999" customHeight="1" x14ac:dyDescent="0.25">
      <c r="A15" s="243" t="s">
        <v>189</v>
      </c>
      <c r="B15" s="245"/>
      <c r="C15" s="247"/>
      <c r="D15" s="247"/>
      <c r="E15" s="245"/>
      <c r="F15" s="247"/>
      <c r="G15" s="247"/>
    </row>
    <row r="16" spans="1:7" s="31" customFormat="1" ht="17.399999999999999" customHeight="1" x14ac:dyDescent="0.25">
      <c r="A16" s="262" t="s">
        <v>119</v>
      </c>
      <c r="B16" s="263"/>
      <c r="C16" s="264"/>
      <c r="D16" s="264"/>
      <c r="E16" s="263"/>
      <c r="F16" s="264"/>
      <c r="G16" s="264"/>
    </row>
    <row r="17" spans="1:8" s="31" customFormat="1" ht="17.399999999999999" customHeight="1" x14ac:dyDescent="0.25">
      <c r="A17" s="243" t="s">
        <v>162</v>
      </c>
      <c r="B17" s="245"/>
      <c r="C17" s="247"/>
      <c r="D17" s="247"/>
      <c r="E17" s="245"/>
      <c r="F17" s="247"/>
      <c r="G17" s="247"/>
    </row>
    <row r="18" spans="1:8" s="31" customFormat="1" ht="17.399999999999999" customHeight="1" x14ac:dyDescent="0.25">
      <c r="A18" s="262" t="s">
        <v>181</v>
      </c>
      <c r="B18" s="263"/>
      <c r="C18" s="264"/>
      <c r="D18" s="264"/>
      <c r="E18" s="263"/>
      <c r="F18" s="264"/>
      <c r="G18" s="264"/>
    </row>
    <row r="19" spans="1:8" s="31" customFormat="1" ht="17.399999999999999" customHeight="1" x14ac:dyDescent="0.25">
      <c r="A19" s="243" t="s">
        <v>182</v>
      </c>
      <c r="B19" s="245"/>
      <c r="C19" s="247"/>
      <c r="D19" s="247"/>
      <c r="E19" s="245"/>
      <c r="F19" s="247"/>
      <c r="G19" s="247"/>
    </row>
    <row r="20" spans="1:8" s="31" customFormat="1" ht="17.399999999999999" customHeight="1" x14ac:dyDescent="0.25">
      <c r="A20" s="262" t="s">
        <v>19</v>
      </c>
      <c r="B20" s="263"/>
      <c r="C20" s="264"/>
      <c r="D20" s="264"/>
      <c r="E20" s="263"/>
      <c r="F20" s="264"/>
      <c r="G20" s="264"/>
    </row>
    <row r="21" spans="1:8" s="32" customFormat="1" ht="17.399999999999999" customHeight="1" x14ac:dyDescent="0.25">
      <c r="A21" s="164" t="s">
        <v>4</v>
      </c>
      <c r="B21" s="165"/>
      <c r="C21" s="166"/>
      <c r="D21" s="166"/>
      <c r="E21" s="165"/>
      <c r="F21" s="166"/>
      <c r="G21" s="166"/>
    </row>
    <row r="22" spans="1:8" ht="2.15" customHeight="1" x14ac:dyDescent="0.25">
      <c r="A22" s="84"/>
      <c r="B22" s="85"/>
      <c r="C22" s="85"/>
      <c r="D22" s="85"/>
      <c r="E22" s="85"/>
      <c r="F22" s="85"/>
      <c r="G22" s="85"/>
      <c r="H22" s="150"/>
    </row>
    <row r="23" spans="1:8" s="31" customFormat="1" ht="17.399999999999999" customHeight="1" x14ac:dyDescent="0.25">
      <c r="A23" s="244" t="s">
        <v>5</v>
      </c>
      <c r="B23" s="246" t="s">
        <v>2</v>
      </c>
      <c r="C23" s="246" t="s">
        <v>3</v>
      </c>
      <c r="D23" s="246" t="s">
        <v>3</v>
      </c>
      <c r="E23" s="246" t="s">
        <v>2</v>
      </c>
      <c r="F23" s="246" t="s">
        <v>3</v>
      </c>
      <c r="G23" s="246" t="s">
        <v>3</v>
      </c>
      <c r="H23" s="32"/>
    </row>
    <row r="24" spans="1:8" s="31" customFormat="1" ht="17.399999999999999" customHeight="1" x14ac:dyDescent="0.25">
      <c r="A24" s="262" t="s">
        <v>183</v>
      </c>
      <c r="B24" s="263"/>
      <c r="C24" s="264"/>
      <c r="D24" s="264"/>
      <c r="E24" s="263"/>
      <c r="F24" s="264"/>
      <c r="G24" s="264"/>
      <c r="H24" s="32"/>
    </row>
    <row r="25" spans="1:8" s="31" customFormat="1" ht="17.399999999999999" customHeight="1" x14ac:dyDescent="0.25">
      <c r="A25" s="243" t="s">
        <v>184</v>
      </c>
      <c r="B25" s="245"/>
      <c r="C25" s="247"/>
      <c r="D25" s="247"/>
      <c r="E25" s="245"/>
      <c r="F25" s="247"/>
      <c r="G25" s="247"/>
      <c r="H25" s="32"/>
    </row>
    <row r="26" spans="1:8" s="31" customFormat="1" ht="17.399999999999999" customHeight="1" x14ac:dyDescent="0.25">
      <c r="A26" s="262" t="s">
        <v>185</v>
      </c>
      <c r="B26" s="263"/>
      <c r="C26" s="264"/>
      <c r="D26" s="264"/>
      <c r="E26" s="263"/>
      <c r="F26" s="264"/>
      <c r="G26" s="264"/>
      <c r="H26" s="32"/>
    </row>
    <row r="27" spans="1:8" s="31" customFormat="1" ht="17.399999999999999" customHeight="1" x14ac:dyDescent="0.25">
      <c r="A27" s="243" t="s">
        <v>20</v>
      </c>
      <c r="B27" s="245"/>
      <c r="C27" s="247"/>
      <c r="D27" s="247"/>
      <c r="E27" s="245"/>
      <c r="F27" s="247"/>
      <c r="G27" s="247"/>
      <c r="H27" s="32"/>
    </row>
    <row r="28" spans="1:8" s="31" customFormat="1" ht="17.399999999999999" customHeight="1" x14ac:dyDescent="0.25">
      <c r="A28" s="262" t="s">
        <v>21</v>
      </c>
      <c r="B28" s="263"/>
      <c r="C28" s="264"/>
      <c r="D28" s="264"/>
      <c r="E28" s="263"/>
      <c r="F28" s="264"/>
      <c r="G28" s="264"/>
      <c r="H28" s="32"/>
    </row>
    <row r="29" spans="1:8" s="31" customFormat="1" ht="17.399999999999999" customHeight="1" x14ac:dyDescent="0.25">
      <c r="A29" s="243" t="s">
        <v>186</v>
      </c>
      <c r="B29" s="245"/>
      <c r="C29" s="247"/>
      <c r="D29" s="247"/>
      <c r="E29" s="245"/>
      <c r="F29" s="247"/>
      <c r="G29" s="247"/>
      <c r="H29" s="32"/>
    </row>
    <row r="30" spans="1:8" s="32" customFormat="1" ht="17.399999999999999" customHeight="1" x14ac:dyDescent="0.25">
      <c r="A30" s="93" t="s">
        <v>4</v>
      </c>
      <c r="B30" s="94"/>
      <c r="C30" s="93"/>
      <c r="D30" s="95"/>
      <c r="E30" s="94"/>
      <c r="F30" s="95"/>
      <c r="G30" s="95"/>
    </row>
    <row r="31" spans="1:8" ht="2.15" customHeight="1" x14ac:dyDescent="0.25">
      <c r="A31" s="84"/>
      <c r="B31" s="86"/>
      <c r="C31" s="84"/>
      <c r="D31" s="87"/>
      <c r="E31" s="86"/>
      <c r="F31" s="85"/>
      <c r="G31" s="87"/>
      <c r="H31" s="150"/>
    </row>
    <row r="32" spans="1:8" s="32" customFormat="1" ht="17.399999999999999" customHeight="1" x14ac:dyDescent="0.25">
      <c r="A32" s="89" t="s">
        <v>4</v>
      </c>
      <c r="B32" s="91"/>
      <c r="C32" s="89"/>
      <c r="D32" s="92"/>
      <c r="E32" s="91"/>
      <c r="F32" s="90"/>
      <c r="G32" s="92"/>
    </row>
    <row r="33" spans="1:7" ht="3" customHeight="1" x14ac:dyDescent="0.25">
      <c r="A33" s="309"/>
      <c r="B33" s="309"/>
      <c r="C33" s="309"/>
      <c r="D33" s="309"/>
      <c r="E33" s="309"/>
      <c r="F33" s="309"/>
      <c r="G33" s="309"/>
    </row>
    <row r="34" spans="1:7" ht="12" customHeight="1" x14ac:dyDescent="0.25">
      <c r="A34" s="310" t="s">
        <v>22</v>
      </c>
      <c r="B34" s="310"/>
      <c r="C34" s="310"/>
      <c r="D34" s="310"/>
      <c r="E34" s="310"/>
      <c r="F34" s="310"/>
      <c r="G34" s="310"/>
    </row>
    <row r="35" spans="1:7" ht="12" customHeight="1" x14ac:dyDescent="0.25">
      <c r="A35" s="307" t="s">
        <v>221</v>
      </c>
      <c r="B35" s="306"/>
      <c r="C35" s="306"/>
      <c r="D35" s="306"/>
      <c r="E35" s="306"/>
      <c r="F35" s="306"/>
      <c r="G35" s="306"/>
    </row>
    <row r="36" spans="1:7" ht="12.65" customHeight="1" x14ac:dyDescent="0.25">
      <c r="A36" s="307" t="s">
        <v>222</v>
      </c>
      <c r="B36" s="307"/>
      <c r="C36" s="307"/>
      <c r="D36" s="307"/>
      <c r="E36" s="307"/>
      <c r="F36" s="307"/>
      <c r="G36" s="307"/>
    </row>
    <row r="37" spans="1:7" ht="21.65" customHeight="1" x14ac:dyDescent="0.25">
      <c r="A37" s="306" t="s">
        <v>188</v>
      </c>
      <c r="B37" s="306"/>
      <c r="C37" s="306"/>
      <c r="D37" s="306"/>
      <c r="E37" s="306"/>
      <c r="F37" s="306"/>
      <c r="G37" s="306"/>
    </row>
    <row r="38" spans="1:7" ht="12" customHeight="1" x14ac:dyDescent="0.25">
      <c r="A38" s="305"/>
      <c r="B38" s="305"/>
      <c r="C38" s="305"/>
      <c r="D38" s="305"/>
      <c r="E38" s="305"/>
      <c r="F38" s="305"/>
      <c r="G38" s="305"/>
    </row>
    <row r="39" spans="1:7" ht="9" customHeight="1" x14ac:dyDescent="0.25">
      <c r="A39" s="305"/>
      <c r="B39" s="305"/>
      <c r="C39" s="305"/>
      <c r="D39" s="305"/>
      <c r="E39" s="305"/>
      <c r="F39" s="305"/>
      <c r="G39" s="305"/>
    </row>
    <row r="40" spans="1:7" ht="9" customHeight="1" x14ac:dyDescent="0.25">
      <c r="A40" s="305"/>
      <c r="B40" s="305"/>
      <c r="C40" s="305"/>
      <c r="D40" s="305"/>
      <c r="E40" s="305"/>
      <c r="F40" s="305"/>
      <c r="G40" s="305"/>
    </row>
    <row r="41" spans="1:7" ht="9" customHeight="1" x14ac:dyDescent="0.25">
      <c r="A41" s="305"/>
      <c r="B41" s="305"/>
      <c r="C41" s="305"/>
      <c r="D41" s="305"/>
      <c r="E41" s="305"/>
      <c r="F41" s="305"/>
      <c r="G41" s="305"/>
    </row>
  </sheetData>
  <mergeCells count="11">
    <mergeCell ref="A36:G36"/>
    <mergeCell ref="B4:D4"/>
    <mergeCell ref="E4:G4"/>
    <mergeCell ref="A33:G33"/>
    <mergeCell ref="A34:G34"/>
    <mergeCell ref="A35:G35"/>
    <mergeCell ref="A37:G37"/>
    <mergeCell ref="A38:G38"/>
    <mergeCell ref="A39:G39"/>
    <mergeCell ref="A40:G40"/>
    <mergeCell ref="A41:G4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view="pageBreakPreview"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8" customWidth="1"/>
    <col min="14" max="14" width="12.54296875" style="22" customWidth="1"/>
    <col min="15" max="15" width="13" style="22" customWidth="1"/>
    <col min="16" max="16384" width="9.08984375" style="8"/>
  </cols>
  <sheetData>
    <row r="1" spans="1:17" x14ac:dyDescent="0.25">
      <c r="B1" s="8"/>
    </row>
    <row r="2" spans="1:17" ht="16" x14ac:dyDescent="0.25">
      <c r="B2" s="8"/>
      <c r="G2" s="37"/>
      <c r="I2" s="39"/>
    </row>
    <row r="3" spans="1:17" ht="16" x14ac:dyDescent="0.25">
      <c r="B3" s="8"/>
      <c r="G3" s="37"/>
      <c r="I3" s="39"/>
    </row>
    <row r="4" spans="1:17" ht="16" x14ac:dyDescent="0.25">
      <c r="A4" s="115" t="s">
        <v>169</v>
      </c>
      <c r="B4" s="8"/>
      <c r="G4" s="37"/>
      <c r="I4" s="39"/>
    </row>
    <row r="5" spans="1:17" ht="16" x14ac:dyDescent="0.25">
      <c r="A5" s="18" t="s">
        <v>178</v>
      </c>
      <c r="B5" s="8"/>
      <c r="G5" s="37"/>
      <c r="I5" s="39"/>
    </row>
    <row r="6" spans="1:17" ht="16" x14ac:dyDescent="0.25">
      <c r="B6" s="8"/>
      <c r="G6" s="38"/>
      <c r="I6" s="40"/>
    </row>
    <row r="7" spans="1:17" ht="12.75" customHeight="1" x14ac:dyDescent="0.25">
      <c r="B7" s="8"/>
      <c r="M7" s="122" t="s">
        <v>9</v>
      </c>
      <c r="N7" s="123" t="s">
        <v>52</v>
      </c>
      <c r="O7" s="123" t="s">
        <v>53</v>
      </c>
    </row>
    <row r="8" spans="1:17" s="14" customFormat="1" ht="12.75" customHeight="1" x14ac:dyDescent="0.25">
      <c r="A8" s="8"/>
      <c r="B8" s="8"/>
      <c r="C8" s="8"/>
      <c r="D8" s="8"/>
      <c r="E8" s="8"/>
      <c r="F8" s="8"/>
      <c r="G8" s="8"/>
      <c r="H8" s="8"/>
      <c r="I8" s="8"/>
      <c r="J8" s="8"/>
      <c r="K8" s="8"/>
      <c r="M8" s="124" t="s">
        <v>12</v>
      </c>
      <c r="N8" s="125"/>
      <c r="O8" s="125"/>
      <c r="P8" s="23"/>
      <c r="Q8" s="23"/>
    </row>
    <row r="9" spans="1:17" ht="12.75" customHeight="1" x14ac:dyDescent="0.25">
      <c r="B9" s="8"/>
      <c r="M9" s="124" t="s">
        <v>13</v>
      </c>
      <c r="N9" s="125"/>
      <c r="O9" s="125"/>
      <c r="P9" s="23"/>
      <c r="Q9" s="23"/>
    </row>
    <row r="10" spans="1:17" ht="12.75" customHeight="1" x14ac:dyDescent="0.25">
      <c r="B10" s="8"/>
      <c r="M10" s="124" t="s">
        <v>14</v>
      </c>
      <c r="N10" s="125"/>
      <c r="O10" s="125"/>
      <c r="P10" s="23"/>
      <c r="Q10" s="23"/>
    </row>
    <row r="11" spans="1:17" ht="12.75" customHeight="1" x14ac:dyDescent="0.25">
      <c r="B11" s="8"/>
      <c r="M11" s="124" t="s">
        <v>15</v>
      </c>
      <c r="N11" s="125"/>
      <c r="O11" s="125"/>
      <c r="P11" s="23"/>
      <c r="Q11" s="23"/>
    </row>
    <row r="12" spans="1:17" ht="12.75" customHeight="1" x14ac:dyDescent="0.25">
      <c r="B12" s="8"/>
      <c r="M12" s="124" t="s">
        <v>16</v>
      </c>
      <c r="N12" s="125"/>
      <c r="O12" s="125"/>
      <c r="P12" s="23"/>
      <c r="Q12" s="23"/>
    </row>
    <row r="13" spans="1:17" ht="12.75" customHeight="1" x14ac:dyDescent="0.25">
      <c r="B13" s="8"/>
      <c r="M13" s="124" t="s">
        <v>161</v>
      </c>
      <c r="N13" s="125"/>
      <c r="O13" s="125"/>
      <c r="P13" s="23"/>
      <c r="Q13" s="24"/>
    </row>
    <row r="14" spans="1:17" ht="12.75" customHeight="1" x14ac:dyDescent="0.25">
      <c r="B14" s="8"/>
      <c r="M14" s="124" t="s">
        <v>17</v>
      </c>
      <c r="N14" s="125"/>
      <c r="O14" s="125"/>
      <c r="P14" s="23"/>
      <c r="Q14" s="23"/>
    </row>
    <row r="15" spans="1:17" ht="12.75" customHeight="1" x14ac:dyDescent="0.25">
      <c r="B15" s="8"/>
      <c r="M15" s="124" t="s">
        <v>179</v>
      </c>
      <c r="N15" s="125"/>
      <c r="O15" s="125"/>
      <c r="P15" s="24"/>
      <c r="Q15" s="24"/>
    </row>
    <row r="16" spans="1:17" ht="12.75" customHeight="1" x14ac:dyDescent="0.25">
      <c r="B16" s="8"/>
      <c r="M16" s="124" t="s">
        <v>180</v>
      </c>
      <c r="N16" s="125"/>
      <c r="O16" s="125"/>
      <c r="P16" s="23"/>
      <c r="Q16" s="24"/>
    </row>
    <row r="17" spans="1:17" ht="12.75" customHeight="1" x14ac:dyDescent="0.25">
      <c r="B17" s="8"/>
      <c r="M17" s="124" t="s">
        <v>189</v>
      </c>
      <c r="N17" s="125"/>
      <c r="O17" s="125"/>
      <c r="P17" s="23"/>
      <c r="Q17" s="24"/>
    </row>
    <row r="18" spans="1:17" ht="12.75" customHeight="1" x14ac:dyDescent="0.25">
      <c r="B18" s="8"/>
      <c r="M18" s="124" t="s">
        <v>119</v>
      </c>
      <c r="N18" s="125"/>
      <c r="O18" s="125"/>
      <c r="P18" s="23"/>
      <c r="Q18" s="23"/>
    </row>
    <row r="19" spans="1:17" ht="12.75" customHeight="1" x14ac:dyDescent="0.25">
      <c r="B19" s="8"/>
      <c r="M19" s="124" t="s">
        <v>162</v>
      </c>
      <c r="N19" s="125"/>
      <c r="O19" s="125"/>
      <c r="P19" s="23"/>
      <c r="Q19" s="24"/>
    </row>
    <row r="20" spans="1:17" ht="12.75" customHeight="1" x14ac:dyDescent="0.25">
      <c r="B20" s="8"/>
      <c r="M20" s="124" t="s">
        <v>181</v>
      </c>
      <c r="N20" s="125"/>
      <c r="O20" s="125"/>
      <c r="P20" s="23"/>
      <c r="Q20" s="23"/>
    </row>
    <row r="21" spans="1:17" ht="12.75" customHeight="1" x14ac:dyDescent="0.25">
      <c r="B21" s="8"/>
      <c r="M21" s="124" t="s">
        <v>182</v>
      </c>
      <c r="N21" s="125"/>
      <c r="O21" s="125"/>
    </row>
    <row r="22" spans="1:17" ht="12.75" customHeight="1" x14ac:dyDescent="0.25">
      <c r="B22" s="8"/>
      <c r="M22" s="124" t="s">
        <v>19</v>
      </c>
      <c r="N22" s="125"/>
      <c r="O22" s="125"/>
    </row>
    <row r="23" spans="1:17" s="14" customFormat="1" ht="12.75" customHeight="1" x14ac:dyDescent="0.25">
      <c r="A23" s="8"/>
      <c r="B23" s="8"/>
      <c r="C23" s="8"/>
      <c r="D23" s="8"/>
      <c r="E23" s="8"/>
      <c r="F23" s="8"/>
      <c r="G23" s="8"/>
      <c r="H23" s="8"/>
      <c r="I23" s="8"/>
      <c r="J23" s="8"/>
      <c r="K23" s="8"/>
      <c r="L23" s="8"/>
      <c r="M23" s="124" t="s">
        <v>20</v>
      </c>
      <c r="N23" s="125"/>
      <c r="O23" s="125"/>
      <c r="P23" s="8"/>
    </row>
    <row r="24" spans="1:17" ht="12.75" customHeight="1" x14ac:dyDescent="0.25">
      <c r="B24" s="8"/>
      <c r="M24" s="124" t="s">
        <v>21</v>
      </c>
      <c r="N24" s="133"/>
      <c r="O24" s="133"/>
    </row>
    <row r="25" spans="1:17" ht="12.75" customHeight="1" x14ac:dyDescent="0.25">
      <c r="B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N35"/>
  <sheetViews>
    <sheetView showGridLines="0" showZeros="0" topLeftCell="A6" zoomScale="75" zoomScaleNormal="75" zoomScalePageLayoutView="85" workbookViewId="0">
      <selection activeCell="R1" sqref="R1"/>
    </sheetView>
  </sheetViews>
  <sheetFormatPr defaultColWidth="9.08984375" defaultRowHeight="12.5" x14ac:dyDescent="0.25"/>
  <cols>
    <col min="1" max="1" width="40.6328125" style="27" customWidth="1"/>
    <col min="2" max="10" width="11.54296875" style="27" customWidth="1"/>
    <col min="11" max="12" width="11.54296875" style="35" customWidth="1"/>
    <col min="13" max="13" width="9.08984375" style="27"/>
    <col min="14" max="14" width="10.36328125" style="27" bestFit="1" customWidth="1"/>
    <col min="15" max="16384" width="9.08984375" style="27"/>
  </cols>
  <sheetData>
    <row r="1" spans="1:12" ht="12.75" customHeight="1" x14ac:dyDescent="0.25">
      <c r="B1" s="26"/>
      <c r="C1" s="26"/>
      <c r="D1" s="26"/>
      <c r="E1" s="26"/>
      <c r="F1" s="26"/>
      <c r="G1" s="26"/>
      <c r="H1" s="26"/>
      <c r="I1" s="26"/>
      <c r="J1" s="26"/>
      <c r="K1" s="33"/>
      <c r="L1" s="33"/>
    </row>
    <row r="2" spans="1:12" ht="12.75" customHeight="1" x14ac:dyDescent="0.25">
      <c r="A2" s="116" t="s">
        <v>143</v>
      </c>
      <c r="B2" s="26"/>
      <c r="C2" s="26"/>
      <c r="D2" s="26"/>
      <c r="E2" s="26"/>
      <c r="F2" s="26"/>
      <c r="G2" s="26"/>
      <c r="H2" s="26"/>
      <c r="I2" s="26"/>
      <c r="J2" s="26"/>
      <c r="K2" s="33"/>
      <c r="L2" s="33"/>
    </row>
    <row r="3" spans="1:12" ht="12" customHeight="1" x14ac:dyDescent="0.25">
      <c r="A3" s="28" t="s">
        <v>178</v>
      </c>
      <c r="B3" s="28"/>
      <c r="C3" s="28"/>
      <c r="D3" s="28"/>
      <c r="E3" s="28"/>
      <c r="F3" s="28"/>
      <c r="G3" s="28"/>
      <c r="H3" s="28"/>
      <c r="I3" s="28"/>
      <c r="J3" s="28"/>
      <c r="K3" s="34"/>
      <c r="L3" s="34"/>
    </row>
    <row r="4" spans="1:12" ht="17.399999999999999" customHeight="1" x14ac:dyDescent="0.25">
      <c r="A4" s="102"/>
      <c r="B4" s="103" t="s">
        <v>33</v>
      </c>
      <c r="C4" s="103" t="s">
        <v>32</v>
      </c>
      <c r="D4" s="103" t="s">
        <v>31</v>
      </c>
      <c r="E4" s="103" t="s">
        <v>30</v>
      </c>
      <c r="F4" s="103" t="s">
        <v>29</v>
      </c>
      <c r="G4" s="103" t="s">
        <v>28</v>
      </c>
      <c r="H4" s="103" t="s">
        <v>27</v>
      </c>
      <c r="I4" s="103" t="s">
        <v>26</v>
      </c>
      <c r="J4" s="312" t="s">
        <v>0</v>
      </c>
      <c r="K4" s="312"/>
      <c r="L4" s="312"/>
    </row>
    <row r="5" spans="1:12" ht="17.399999999999999" customHeight="1" x14ac:dyDescent="0.25">
      <c r="A5" s="104" t="s">
        <v>1</v>
      </c>
      <c r="B5" s="103" t="s">
        <v>2</v>
      </c>
      <c r="C5" s="103" t="s">
        <v>25</v>
      </c>
      <c r="D5" s="103" t="s">
        <v>25</v>
      </c>
      <c r="E5" s="103" t="s">
        <v>2</v>
      </c>
      <c r="F5" s="103" t="s">
        <v>25</v>
      </c>
      <c r="G5" s="103" t="s">
        <v>25</v>
      </c>
      <c r="H5" s="103" t="s">
        <v>2</v>
      </c>
      <c r="I5" s="103" t="s">
        <v>25</v>
      </c>
      <c r="J5" s="103" t="s">
        <v>25</v>
      </c>
      <c r="K5" s="105" t="s">
        <v>3</v>
      </c>
      <c r="L5" s="105" t="s">
        <v>3</v>
      </c>
    </row>
    <row r="6" spans="1:12" ht="17.399999999999999" customHeight="1" x14ac:dyDescent="0.25">
      <c r="A6" s="266" t="s">
        <v>12</v>
      </c>
      <c r="B6" s="267">
        <v>1.9050925970077515E-2</v>
      </c>
      <c r="C6" s="267">
        <v>3.6574073601514101E-3</v>
      </c>
      <c r="D6" s="267">
        <v>3.6458332091569901E-2</v>
      </c>
      <c r="E6" s="267">
        <v>2.9305554926395416E-2</v>
      </c>
      <c r="F6" s="267">
        <v>1.4594907872378826E-2</v>
      </c>
      <c r="G6" s="267">
        <v>3.5879630013369024E-4</v>
      </c>
      <c r="H6" s="267"/>
      <c r="I6" s="267"/>
      <c r="J6" s="267">
        <v>0.10342592746019363</v>
      </c>
      <c r="K6" s="268">
        <v>8.7736005783081055</v>
      </c>
      <c r="L6" s="268">
        <v>7.7624025344848633</v>
      </c>
    </row>
    <row r="7" spans="1:12" ht="17.399999999999999" customHeight="1" x14ac:dyDescent="0.25">
      <c r="A7" s="248" t="s">
        <v>13</v>
      </c>
      <c r="B7" s="249">
        <v>4.548611119389534E-3</v>
      </c>
      <c r="C7" s="249">
        <v>2.8009258676320314E-3</v>
      </c>
      <c r="D7" s="249">
        <v>2.0162036642432213E-2</v>
      </c>
      <c r="E7" s="249">
        <v>1.7824074253439903E-2</v>
      </c>
      <c r="F7" s="249">
        <v>1.202546339482069E-2</v>
      </c>
      <c r="G7" s="249"/>
      <c r="H7" s="249"/>
      <c r="I7" s="249"/>
      <c r="J7" s="249">
        <v>5.7361111044883728E-2</v>
      </c>
      <c r="K7" s="250">
        <v>4.865931510925293</v>
      </c>
      <c r="L7" s="250">
        <v>4.3051104545593262</v>
      </c>
    </row>
    <row r="8" spans="1:12" ht="17.399999999999999" customHeight="1" x14ac:dyDescent="0.25">
      <c r="A8" s="266" t="s">
        <v>14</v>
      </c>
      <c r="B8" s="267">
        <v>4.2650461196899414E-2</v>
      </c>
      <c r="C8" s="267">
        <v>5.6388888508081436E-2</v>
      </c>
      <c r="D8" s="267">
        <v>5.7673610746860504E-2</v>
      </c>
      <c r="E8" s="267">
        <v>4.8136573284864426E-2</v>
      </c>
      <c r="F8" s="267">
        <v>5.5787038058042526E-2</v>
      </c>
      <c r="G8" s="267">
        <v>4.6064816415309906E-3</v>
      </c>
      <c r="H8" s="267">
        <v>3.8888889830559492E-3</v>
      </c>
      <c r="I8" s="267">
        <v>1.2499999720603228E-3</v>
      </c>
      <c r="J8" s="267">
        <v>0.27038195729255676</v>
      </c>
      <c r="K8" s="268">
        <v>22.936447143554688</v>
      </c>
      <c r="L8" s="268">
        <v>20.292913436889648</v>
      </c>
    </row>
    <row r="9" spans="1:12" ht="17.399999999999999" customHeight="1" x14ac:dyDescent="0.25">
      <c r="A9" s="248" t="s">
        <v>15</v>
      </c>
      <c r="B9" s="249">
        <v>2.0625000819563866E-2</v>
      </c>
      <c r="C9" s="249">
        <v>3.2881945371627808E-2</v>
      </c>
      <c r="D9" s="249">
        <v>3.767361119389534E-2</v>
      </c>
      <c r="E9" s="249">
        <v>2.9594907537102699E-2</v>
      </c>
      <c r="F9" s="249">
        <v>2.4270832538604736E-2</v>
      </c>
      <c r="G9" s="249">
        <v>3.9467592723667622E-3</v>
      </c>
      <c r="H9" s="249"/>
      <c r="I9" s="249"/>
      <c r="J9" s="249">
        <v>0.14899305999279022</v>
      </c>
      <c r="K9" s="250">
        <v>12.63905143737793</v>
      </c>
      <c r="L9" s="250">
        <v>11.182341575622559</v>
      </c>
    </row>
    <row r="10" spans="1:12" ht="17.399999999999999" customHeight="1" x14ac:dyDescent="0.25">
      <c r="A10" s="266" t="s">
        <v>16</v>
      </c>
      <c r="B10" s="267">
        <v>2.0347222685813904E-2</v>
      </c>
      <c r="C10" s="267">
        <v>1.2395833618938923E-2</v>
      </c>
      <c r="D10" s="267">
        <v>1.158564817160368E-2</v>
      </c>
      <c r="E10" s="267">
        <v>2.2893518209457397E-2</v>
      </c>
      <c r="F10" s="267">
        <v>1.684027723968029E-2</v>
      </c>
      <c r="G10" s="267">
        <v>2.6967593003064394E-3</v>
      </c>
      <c r="H10" s="267"/>
      <c r="I10" s="267"/>
      <c r="J10" s="267">
        <v>8.6759261786937714E-2</v>
      </c>
      <c r="K10" s="268">
        <v>7.3597707748413086</v>
      </c>
      <c r="L10" s="268">
        <v>6.5115227699279785</v>
      </c>
    </row>
    <row r="11" spans="1:12" ht="17.399999999999999" customHeight="1" x14ac:dyDescent="0.25">
      <c r="A11" s="248" t="s">
        <v>161</v>
      </c>
      <c r="B11" s="249">
        <v>1.3657407835125923E-2</v>
      </c>
      <c r="C11" s="249">
        <v>3.6574073601514101E-3</v>
      </c>
      <c r="D11" s="249">
        <v>2.3819444701075554E-2</v>
      </c>
      <c r="E11" s="249">
        <v>1.2650462798774242E-2</v>
      </c>
      <c r="F11" s="249">
        <v>1.4849537052214146E-2</v>
      </c>
      <c r="G11" s="249"/>
      <c r="H11" s="249"/>
      <c r="I11" s="249"/>
      <c r="J11" s="249">
        <v>6.8634256720542908E-2</v>
      </c>
      <c r="K11" s="250">
        <v>5.822230339050293</v>
      </c>
      <c r="L11" s="250">
        <v>5.151191234588623</v>
      </c>
    </row>
    <row r="12" spans="1:12" ht="17.399999999999999" customHeight="1" x14ac:dyDescent="0.25">
      <c r="A12" s="266" t="s">
        <v>17</v>
      </c>
      <c r="B12" s="267">
        <v>3.7037036381661892E-3</v>
      </c>
      <c r="C12" s="267">
        <v>5.486111156642437E-3</v>
      </c>
      <c r="D12" s="267">
        <v>1.6203703125938773E-4</v>
      </c>
      <c r="E12" s="267">
        <v>1.5462962910532951E-2</v>
      </c>
      <c r="F12" s="267">
        <v>7.1759260026738048E-4</v>
      </c>
      <c r="G12" s="267"/>
      <c r="H12" s="267">
        <v>4.7453702427446842E-3</v>
      </c>
      <c r="I12" s="267"/>
      <c r="J12" s="267">
        <v>3.0277777463197708E-2</v>
      </c>
      <c r="K12" s="268">
        <v>2.5684578418731689</v>
      </c>
      <c r="L12" s="268">
        <v>2.2724311351776123</v>
      </c>
    </row>
    <row r="13" spans="1:12" ht="17.399999999999999" customHeight="1" x14ac:dyDescent="0.25">
      <c r="A13" s="248" t="s">
        <v>179</v>
      </c>
      <c r="B13" s="249">
        <v>4.398148157633841E-4</v>
      </c>
      <c r="C13" s="249"/>
      <c r="D13" s="249">
        <v>6.597221945412457E-4</v>
      </c>
      <c r="E13" s="249">
        <v>3.0787037685513496E-3</v>
      </c>
      <c r="F13" s="249"/>
      <c r="G13" s="249"/>
      <c r="H13" s="249"/>
      <c r="I13" s="249"/>
      <c r="J13" s="249">
        <v>4.1782408952713013E-3</v>
      </c>
      <c r="K13" s="250">
        <v>0.35443931818008423</v>
      </c>
      <c r="L13" s="250">
        <v>0.31358855962753296</v>
      </c>
    </row>
    <row r="14" spans="1:12" ht="17.399999999999999" customHeight="1" x14ac:dyDescent="0.25">
      <c r="A14" s="266" t="s">
        <v>180</v>
      </c>
      <c r="B14" s="267">
        <v>2.5231481995433569E-3</v>
      </c>
      <c r="C14" s="267">
        <v>1.4467592118307948E-3</v>
      </c>
      <c r="D14" s="267">
        <v>5.7187501341104507E-2</v>
      </c>
      <c r="E14" s="267">
        <v>1.215277798473835E-2</v>
      </c>
      <c r="F14" s="267">
        <v>1.971064880490303E-2</v>
      </c>
      <c r="G14" s="267">
        <v>5.0925924442708492E-3</v>
      </c>
      <c r="H14" s="267"/>
      <c r="I14" s="267"/>
      <c r="J14" s="267">
        <v>9.8113425076007843E-2</v>
      </c>
      <c r="K14" s="268">
        <v>8.3229427337646484</v>
      </c>
      <c r="L14" s="268">
        <v>7.3636846542358398</v>
      </c>
    </row>
    <row r="15" spans="1:12" ht="17.399999999999999" customHeight="1" x14ac:dyDescent="0.25">
      <c r="A15" s="248" t="s">
        <v>189</v>
      </c>
      <c r="B15" s="249">
        <v>7.0486110635101795E-3</v>
      </c>
      <c r="C15" s="249">
        <v>1.2337963096797466E-2</v>
      </c>
      <c r="D15" s="249">
        <v>3.3148147165775299E-2</v>
      </c>
      <c r="E15" s="249">
        <v>1.3344907201826572E-2</v>
      </c>
      <c r="F15" s="249">
        <v>1.7696758732199669E-2</v>
      </c>
      <c r="G15" s="249">
        <v>1.2384259607642889E-3</v>
      </c>
      <c r="H15" s="249"/>
      <c r="I15" s="249"/>
      <c r="J15" s="249">
        <v>8.481481671333313E-2</v>
      </c>
      <c r="K15" s="250">
        <v>7.1948237419128418</v>
      </c>
      <c r="L15" s="250">
        <v>6.3655867576599121</v>
      </c>
    </row>
    <row r="16" spans="1:12" ht="17.399999999999999" customHeight="1" x14ac:dyDescent="0.25">
      <c r="A16" s="266" t="s">
        <v>119</v>
      </c>
      <c r="B16" s="267"/>
      <c r="C16" s="267"/>
      <c r="D16" s="267"/>
      <c r="E16" s="267">
        <v>2.3495370987802744E-3</v>
      </c>
      <c r="F16" s="267"/>
      <c r="G16" s="267"/>
      <c r="H16" s="267"/>
      <c r="I16" s="267"/>
      <c r="J16" s="267">
        <v>2.3495370987802744E-3</v>
      </c>
      <c r="K16" s="268">
        <v>0.19931076467037201</v>
      </c>
      <c r="L16" s="268">
        <v>0.17633926868438721</v>
      </c>
    </row>
    <row r="17" spans="1:14" ht="17.399999999999999" customHeight="1" x14ac:dyDescent="0.25">
      <c r="A17" s="248" t="s">
        <v>162</v>
      </c>
      <c r="B17" s="249">
        <v>6.9444446125999093E-5</v>
      </c>
      <c r="C17" s="249"/>
      <c r="D17" s="249">
        <v>1.48148147854954E-3</v>
      </c>
      <c r="E17" s="249"/>
      <c r="F17" s="249">
        <v>5.937499925494194E-3</v>
      </c>
      <c r="G17" s="249"/>
      <c r="H17" s="249"/>
      <c r="I17" s="249"/>
      <c r="J17" s="249">
        <v>7.4884258210659027E-3</v>
      </c>
      <c r="K17" s="250">
        <v>0.63524168729782104</v>
      </c>
      <c r="L17" s="250">
        <v>0.56202709674835205</v>
      </c>
    </row>
    <row r="18" spans="1:14" ht="17.399999999999999" customHeight="1" x14ac:dyDescent="0.25">
      <c r="A18" s="266" t="s">
        <v>181</v>
      </c>
      <c r="B18" s="267">
        <v>7.1759260026738048E-4</v>
      </c>
      <c r="C18" s="267"/>
      <c r="D18" s="267">
        <v>2.7777778450399637E-3</v>
      </c>
      <c r="E18" s="267">
        <v>2.326388843357563E-2</v>
      </c>
      <c r="F18" s="267"/>
      <c r="G18" s="267"/>
      <c r="H18" s="267">
        <v>2.4189813993871212E-3</v>
      </c>
      <c r="I18" s="267"/>
      <c r="J18" s="267">
        <v>2.9178241267800331E-2</v>
      </c>
      <c r="K18" s="268">
        <v>2.475184440612793</v>
      </c>
      <c r="L18" s="268">
        <v>2.1899077892303467</v>
      </c>
    </row>
    <row r="19" spans="1:14" ht="17.399999999999999" customHeight="1" x14ac:dyDescent="0.25">
      <c r="A19" s="248" t="s">
        <v>182</v>
      </c>
      <c r="B19" s="249"/>
      <c r="C19" s="249">
        <v>1.6782407183200121E-3</v>
      </c>
      <c r="D19" s="249">
        <v>4.1666668839752674E-3</v>
      </c>
      <c r="E19" s="249">
        <v>4.0509257814846933E-4</v>
      </c>
      <c r="F19" s="249"/>
      <c r="G19" s="249"/>
      <c r="H19" s="249"/>
      <c r="I19" s="249"/>
      <c r="J19" s="249">
        <v>6.2500000931322575E-3</v>
      </c>
      <c r="K19" s="250">
        <v>0.5301862359046936</v>
      </c>
      <c r="L19" s="250">
        <v>0.46907979249954224</v>
      </c>
    </row>
    <row r="20" spans="1:14" ht="17.399999999999999" customHeight="1" x14ac:dyDescent="0.25">
      <c r="A20" s="266" t="s">
        <v>19</v>
      </c>
      <c r="B20" s="267">
        <v>1.3171296566724777E-2</v>
      </c>
      <c r="C20" s="267">
        <v>4.4074073433876038E-2</v>
      </c>
      <c r="D20" s="267">
        <v>5.8020833879709244E-2</v>
      </c>
      <c r="E20" s="267">
        <v>2.5011574849486351E-2</v>
      </c>
      <c r="F20" s="267">
        <v>1.6504630446434021E-2</v>
      </c>
      <c r="G20" s="267">
        <v>3.263888880610466E-3</v>
      </c>
      <c r="H20" s="267">
        <v>1.4641203917562962E-2</v>
      </c>
      <c r="I20" s="267">
        <v>5.937499925494194E-3</v>
      </c>
      <c r="J20" s="267">
        <v>0.18062500655651093</v>
      </c>
      <c r="K20" s="268">
        <v>15.322382926940918</v>
      </c>
      <c r="L20" s="268">
        <v>13.55640697479248</v>
      </c>
    </row>
    <row r="21" spans="1:14" ht="17.399999999999999" customHeight="1" x14ac:dyDescent="0.25">
      <c r="A21" s="99" t="s">
        <v>4</v>
      </c>
      <c r="B21" s="175">
        <v>0.14855323731899261</v>
      </c>
      <c r="C21" s="175">
        <v>0.17680555582046509</v>
      </c>
      <c r="D21" s="175">
        <v>0.34497684240341187</v>
      </c>
      <c r="E21" s="175">
        <v>0.25547453761100769</v>
      </c>
      <c r="F21" s="175">
        <v>0.19893518090248108</v>
      </c>
      <c r="G21" s="175">
        <v>2.1203704178333282E-2</v>
      </c>
      <c r="H21" s="175">
        <v>2.569444477558136E-2</v>
      </c>
      <c r="I21" s="175">
        <v>7.1875001303851604E-3</v>
      </c>
      <c r="J21" s="175">
        <v>1.1788309812545776</v>
      </c>
      <c r="K21" s="176">
        <v>100</v>
      </c>
      <c r="L21" s="176">
        <v>88.474533081054688</v>
      </c>
      <c r="N21" s="141"/>
    </row>
    <row r="22" spans="1:14" ht="2.15" customHeight="1" x14ac:dyDescent="0.25">
      <c r="A22" s="99"/>
      <c r="B22" s="100"/>
      <c r="C22" s="100"/>
      <c r="D22" s="100"/>
      <c r="E22" s="100"/>
      <c r="F22" s="100"/>
      <c r="G22" s="100"/>
      <c r="H22" s="100"/>
      <c r="I22" s="100"/>
      <c r="J22" s="100"/>
      <c r="K22" s="101"/>
      <c r="L22" s="140"/>
      <c r="N22" s="141"/>
    </row>
    <row r="23" spans="1:14" ht="17.399999999999999" customHeight="1" x14ac:dyDescent="0.25">
      <c r="A23" s="104" t="s">
        <v>5</v>
      </c>
      <c r="B23" s="255" t="s">
        <v>2</v>
      </c>
      <c r="C23" s="255" t="s">
        <v>25</v>
      </c>
      <c r="D23" s="255" t="s">
        <v>25</v>
      </c>
      <c r="E23" s="255" t="s">
        <v>2</v>
      </c>
      <c r="F23" s="255" t="s">
        <v>25</v>
      </c>
      <c r="G23" s="255" t="s">
        <v>25</v>
      </c>
      <c r="H23" s="255" t="s">
        <v>2</v>
      </c>
      <c r="I23" s="255" t="s">
        <v>25</v>
      </c>
      <c r="J23" s="255" t="s">
        <v>25</v>
      </c>
      <c r="K23" s="105" t="s">
        <v>3</v>
      </c>
      <c r="L23" s="118" t="s">
        <v>3</v>
      </c>
      <c r="N23" s="141"/>
    </row>
    <row r="24" spans="1:14" ht="17.399999999999999" customHeight="1" x14ac:dyDescent="0.25">
      <c r="A24" s="266" t="s">
        <v>183</v>
      </c>
      <c r="B24" s="267">
        <v>6.1342591652646661E-4</v>
      </c>
      <c r="C24" s="267">
        <v>6.9444446125999093E-5</v>
      </c>
      <c r="D24" s="267"/>
      <c r="E24" s="267">
        <v>1.1111111380159855E-3</v>
      </c>
      <c r="F24" s="267"/>
      <c r="G24" s="267">
        <v>9.6064817626029253E-4</v>
      </c>
      <c r="H24" s="267"/>
      <c r="I24" s="267"/>
      <c r="J24" s="267">
        <v>2.7546295896172523E-3</v>
      </c>
      <c r="K24" s="270"/>
      <c r="L24" s="268">
        <v>0.20674259960651398</v>
      </c>
      <c r="N24" s="141"/>
    </row>
    <row r="25" spans="1:14" ht="17.399999999999999" customHeight="1" x14ac:dyDescent="0.25">
      <c r="A25" s="248" t="s">
        <v>184</v>
      </c>
      <c r="B25" s="249"/>
      <c r="C25" s="249"/>
      <c r="D25" s="249"/>
      <c r="E25" s="249"/>
      <c r="F25" s="249"/>
      <c r="G25" s="249"/>
      <c r="H25" s="249"/>
      <c r="I25" s="249"/>
      <c r="J25" s="249"/>
      <c r="K25" s="176"/>
      <c r="L25" s="250"/>
      <c r="N25" s="141"/>
    </row>
    <row r="26" spans="1:14" ht="17.399999999999999" customHeight="1" x14ac:dyDescent="0.25">
      <c r="A26" s="266" t="s">
        <v>185</v>
      </c>
      <c r="B26" s="267">
        <v>2.5462961639277637E-4</v>
      </c>
      <c r="C26" s="267">
        <v>8.2175928400829434E-4</v>
      </c>
      <c r="D26" s="267">
        <v>5.0925924442708492E-3</v>
      </c>
      <c r="E26" s="267">
        <v>7.0833335630595684E-3</v>
      </c>
      <c r="F26" s="267">
        <v>2.2685185540467501E-3</v>
      </c>
      <c r="G26" s="267">
        <v>3.5995370708405972E-3</v>
      </c>
      <c r="H26" s="267"/>
      <c r="I26" s="267"/>
      <c r="J26" s="267">
        <v>1.9120370969176292E-2</v>
      </c>
      <c r="K26" s="270"/>
      <c r="L26" s="268">
        <v>1.4350367784500122</v>
      </c>
      <c r="N26" s="141"/>
    </row>
    <row r="27" spans="1:14" ht="17.399999999999999" customHeight="1" x14ac:dyDescent="0.25">
      <c r="A27" s="248" t="s">
        <v>20</v>
      </c>
      <c r="B27" s="249">
        <v>1.2962962500751019E-3</v>
      </c>
      <c r="C27" s="249"/>
      <c r="D27" s="249">
        <v>2.1643517538905144E-3</v>
      </c>
      <c r="E27" s="249"/>
      <c r="F27" s="249">
        <v>1.8032407388091087E-2</v>
      </c>
      <c r="G27" s="249"/>
      <c r="H27" s="249"/>
      <c r="I27" s="249"/>
      <c r="J27" s="249">
        <v>2.1493054926395416E-2</v>
      </c>
      <c r="K27" s="176"/>
      <c r="L27" s="250">
        <v>1.6131135225296021</v>
      </c>
      <c r="N27" s="141"/>
    </row>
    <row r="28" spans="1:14" ht="17.399999999999999" customHeight="1" x14ac:dyDescent="0.25">
      <c r="A28" s="266" t="s">
        <v>21</v>
      </c>
      <c r="B28" s="267">
        <v>4.7453705221414566E-2</v>
      </c>
      <c r="C28" s="267">
        <v>6.2152775935828686E-3</v>
      </c>
      <c r="D28" s="267">
        <v>1.8761573359370232E-2</v>
      </c>
      <c r="E28" s="267">
        <v>1.2326388619840145E-2</v>
      </c>
      <c r="F28" s="267">
        <v>1.9733795896172523E-2</v>
      </c>
      <c r="G28" s="267"/>
      <c r="H28" s="267"/>
      <c r="I28" s="267"/>
      <c r="J28" s="267">
        <v>0.1044907420873642</v>
      </c>
      <c r="K28" s="270"/>
      <c r="L28" s="268">
        <v>7.8423194885253906</v>
      </c>
      <c r="N28" s="141"/>
    </row>
    <row r="29" spans="1:14" ht="17.399999999999999" customHeight="1" x14ac:dyDescent="0.25">
      <c r="A29" s="248" t="s">
        <v>186</v>
      </c>
      <c r="B29" s="249">
        <v>1.8981480970978737E-3</v>
      </c>
      <c r="C29" s="249">
        <v>9.4907404854893684E-4</v>
      </c>
      <c r="D29" s="249"/>
      <c r="E29" s="249"/>
      <c r="F29" s="249">
        <v>1.2962962500751019E-3</v>
      </c>
      <c r="G29" s="249"/>
      <c r="H29" s="249"/>
      <c r="I29" s="249">
        <v>1.5625000232830644E-3</v>
      </c>
      <c r="J29" s="249">
        <v>5.7060183025896549E-3</v>
      </c>
      <c r="K29" s="176"/>
      <c r="L29" s="250">
        <v>0.42825248837471008</v>
      </c>
      <c r="N29" s="141"/>
    </row>
    <row r="30" spans="1:14" ht="17.399999999999999" customHeight="1" x14ac:dyDescent="0.25">
      <c r="A30" s="109" t="s">
        <v>4</v>
      </c>
      <c r="B30" s="110">
        <v>5.1516205072402954E-2</v>
      </c>
      <c r="C30" s="110">
        <v>8.055555634200573E-3</v>
      </c>
      <c r="D30" s="110">
        <v>2.6018518954515457E-2</v>
      </c>
      <c r="E30" s="110">
        <v>2.0520834252238274E-2</v>
      </c>
      <c r="F30" s="110">
        <v>4.1331019252538681E-2</v>
      </c>
      <c r="G30" s="110">
        <v>4.5601851306855679E-3</v>
      </c>
      <c r="H30" s="110"/>
      <c r="I30" s="110">
        <v>1.5625000232830644E-3</v>
      </c>
      <c r="J30" s="110">
        <v>0.15356481075286865</v>
      </c>
      <c r="K30" s="111"/>
      <c r="L30" s="111">
        <v>11.52546501159668</v>
      </c>
      <c r="N30" s="141"/>
    </row>
    <row r="31" spans="1:14" ht="2.15" customHeight="1" x14ac:dyDescent="0.25">
      <c r="A31" s="99"/>
      <c r="B31" s="100"/>
      <c r="C31" s="100"/>
      <c r="D31" s="100"/>
      <c r="E31" s="100"/>
      <c r="F31" s="100"/>
      <c r="G31" s="100"/>
      <c r="H31" s="100"/>
      <c r="I31" s="100"/>
      <c r="J31" s="100"/>
      <c r="K31" s="101"/>
      <c r="L31" s="101"/>
      <c r="N31" s="141"/>
    </row>
    <row r="32" spans="1:14" ht="17.399999999999999" customHeight="1" x14ac:dyDescent="0.25">
      <c r="A32" s="106" t="s">
        <v>4</v>
      </c>
      <c r="B32" s="107">
        <v>0.20006944239139557</v>
      </c>
      <c r="C32" s="107">
        <v>0.18486110866069794</v>
      </c>
      <c r="D32" s="107">
        <v>0.37099537253379822</v>
      </c>
      <c r="E32" s="107">
        <v>0.27599537372589111</v>
      </c>
      <c r="F32" s="107">
        <v>0.24026620388031006</v>
      </c>
      <c r="G32" s="107">
        <v>2.5763889774680138E-2</v>
      </c>
      <c r="H32" s="107">
        <v>2.569444477558136E-2</v>
      </c>
      <c r="I32" s="107">
        <v>8.750000037252903E-3</v>
      </c>
      <c r="J32" s="107">
        <v>1.3323957920074463</v>
      </c>
      <c r="K32" s="108"/>
      <c r="L32" s="108">
        <v>100</v>
      </c>
      <c r="N32" s="141"/>
    </row>
    <row r="33" spans="1:12" ht="3.75" customHeight="1" x14ac:dyDescent="0.25">
      <c r="A33" s="309"/>
      <c r="B33" s="309"/>
      <c r="C33" s="309"/>
      <c r="D33" s="309"/>
      <c r="E33" s="309"/>
      <c r="F33" s="309"/>
      <c r="G33" s="309"/>
      <c r="H33" s="309"/>
      <c r="I33" s="309"/>
      <c r="J33" s="309"/>
      <c r="K33" s="309"/>
      <c r="L33" s="309"/>
    </row>
    <row r="34" spans="1:12" ht="12" customHeight="1" x14ac:dyDescent="0.25">
      <c r="A34" s="310" t="s">
        <v>24</v>
      </c>
      <c r="B34" s="310"/>
      <c r="C34" s="310"/>
      <c r="D34" s="310"/>
      <c r="E34" s="310"/>
      <c r="F34" s="310"/>
      <c r="G34" s="310"/>
      <c r="H34" s="310"/>
      <c r="I34" s="310"/>
      <c r="J34" s="310"/>
      <c r="K34" s="310"/>
      <c r="L34" s="310"/>
    </row>
    <row r="35" spans="1:12" ht="22.25" customHeight="1" x14ac:dyDescent="0.25">
      <c r="A35" s="306" t="s">
        <v>23</v>
      </c>
      <c r="B35" s="306"/>
      <c r="C35" s="306"/>
      <c r="D35" s="306"/>
      <c r="E35" s="306"/>
      <c r="F35" s="306"/>
      <c r="G35" s="306"/>
      <c r="H35" s="306"/>
      <c r="I35" s="306"/>
      <c r="J35" s="306"/>
      <c r="K35" s="306"/>
      <c r="L35" s="306"/>
    </row>
  </sheetData>
  <mergeCells count="4">
    <mergeCell ref="A33:L33"/>
    <mergeCell ref="A34:L34"/>
    <mergeCell ref="A35:L35"/>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N35"/>
  <sheetViews>
    <sheetView showGridLines="0" showZeros="0" topLeftCell="A6" zoomScale="75" zoomScaleNormal="75" zoomScalePageLayoutView="85" workbookViewId="0">
      <selection activeCell="R1" sqref="R1"/>
    </sheetView>
  </sheetViews>
  <sheetFormatPr defaultColWidth="9.08984375" defaultRowHeight="12.5" x14ac:dyDescent="0.25"/>
  <cols>
    <col min="1" max="1" width="40.6328125" style="27" customWidth="1"/>
    <col min="2" max="10" width="11.54296875" style="27" customWidth="1"/>
    <col min="11" max="12" width="11.54296875" style="35" customWidth="1"/>
    <col min="13" max="13" width="9.08984375" style="27"/>
    <col min="14" max="14" width="10.36328125" style="27" bestFit="1" customWidth="1"/>
    <col min="15" max="16384" width="9.08984375" style="27"/>
  </cols>
  <sheetData>
    <row r="1" spans="1:12" ht="12.75" customHeight="1" x14ac:dyDescent="0.25">
      <c r="B1" s="26"/>
      <c r="C1" s="26"/>
      <c r="D1" s="26"/>
      <c r="E1" s="26"/>
      <c r="F1" s="26"/>
      <c r="G1" s="26"/>
      <c r="H1" s="26"/>
      <c r="I1" s="26"/>
      <c r="J1" s="26"/>
      <c r="K1" s="33"/>
      <c r="L1" s="33"/>
    </row>
    <row r="2" spans="1:12" ht="12.75" customHeight="1" x14ac:dyDescent="0.25">
      <c r="A2" s="116" t="s">
        <v>142</v>
      </c>
      <c r="B2" s="26"/>
      <c r="C2" s="26"/>
      <c r="D2" s="26"/>
      <c r="E2" s="26"/>
      <c r="F2" s="26"/>
      <c r="G2" s="26"/>
      <c r="H2" s="26"/>
      <c r="I2" s="26"/>
      <c r="J2" s="26"/>
      <c r="K2" s="33"/>
      <c r="L2" s="33"/>
    </row>
    <row r="3" spans="1:12" ht="12" customHeight="1" x14ac:dyDescent="0.25">
      <c r="A3" s="28" t="s">
        <v>178</v>
      </c>
      <c r="B3" s="28"/>
      <c r="C3" s="28"/>
      <c r="D3" s="28"/>
      <c r="E3" s="28"/>
      <c r="F3" s="28"/>
      <c r="G3" s="28"/>
      <c r="H3" s="28"/>
      <c r="I3" s="28"/>
      <c r="J3" s="28"/>
      <c r="K3" s="34"/>
      <c r="L3" s="34"/>
    </row>
    <row r="4" spans="1:12" ht="17.399999999999999" customHeight="1" x14ac:dyDescent="0.25">
      <c r="A4" s="102"/>
      <c r="B4" s="103" t="s">
        <v>33</v>
      </c>
      <c r="C4" s="103" t="s">
        <v>32</v>
      </c>
      <c r="D4" s="103" t="s">
        <v>31</v>
      </c>
      <c r="E4" s="103" t="s">
        <v>30</v>
      </c>
      <c r="F4" s="103" t="s">
        <v>29</v>
      </c>
      <c r="G4" s="103" t="s">
        <v>28</v>
      </c>
      <c r="H4" s="103" t="s">
        <v>27</v>
      </c>
      <c r="I4" s="103" t="s">
        <v>26</v>
      </c>
      <c r="J4" s="312" t="s">
        <v>0</v>
      </c>
      <c r="K4" s="312"/>
      <c r="L4" s="312"/>
    </row>
    <row r="5" spans="1:12" ht="17.399999999999999" customHeight="1" x14ac:dyDescent="0.25">
      <c r="A5" s="104" t="s">
        <v>1</v>
      </c>
      <c r="B5" s="103" t="s">
        <v>2</v>
      </c>
      <c r="C5" s="103" t="s">
        <v>25</v>
      </c>
      <c r="D5" s="103" t="s">
        <v>25</v>
      </c>
      <c r="E5" s="103" t="s">
        <v>2</v>
      </c>
      <c r="F5" s="103" t="s">
        <v>25</v>
      </c>
      <c r="G5" s="103" t="s">
        <v>25</v>
      </c>
      <c r="H5" s="103" t="s">
        <v>2</v>
      </c>
      <c r="I5" s="103" t="s">
        <v>25</v>
      </c>
      <c r="J5" s="103" t="s">
        <v>25</v>
      </c>
      <c r="K5" s="105" t="s">
        <v>3</v>
      </c>
      <c r="L5" s="105" t="s">
        <v>3</v>
      </c>
    </row>
    <row r="6" spans="1:12" ht="17.399999999999999" customHeight="1" x14ac:dyDescent="0.25">
      <c r="A6" s="266" t="s">
        <v>12</v>
      </c>
      <c r="B6" s="267"/>
      <c r="C6" s="267"/>
      <c r="D6" s="267"/>
      <c r="E6" s="267"/>
      <c r="F6" s="267">
        <v>4.3865740299224854E-3</v>
      </c>
      <c r="G6" s="267"/>
      <c r="H6" s="267"/>
      <c r="I6" s="267"/>
      <c r="J6" s="267">
        <v>4.3865740299224854E-3</v>
      </c>
      <c r="K6" s="268">
        <v>12.202189445495605</v>
      </c>
      <c r="L6" s="268">
        <v>11.28984260559082</v>
      </c>
    </row>
    <row r="7" spans="1:12" ht="17.399999999999999" customHeight="1" x14ac:dyDescent="0.25">
      <c r="A7" s="248" t="s">
        <v>13</v>
      </c>
      <c r="B7" s="249"/>
      <c r="C7" s="249"/>
      <c r="D7" s="249"/>
      <c r="E7" s="249"/>
      <c r="F7" s="249">
        <v>4.5717591419816017E-3</v>
      </c>
      <c r="G7" s="249"/>
      <c r="H7" s="249"/>
      <c r="I7" s="249"/>
      <c r="J7" s="249">
        <v>4.5717591419816017E-3</v>
      </c>
      <c r="K7" s="250">
        <v>12.717321395874023</v>
      </c>
      <c r="L7" s="250">
        <v>11.766458511352539</v>
      </c>
    </row>
    <row r="8" spans="1:12" ht="17.399999999999999" customHeight="1" x14ac:dyDescent="0.25">
      <c r="A8" s="266" t="s">
        <v>14</v>
      </c>
      <c r="B8" s="267"/>
      <c r="C8" s="267"/>
      <c r="D8" s="267"/>
      <c r="E8" s="267"/>
      <c r="F8" s="267">
        <v>1.0011574253439903E-2</v>
      </c>
      <c r="G8" s="267"/>
      <c r="H8" s="267"/>
      <c r="I8" s="267"/>
      <c r="J8" s="267">
        <v>1.0011574253439903E-2</v>
      </c>
      <c r="K8" s="268">
        <v>27.849323272705078</v>
      </c>
      <c r="L8" s="268">
        <v>25.767055511474609</v>
      </c>
    </row>
    <row r="9" spans="1:12" ht="17.399999999999999" customHeight="1" x14ac:dyDescent="0.25">
      <c r="A9" s="248" t="s">
        <v>15</v>
      </c>
      <c r="B9" s="249"/>
      <c r="C9" s="249"/>
      <c r="D9" s="249"/>
      <c r="E9" s="249"/>
      <c r="F9" s="249">
        <v>2.0601851865649223E-3</v>
      </c>
      <c r="G9" s="249"/>
      <c r="H9" s="249"/>
      <c r="I9" s="249"/>
      <c r="J9" s="249">
        <v>2.0601851865649223E-3</v>
      </c>
      <c r="K9" s="250">
        <v>5.7308435440063477</v>
      </c>
      <c r="L9" s="250">
        <v>5.3023533821105957</v>
      </c>
    </row>
    <row r="10" spans="1:12" ht="17.399999999999999" customHeight="1" x14ac:dyDescent="0.25">
      <c r="A10" s="266" t="s">
        <v>16</v>
      </c>
      <c r="B10" s="267"/>
      <c r="C10" s="267"/>
      <c r="D10" s="267"/>
      <c r="E10" s="267"/>
      <c r="F10" s="267">
        <v>5.1967594772577286E-3</v>
      </c>
      <c r="G10" s="267"/>
      <c r="H10" s="267"/>
      <c r="I10" s="267"/>
      <c r="J10" s="267">
        <v>5.1967594772577286E-3</v>
      </c>
      <c r="K10" s="268">
        <v>14.455892562866211</v>
      </c>
      <c r="L10" s="268">
        <v>13.375038146972656</v>
      </c>
    </row>
    <row r="11" spans="1:12" ht="17.399999999999999" customHeight="1" x14ac:dyDescent="0.25">
      <c r="A11" s="248" t="s">
        <v>161</v>
      </c>
      <c r="B11" s="249"/>
      <c r="C11" s="249"/>
      <c r="D11" s="249"/>
      <c r="E11" s="249"/>
      <c r="F11" s="249">
        <v>2.4189813993871212E-3</v>
      </c>
      <c r="G11" s="249"/>
      <c r="H11" s="249"/>
      <c r="I11" s="249"/>
      <c r="J11" s="249">
        <v>2.4189813993871212E-3</v>
      </c>
      <c r="K11" s="250">
        <v>6.728912353515625</v>
      </c>
      <c r="L11" s="250">
        <v>6.2257966995239258</v>
      </c>
    </row>
    <row r="12" spans="1:12" ht="17.399999999999999" customHeight="1" x14ac:dyDescent="0.25">
      <c r="A12" s="266" t="s">
        <v>17</v>
      </c>
      <c r="B12" s="267"/>
      <c r="C12" s="267"/>
      <c r="D12" s="267"/>
      <c r="E12" s="267"/>
      <c r="F12" s="267"/>
      <c r="G12" s="267"/>
      <c r="H12" s="267"/>
      <c r="I12" s="267"/>
      <c r="J12" s="267"/>
      <c r="K12" s="268"/>
      <c r="L12" s="268"/>
    </row>
    <row r="13" spans="1:12" ht="17.399999999999999" customHeight="1" x14ac:dyDescent="0.25">
      <c r="A13" s="248" t="s">
        <v>179</v>
      </c>
      <c r="B13" s="249"/>
      <c r="C13" s="249"/>
      <c r="D13" s="249"/>
      <c r="E13" s="249"/>
      <c r="F13" s="249"/>
      <c r="G13" s="249"/>
      <c r="H13" s="249"/>
      <c r="I13" s="249"/>
      <c r="J13" s="249"/>
      <c r="K13" s="250"/>
      <c r="L13" s="250"/>
    </row>
    <row r="14" spans="1:12" ht="17.399999999999999" customHeight="1" x14ac:dyDescent="0.25">
      <c r="A14" s="266" t="s">
        <v>180</v>
      </c>
      <c r="B14" s="267"/>
      <c r="C14" s="267"/>
      <c r="D14" s="267"/>
      <c r="E14" s="267"/>
      <c r="F14" s="267"/>
      <c r="G14" s="267"/>
      <c r="H14" s="267"/>
      <c r="I14" s="267"/>
      <c r="J14" s="267"/>
      <c r="K14" s="268"/>
      <c r="L14" s="268"/>
    </row>
    <row r="15" spans="1:12" ht="17.399999999999999" customHeight="1" x14ac:dyDescent="0.25">
      <c r="A15" s="248" t="s">
        <v>189</v>
      </c>
      <c r="B15" s="249"/>
      <c r="C15" s="249"/>
      <c r="D15" s="249"/>
      <c r="E15" s="249"/>
      <c r="F15" s="249"/>
      <c r="G15" s="249"/>
      <c r="H15" s="249"/>
      <c r="I15" s="249"/>
      <c r="J15" s="249"/>
      <c r="K15" s="250"/>
      <c r="L15" s="250"/>
    </row>
    <row r="16" spans="1:12" ht="17.399999999999999" customHeight="1" x14ac:dyDescent="0.25">
      <c r="A16" s="266" t="s">
        <v>119</v>
      </c>
      <c r="B16" s="267"/>
      <c r="C16" s="267"/>
      <c r="D16" s="267"/>
      <c r="E16" s="267"/>
      <c r="F16" s="267"/>
      <c r="G16" s="267"/>
      <c r="H16" s="267"/>
      <c r="I16" s="267"/>
      <c r="J16" s="267"/>
      <c r="K16" s="268"/>
      <c r="L16" s="268"/>
    </row>
    <row r="17" spans="1:14" ht="17.399999999999999" customHeight="1" x14ac:dyDescent="0.25">
      <c r="A17" s="248" t="s">
        <v>162</v>
      </c>
      <c r="B17" s="249"/>
      <c r="C17" s="249"/>
      <c r="D17" s="249"/>
      <c r="E17" s="249"/>
      <c r="F17" s="249"/>
      <c r="G17" s="249"/>
      <c r="H17" s="249"/>
      <c r="I17" s="249"/>
      <c r="J17" s="249"/>
      <c r="K17" s="250"/>
      <c r="L17" s="250"/>
    </row>
    <row r="18" spans="1:14" ht="17.399999999999999" customHeight="1" x14ac:dyDescent="0.25">
      <c r="A18" s="266" t="s">
        <v>181</v>
      </c>
      <c r="B18" s="267"/>
      <c r="C18" s="267"/>
      <c r="D18" s="267"/>
      <c r="E18" s="267"/>
      <c r="F18" s="267"/>
      <c r="G18" s="267"/>
      <c r="H18" s="267"/>
      <c r="I18" s="267"/>
      <c r="J18" s="267"/>
      <c r="K18" s="268"/>
      <c r="L18" s="268"/>
    </row>
    <row r="19" spans="1:14" ht="17.399999999999999" customHeight="1" x14ac:dyDescent="0.25">
      <c r="A19" s="248" t="s">
        <v>182</v>
      </c>
      <c r="B19" s="249"/>
      <c r="C19" s="249"/>
      <c r="D19" s="249"/>
      <c r="E19" s="249"/>
      <c r="F19" s="249"/>
      <c r="G19" s="249"/>
      <c r="H19" s="249"/>
      <c r="I19" s="249"/>
      <c r="J19" s="249"/>
      <c r="K19" s="250"/>
      <c r="L19" s="250"/>
    </row>
    <row r="20" spans="1:14" ht="17.399999999999999" customHeight="1" x14ac:dyDescent="0.25">
      <c r="A20" s="266" t="s">
        <v>19</v>
      </c>
      <c r="B20" s="267"/>
      <c r="C20" s="267"/>
      <c r="D20" s="267"/>
      <c r="E20" s="267"/>
      <c r="F20" s="267">
        <v>7.3032407090067863E-3</v>
      </c>
      <c r="G20" s="267"/>
      <c r="H20" s="267"/>
      <c r="I20" s="267"/>
      <c r="J20" s="267">
        <v>7.3032407090067863E-3</v>
      </c>
      <c r="K20" s="268">
        <v>20.315519332885742</v>
      </c>
      <c r="L20" s="268">
        <v>18.796545028686523</v>
      </c>
    </row>
    <row r="21" spans="1:14" ht="17.399999999999999" customHeight="1" x14ac:dyDescent="0.25">
      <c r="A21" s="99" t="s">
        <v>4</v>
      </c>
      <c r="B21" s="175"/>
      <c r="C21" s="175"/>
      <c r="D21" s="175"/>
      <c r="E21" s="175"/>
      <c r="F21" s="175">
        <v>3.5949073731899261E-2</v>
      </c>
      <c r="G21" s="175"/>
      <c r="H21" s="175"/>
      <c r="I21" s="175"/>
      <c r="J21" s="175">
        <v>3.5949073731899261E-2</v>
      </c>
      <c r="K21" s="176">
        <v>100</v>
      </c>
      <c r="L21" s="176">
        <v>92.523086547851563</v>
      </c>
      <c r="N21" s="141"/>
    </row>
    <row r="22" spans="1:14" ht="2.15" customHeight="1" x14ac:dyDescent="0.25">
      <c r="A22" s="99"/>
      <c r="B22" s="100"/>
      <c r="C22" s="100"/>
      <c r="D22" s="100"/>
      <c r="E22" s="100"/>
      <c r="F22" s="100"/>
      <c r="G22" s="100"/>
      <c r="H22" s="100"/>
      <c r="I22" s="100"/>
      <c r="J22" s="100"/>
      <c r="K22" s="101"/>
      <c r="L22" s="140"/>
      <c r="N22" s="141"/>
    </row>
    <row r="23" spans="1:14" ht="17.399999999999999" customHeight="1" x14ac:dyDescent="0.25">
      <c r="A23" s="104" t="s">
        <v>5</v>
      </c>
      <c r="B23" s="255" t="s">
        <v>2</v>
      </c>
      <c r="C23" s="255" t="s">
        <v>25</v>
      </c>
      <c r="D23" s="255" t="s">
        <v>25</v>
      </c>
      <c r="E23" s="255" t="s">
        <v>2</v>
      </c>
      <c r="F23" s="255" t="s">
        <v>25</v>
      </c>
      <c r="G23" s="255" t="s">
        <v>25</v>
      </c>
      <c r="H23" s="255" t="s">
        <v>2</v>
      </c>
      <c r="I23" s="255" t="s">
        <v>25</v>
      </c>
      <c r="J23" s="255" t="s">
        <v>25</v>
      </c>
      <c r="K23" s="105" t="s">
        <v>3</v>
      </c>
      <c r="L23" s="118" t="s">
        <v>3</v>
      </c>
      <c r="N23" s="141"/>
    </row>
    <row r="24" spans="1:14" ht="17.399999999999999" customHeight="1" x14ac:dyDescent="0.25">
      <c r="A24" s="266" t="s">
        <v>183</v>
      </c>
      <c r="B24" s="267"/>
      <c r="C24" s="267"/>
      <c r="D24" s="267"/>
      <c r="E24" s="267"/>
      <c r="F24" s="267">
        <v>2.1643517538905144E-3</v>
      </c>
      <c r="G24" s="267">
        <v>1.8518518481869251E-4</v>
      </c>
      <c r="H24" s="267"/>
      <c r="I24" s="267"/>
      <c r="J24" s="267">
        <v>2.3495370987802744E-3</v>
      </c>
      <c r="K24" s="270"/>
      <c r="L24" s="268">
        <v>6.0470657348632813</v>
      </c>
      <c r="N24" s="141"/>
    </row>
    <row r="25" spans="1:14" ht="17.399999999999999" customHeight="1" x14ac:dyDescent="0.25">
      <c r="A25" s="248" t="s">
        <v>184</v>
      </c>
      <c r="B25" s="249"/>
      <c r="C25" s="249"/>
      <c r="D25" s="249"/>
      <c r="E25" s="249"/>
      <c r="F25" s="249"/>
      <c r="G25" s="249"/>
      <c r="H25" s="249"/>
      <c r="I25" s="249"/>
      <c r="J25" s="249"/>
      <c r="K25" s="176"/>
      <c r="L25" s="250"/>
      <c r="N25" s="141"/>
    </row>
    <row r="26" spans="1:14" ht="17.399999999999999" customHeight="1" x14ac:dyDescent="0.25">
      <c r="A26" s="266" t="s">
        <v>185</v>
      </c>
      <c r="B26" s="267"/>
      <c r="C26" s="267"/>
      <c r="D26" s="267"/>
      <c r="E26" s="267"/>
      <c r="F26" s="267"/>
      <c r="G26" s="267"/>
      <c r="H26" s="267"/>
      <c r="I26" s="267"/>
      <c r="J26" s="267"/>
      <c r="K26" s="270"/>
      <c r="L26" s="268"/>
      <c r="N26" s="141"/>
    </row>
    <row r="27" spans="1:14" ht="17.399999999999999" customHeight="1" x14ac:dyDescent="0.25">
      <c r="A27" s="248" t="s">
        <v>20</v>
      </c>
      <c r="B27" s="249"/>
      <c r="C27" s="249"/>
      <c r="D27" s="249"/>
      <c r="E27" s="249"/>
      <c r="F27" s="249"/>
      <c r="G27" s="249"/>
      <c r="H27" s="249"/>
      <c r="I27" s="249"/>
      <c r="J27" s="249"/>
      <c r="K27" s="176"/>
      <c r="L27" s="250"/>
      <c r="N27" s="141"/>
    </row>
    <row r="28" spans="1:14" ht="17.399999999999999" customHeight="1" x14ac:dyDescent="0.25">
      <c r="A28" s="266" t="s">
        <v>21</v>
      </c>
      <c r="B28" s="267"/>
      <c r="C28" s="267"/>
      <c r="D28" s="267"/>
      <c r="E28" s="267"/>
      <c r="F28" s="267"/>
      <c r="G28" s="267"/>
      <c r="H28" s="267"/>
      <c r="I28" s="267"/>
      <c r="J28" s="267"/>
      <c r="K28" s="270"/>
      <c r="L28" s="268"/>
      <c r="N28" s="141"/>
    </row>
    <row r="29" spans="1:14" ht="17.399999999999999" customHeight="1" x14ac:dyDescent="0.25">
      <c r="A29" s="248" t="s">
        <v>186</v>
      </c>
      <c r="B29" s="249"/>
      <c r="C29" s="249"/>
      <c r="D29" s="249"/>
      <c r="E29" s="249"/>
      <c r="F29" s="249">
        <v>5.5555556900799274E-4</v>
      </c>
      <c r="G29" s="249"/>
      <c r="H29" s="249"/>
      <c r="I29" s="249"/>
      <c r="J29" s="249">
        <v>5.5555556900799274E-4</v>
      </c>
      <c r="K29" s="176"/>
      <c r="L29" s="250">
        <v>1.4298480749130249</v>
      </c>
      <c r="N29" s="141"/>
    </row>
    <row r="30" spans="1:14" ht="17.399999999999999" customHeight="1" x14ac:dyDescent="0.25">
      <c r="A30" s="109" t="s">
        <v>4</v>
      </c>
      <c r="B30" s="110"/>
      <c r="C30" s="110"/>
      <c r="D30" s="110"/>
      <c r="E30" s="110"/>
      <c r="F30" s="110">
        <v>2.7199073228985071E-3</v>
      </c>
      <c r="G30" s="110">
        <v>1.8518518481869251E-4</v>
      </c>
      <c r="H30" s="110"/>
      <c r="I30" s="110"/>
      <c r="J30" s="110">
        <v>2.9050926677882671E-3</v>
      </c>
      <c r="K30" s="111"/>
      <c r="L30" s="111">
        <v>7.4769139289855957</v>
      </c>
      <c r="N30" s="141"/>
    </row>
    <row r="31" spans="1:14" ht="2.15" customHeight="1" x14ac:dyDescent="0.25">
      <c r="A31" s="99"/>
      <c r="B31" s="100"/>
      <c r="C31" s="100"/>
      <c r="D31" s="100"/>
      <c r="E31" s="100"/>
      <c r="F31" s="100"/>
      <c r="G31" s="100"/>
      <c r="H31" s="100"/>
      <c r="I31" s="100"/>
      <c r="J31" s="100"/>
      <c r="K31" s="101"/>
      <c r="L31" s="101"/>
      <c r="N31" s="141"/>
    </row>
    <row r="32" spans="1:14" ht="17.399999999999999" customHeight="1" x14ac:dyDescent="0.25">
      <c r="A32" s="106" t="s">
        <v>4</v>
      </c>
      <c r="B32" s="107"/>
      <c r="C32" s="107"/>
      <c r="D32" s="107"/>
      <c r="E32" s="107"/>
      <c r="F32" s="107">
        <v>3.8668982684612274E-2</v>
      </c>
      <c r="G32" s="107">
        <v>1.8518518481869251E-4</v>
      </c>
      <c r="H32" s="107"/>
      <c r="I32" s="107"/>
      <c r="J32" s="107">
        <v>3.8854166865348816E-2</v>
      </c>
      <c r="K32" s="108"/>
      <c r="L32" s="108">
        <v>100</v>
      </c>
      <c r="N32" s="141"/>
    </row>
    <row r="33" spans="1:12" ht="3.75" customHeight="1" x14ac:dyDescent="0.25">
      <c r="A33" s="309"/>
      <c r="B33" s="309"/>
      <c r="C33" s="309"/>
      <c r="D33" s="309"/>
      <c r="E33" s="309"/>
      <c r="F33" s="309"/>
      <c r="G33" s="309"/>
      <c r="H33" s="309"/>
      <c r="I33" s="309"/>
      <c r="J33" s="309"/>
      <c r="K33" s="309"/>
      <c r="L33" s="309"/>
    </row>
    <row r="34" spans="1:12" ht="12" customHeight="1" x14ac:dyDescent="0.25">
      <c r="A34" s="310" t="s">
        <v>24</v>
      </c>
      <c r="B34" s="310"/>
      <c r="C34" s="310"/>
      <c r="D34" s="310"/>
      <c r="E34" s="310"/>
      <c r="F34" s="310"/>
      <c r="G34" s="310"/>
      <c r="H34" s="310"/>
      <c r="I34" s="310"/>
      <c r="J34" s="310"/>
      <c r="K34" s="310"/>
      <c r="L34" s="310"/>
    </row>
    <row r="35" spans="1:12" ht="22.25" customHeight="1" x14ac:dyDescent="0.25">
      <c r="A35" s="306" t="s">
        <v>23</v>
      </c>
      <c r="B35" s="306"/>
      <c r="C35" s="306"/>
      <c r="D35" s="306"/>
      <c r="E35" s="306"/>
      <c r="F35" s="306"/>
      <c r="G35" s="306"/>
      <c r="H35" s="306"/>
      <c r="I35" s="306"/>
      <c r="J35" s="306"/>
      <c r="K35" s="306"/>
      <c r="L35" s="30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N35"/>
  <sheetViews>
    <sheetView showGridLines="0" showZeros="0" topLeftCell="A7" zoomScale="75" zoomScaleNormal="75" zoomScalePageLayoutView="85" workbookViewId="0">
      <selection activeCell="R1" sqref="R1"/>
    </sheetView>
  </sheetViews>
  <sheetFormatPr defaultColWidth="9.08984375" defaultRowHeight="12.5" x14ac:dyDescent="0.25"/>
  <cols>
    <col min="1" max="1" width="40.6328125" style="27" customWidth="1"/>
    <col min="2" max="10" width="11.54296875" style="27" customWidth="1"/>
    <col min="11" max="12" width="11.54296875" style="35" customWidth="1"/>
    <col min="13" max="13" width="9.08984375" style="27"/>
    <col min="14" max="14" width="10.36328125" style="27" bestFit="1" customWidth="1"/>
    <col min="15" max="16384" width="9.08984375" style="27"/>
  </cols>
  <sheetData>
    <row r="1" spans="1:12" ht="12.75" customHeight="1" x14ac:dyDescent="0.25">
      <c r="B1" s="26"/>
      <c r="C1" s="26"/>
      <c r="D1" s="26"/>
      <c r="E1" s="26"/>
      <c r="F1" s="26"/>
      <c r="G1" s="26"/>
      <c r="H1" s="26"/>
      <c r="I1" s="26"/>
      <c r="J1" s="26"/>
      <c r="K1" s="33"/>
      <c r="L1" s="33"/>
    </row>
    <row r="2" spans="1:12" ht="12.75" customHeight="1" x14ac:dyDescent="0.25">
      <c r="A2" s="116" t="s">
        <v>141</v>
      </c>
      <c r="B2" s="26"/>
      <c r="C2" s="26"/>
      <c r="D2" s="26"/>
      <c r="E2" s="26"/>
      <c r="F2" s="26"/>
      <c r="G2" s="26"/>
      <c r="H2" s="26"/>
      <c r="I2" s="26"/>
      <c r="J2" s="26"/>
      <c r="K2" s="33"/>
      <c r="L2" s="33"/>
    </row>
    <row r="3" spans="1:12" ht="12" customHeight="1" x14ac:dyDescent="0.25">
      <c r="A3" s="28" t="s">
        <v>178</v>
      </c>
      <c r="B3" s="28"/>
      <c r="C3" s="28"/>
      <c r="D3" s="28"/>
      <c r="E3" s="28"/>
      <c r="F3" s="28"/>
      <c r="G3" s="28"/>
      <c r="H3" s="28"/>
      <c r="I3" s="28"/>
      <c r="J3" s="28"/>
      <c r="K3" s="34"/>
      <c r="L3" s="34"/>
    </row>
    <row r="4" spans="1:12" ht="17.399999999999999" customHeight="1" x14ac:dyDescent="0.25">
      <c r="A4" s="102"/>
      <c r="B4" s="103" t="s">
        <v>33</v>
      </c>
      <c r="C4" s="103" t="s">
        <v>32</v>
      </c>
      <c r="D4" s="103" t="s">
        <v>31</v>
      </c>
      <c r="E4" s="103" t="s">
        <v>30</v>
      </c>
      <c r="F4" s="103" t="s">
        <v>29</v>
      </c>
      <c r="G4" s="103" t="s">
        <v>28</v>
      </c>
      <c r="H4" s="103" t="s">
        <v>27</v>
      </c>
      <c r="I4" s="103" t="s">
        <v>26</v>
      </c>
      <c r="J4" s="312" t="s">
        <v>0</v>
      </c>
      <c r="K4" s="312"/>
      <c r="L4" s="312"/>
    </row>
    <row r="5" spans="1:12" ht="17.399999999999999" customHeight="1" x14ac:dyDescent="0.25">
      <c r="A5" s="104" t="s">
        <v>1</v>
      </c>
      <c r="B5" s="103" t="s">
        <v>2</v>
      </c>
      <c r="C5" s="103" t="s">
        <v>25</v>
      </c>
      <c r="D5" s="103" t="s">
        <v>25</v>
      </c>
      <c r="E5" s="103" t="s">
        <v>2</v>
      </c>
      <c r="F5" s="103" t="s">
        <v>25</v>
      </c>
      <c r="G5" s="103" t="s">
        <v>25</v>
      </c>
      <c r="H5" s="103" t="s">
        <v>2</v>
      </c>
      <c r="I5" s="103" t="s">
        <v>25</v>
      </c>
      <c r="J5" s="103" t="s">
        <v>25</v>
      </c>
      <c r="K5" s="105" t="s">
        <v>3</v>
      </c>
      <c r="L5" s="105" t="s">
        <v>3</v>
      </c>
    </row>
    <row r="6" spans="1:12" ht="17.399999999999999" customHeight="1" x14ac:dyDescent="0.25">
      <c r="A6" s="266" t="s">
        <v>12</v>
      </c>
      <c r="B6" s="267"/>
      <c r="C6" s="267"/>
      <c r="D6" s="267"/>
      <c r="E6" s="267"/>
      <c r="F6" s="267"/>
      <c r="G6" s="267"/>
      <c r="H6" s="267"/>
      <c r="I6" s="267"/>
      <c r="J6" s="269"/>
      <c r="K6" s="270"/>
      <c r="L6" s="270"/>
    </row>
    <row r="7" spans="1:12" ht="17.399999999999999" customHeight="1" x14ac:dyDescent="0.25">
      <c r="A7" s="248" t="s">
        <v>13</v>
      </c>
      <c r="B7" s="249"/>
      <c r="C7" s="249"/>
      <c r="D7" s="249"/>
      <c r="E7" s="249"/>
      <c r="F7" s="249"/>
      <c r="G7" s="249"/>
      <c r="H7" s="249"/>
      <c r="I7" s="249"/>
      <c r="J7" s="251"/>
      <c r="K7" s="176"/>
      <c r="L7" s="176"/>
    </row>
    <row r="8" spans="1:12" ht="17.399999999999999" customHeight="1" x14ac:dyDescent="0.25">
      <c r="A8" s="266" t="s">
        <v>14</v>
      </c>
      <c r="B8" s="267"/>
      <c r="C8" s="267">
        <v>1.5243055298924446E-2</v>
      </c>
      <c r="D8" s="267"/>
      <c r="E8" s="267">
        <v>9.2245368286967278E-3</v>
      </c>
      <c r="F8" s="267"/>
      <c r="G8" s="267"/>
      <c r="H8" s="267"/>
      <c r="I8" s="267">
        <v>7.222222164273262E-3</v>
      </c>
      <c r="J8" s="267">
        <v>3.168981522321701E-2</v>
      </c>
      <c r="K8" s="268">
        <v>85.057472229003906</v>
      </c>
      <c r="L8" s="268">
        <v>81.512359619140625</v>
      </c>
    </row>
    <row r="9" spans="1:12" ht="17.399999999999999" customHeight="1" x14ac:dyDescent="0.25">
      <c r="A9" s="248" t="s">
        <v>15</v>
      </c>
      <c r="B9" s="249"/>
      <c r="C9" s="249"/>
      <c r="D9" s="249"/>
      <c r="E9" s="249"/>
      <c r="F9" s="249"/>
      <c r="G9" s="249"/>
      <c r="H9" s="249"/>
      <c r="I9" s="249"/>
      <c r="J9" s="249"/>
      <c r="K9" s="250"/>
      <c r="L9" s="250"/>
    </row>
    <row r="10" spans="1:12" ht="17.399999999999999" customHeight="1" x14ac:dyDescent="0.25">
      <c r="A10" s="266" t="s">
        <v>16</v>
      </c>
      <c r="B10" s="267"/>
      <c r="C10" s="267"/>
      <c r="D10" s="267"/>
      <c r="E10" s="267"/>
      <c r="F10" s="267"/>
      <c r="G10" s="267"/>
      <c r="H10" s="267"/>
      <c r="I10" s="267"/>
      <c r="J10" s="267"/>
      <c r="K10" s="268"/>
      <c r="L10" s="268"/>
    </row>
    <row r="11" spans="1:12" ht="17.399999999999999" customHeight="1" x14ac:dyDescent="0.25">
      <c r="A11" s="248" t="s">
        <v>161</v>
      </c>
      <c r="B11" s="249"/>
      <c r="C11" s="249"/>
      <c r="D11" s="249"/>
      <c r="E11" s="249"/>
      <c r="F11" s="249"/>
      <c r="G11" s="249"/>
      <c r="H11" s="249"/>
      <c r="I11" s="249"/>
      <c r="J11" s="249"/>
      <c r="K11" s="250"/>
      <c r="L11" s="250"/>
    </row>
    <row r="12" spans="1:12" ht="17.399999999999999" customHeight="1" x14ac:dyDescent="0.25">
      <c r="A12" s="266" t="s">
        <v>17</v>
      </c>
      <c r="B12" s="267"/>
      <c r="C12" s="267"/>
      <c r="D12" s="267"/>
      <c r="E12" s="267"/>
      <c r="F12" s="267"/>
      <c r="G12" s="267"/>
      <c r="H12" s="267"/>
      <c r="I12" s="267"/>
      <c r="J12" s="267"/>
      <c r="K12" s="268"/>
      <c r="L12" s="268"/>
    </row>
    <row r="13" spans="1:12" ht="17.399999999999999" customHeight="1" x14ac:dyDescent="0.25">
      <c r="A13" s="248" t="s">
        <v>179</v>
      </c>
      <c r="B13" s="249"/>
      <c r="C13" s="249"/>
      <c r="D13" s="249"/>
      <c r="E13" s="249"/>
      <c r="F13" s="249"/>
      <c r="G13" s="249"/>
      <c r="H13" s="249"/>
      <c r="I13" s="249"/>
      <c r="J13" s="249"/>
      <c r="K13" s="250"/>
      <c r="L13" s="250"/>
    </row>
    <row r="14" spans="1:12" ht="17.399999999999999" customHeight="1" x14ac:dyDescent="0.25">
      <c r="A14" s="266" t="s">
        <v>180</v>
      </c>
      <c r="B14" s="267"/>
      <c r="C14" s="267"/>
      <c r="D14" s="267"/>
      <c r="E14" s="267"/>
      <c r="F14" s="267"/>
      <c r="G14" s="267"/>
      <c r="H14" s="267"/>
      <c r="I14" s="267"/>
      <c r="J14" s="267"/>
      <c r="K14" s="268"/>
      <c r="L14" s="268"/>
    </row>
    <row r="15" spans="1:12" ht="17.399999999999999" customHeight="1" x14ac:dyDescent="0.25">
      <c r="A15" s="248" t="s">
        <v>189</v>
      </c>
      <c r="B15" s="249"/>
      <c r="C15" s="249"/>
      <c r="D15" s="249"/>
      <c r="E15" s="249"/>
      <c r="F15" s="249"/>
      <c r="G15" s="249"/>
      <c r="H15" s="249"/>
      <c r="I15" s="249"/>
      <c r="J15" s="249"/>
      <c r="K15" s="250"/>
      <c r="L15" s="250"/>
    </row>
    <row r="16" spans="1:12" ht="17.399999999999999" customHeight="1" x14ac:dyDescent="0.25">
      <c r="A16" s="266" t="s">
        <v>119</v>
      </c>
      <c r="B16" s="267"/>
      <c r="C16" s="267"/>
      <c r="D16" s="267"/>
      <c r="E16" s="267"/>
      <c r="F16" s="267"/>
      <c r="G16" s="267"/>
      <c r="H16" s="267"/>
      <c r="I16" s="267"/>
      <c r="J16" s="267"/>
      <c r="K16" s="268"/>
      <c r="L16" s="268"/>
    </row>
    <row r="17" spans="1:14" ht="17.399999999999999" customHeight="1" x14ac:dyDescent="0.25">
      <c r="A17" s="248" t="s">
        <v>162</v>
      </c>
      <c r="B17" s="249"/>
      <c r="C17" s="249"/>
      <c r="D17" s="249"/>
      <c r="E17" s="249"/>
      <c r="F17" s="249"/>
      <c r="G17" s="249"/>
      <c r="H17" s="249"/>
      <c r="I17" s="249"/>
      <c r="J17" s="249"/>
      <c r="K17" s="250"/>
      <c r="L17" s="250"/>
    </row>
    <row r="18" spans="1:14" ht="17.399999999999999" customHeight="1" x14ac:dyDescent="0.25">
      <c r="A18" s="266" t="s">
        <v>181</v>
      </c>
      <c r="B18" s="267"/>
      <c r="C18" s="267"/>
      <c r="D18" s="267"/>
      <c r="E18" s="267"/>
      <c r="F18" s="267"/>
      <c r="G18" s="267"/>
      <c r="H18" s="267"/>
      <c r="I18" s="267"/>
      <c r="J18" s="267"/>
      <c r="K18" s="268"/>
      <c r="L18" s="268"/>
    </row>
    <row r="19" spans="1:14" ht="17.399999999999999" customHeight="1" x14ac:dyDescent="0.25">
      <c r="A19" s="248" t="s">
        <v>182</v>
      </c>
      <c r="B19" s="249"/>
      <c r="C19" s="249"/>
      <c r="D19" s="249"/>
      <c r="E19" s="249"/>
      <c r="F19" s="249"/>
      <c r="G19" s="249"/>
      <c r="H19" s="249"/>
      <c r="I19" s="249"/>
      <c r="J19" s="249"/>
      <c r="K19" s="250"/>
      <c r="L19" s="250"/>
    </row>
    <row r="20" spans="1:14" ht="17.399999999999999" customHeight="1" x14ac:dyDescent="0.25">
      <c r="A20" s="266" t="s">
        <v>19</v>
      </c>
      <c r="B20" s="267"/>
      <c r="C20" s="267">
        <v>5.5671297013759613E-3</v>
      </c>
      <c r="D20" s="267"/>
      <c r="E20" s="267"/>
      <c r="F20" s="267"/>
      <c r="G20" s="267"/>
      <c r="H20" s="267"/>
      <c r="I20" s="267"/>
      <c r="J20" s="267">
        <v>5.5671297013759613E-3</v>
      </c>
      <c r="K20" s="268">
        <v>14.94252872467041</v>
      </c>
      <c r="L20" s="268">
        <v>14.319738388061523</v>
      </c>
    </row>
    <row r="21" spans="1:14" ht="17.399999999999999" customHeight="1" x14ac:dyDescent="0.25">
      <c r="A21" s="99" t="s">
        <v>4</v>
      </c>
      <c r="B21" s="175"/>
      <c r="C21" s="175">
        <v>2.0810185000300407E-2</v>
      </c>
      <c r="D21" s="175"/>
      <c r="E21" s="175">
        <v>9.2245368286967278E-3</v>
      </c>
      <c r="F21" s="175"/>
      <c r="G21" s="175"/>
      <c r="H21" s="175"/>
      <c r="I21" s="175">
        <v>7.222222164273262E-3</v>
      </c>
      <c r="J21" s="175">
        <v>3.7256944924592972E-2</v>
      </c>
      <c r="K21" s="176">
        <v>100</v>
      </c>
      <c r="L21" s="176">
        <v>95.83209228515625</v>
      </c>
      <c r="N21" s="141"/>
    </row>
    <row r="22" spans="1:14" ht="2.15" customHeight="1" x14ac:dyDescent="0.25">
      <c r="A22" s="99"/>
      <c r="B22" s="100"/>
      <c r="C22" s="100"/>
      <c r="D22" s="100"/>
      <c r="E22" s="100"/>
      <c r="F22" s="100"/>
      <c r="G22" s="100"/>
      <c r="H22" s="100"/>
      <c r="I22" s="100"/>
      <c r="J22" s="100"/>
      <c r="K22" s="101"/>
      <c r="L22" s="140"/>
      <c r="N22" s="141"/>
    </row>
    <row r="23" spans="1:14" ht="17.399999999999999" customHeight="1" x14ac:dyDescent="0.25">
      <c r="A23" s="104" t="s">
        <v>5</v>
      </c>
      <c r="B23" s="255" t="s">
        <v>2</v>
      </c>
      <c r="C23" s="255" t="s">
        <v>25</v>
      </c>
      <c r="D23" s="255" t="s">
        <v>25</v>
      </c>
      <c r="E23" s="255" t="s">
        <v>2</v>
      </c>
      <c r="F23" s="255" t="s">
        <v>25</v>
      </c>
      <c r="G23" s="255" t="s">
        <v>25</v>
      </c>
      <c r="H23" s="255" t="s">
        <v>2</v>
      </c>
      <c r="I23" s="255" t="s">
        <v>25</v>
      </c>
      <c r="J23" s="255" t="s">
        <v>25</v>
      </c>
      <c r="K23" s="105" t="s">
        <v>3</v>
      </c>
      <c r="L23" s="118" t="s">
        <v>3</v>
      </c>
      <c r="N23" s="141"/>
    </row>
    <row r="24" spans="1:14" ht="17.399999999999999" customHeight="1" x14ac:dyDescent="0.25">
      <c r="A24" s="266" t="s">
        <v>183</v>
      </c>
      <c r="B24" s="267"/>
      <c r="C24" s="267"/>
      <c r="D24" s="267"/>
      <c r="E24" s="267"/>
      <c r="F24" s="267"/>
      <c r="G24" s="267"/>
      <c r="H24" s="267"/>
      <c r="I24" s="267"/>
      <c r="J24" s="269"/>
      <c r="K24" s="270"/>
      <c r="L24" s="271"/>
      <c r="N24" s="141"/>
    </row>
    <row r="25" spans="1:14" ht="17.399999999999999" customHeight="1" x14ac:dyDescent="0.25">
      <c r="A25" s="248" t="s">
        <v>184</v>
      </c>
      <c r="B25" s="249"/>
      <c r="C25" s="249"/>
      <c r="D25" s="249"/>
      <c r="E25" s="249"/>
      <c r="F25" s="249"/>
      <c r="G25" s="249"/>
      <c r="H25" s="249"/>
      <c r="I25" s="249"/>
      <c r="J25" s="251"/>
      <c r="K25" s="176"/>
      <c r="L25" s="252"/>
      <c r="N25" s="141"/>
    </row>
    <row r="26" spans="1:14" ht="17.399999999999999" customHeight="1" x14ac:dyDescent="0.25">
      <c r="A26" s="266" t="s">
        <v>185</v>
      </c>
      <c r="B26" s="267"/>
      <c r="C26" s="267"/>
      <c r="D26" s="267"/>
      <c r="E26" s="267"/>
      <c r="F26" s="267"/>
      <c r="G26" s="267"/>
      <c r="H26" s="267"/>
      <c r="I26" s="267"/>
      <c r="J26" s="269"/>
      <c r="K26" s="270"/>
      <c r="L26" s="271"/>
      <c r="N26" s="141"/>
    </row>
    <row r="27" spans="1:14" ht="17.399999999999999" customHeight="1" x14ac:dyDescent="0.25">
      <c r="A27" s="248" t="s">
        <v>20</v>
      </c>
      <c r="B27" s="249"/>
      <c r="C27" s="249"/>
      <c r="D27" s="249"/>
      <c r="E27" s="249"/>
      <c r="F27" s="249"/>
      <c r="G27" s="249"/>
      <c r="H27" s="249"/>
      <c r="I27" s="249"/>
      <c r="J27" s="251"/>
      <c r="K27" s="176"/>
      <c r="L27" s="252"/>
      <c r="N27" s="141"/>
    </row>
    <row r="28" spans="1:14" ht="17.399999999999999" customHeight="1" x14ac:dyDescent="0.25">
      <c r="A28" s="266" t="s">
        <v>21</v>
      </c>
      <c r="B28" s="267"/>
      <c r="C28" s="267"/>
      <c r="D28" s="267"/>
      <c r="E28" s="267"/>
      <c r="F28" s="267"/>
      <c r="G28" s="267"/>
      <c r="H28" s="267"/>
      <c r="I28" s="267"/>
      <c r="J28" s="269"/>
      <c r="K28" s="270"/>
      <c r="L28" s="271"/>
      <c r="N28" s="141"/>
    </row>
    <row r="29" spans="1:14" ht="17.399999999999999" customHeight="1" x14ac:dyDescent="0.25">
      <c r="A29" s="248" t="s">
        <v>186</v>
      </c>
      <c r="B29" s="249"/>
      <c r="C29" s="249">
        <v>8.1018515629693866E-4</v>
      </c>
      <c r="D29" s="249"/>
      <c r="E29" s="249"/>
      <c r="F29" s="249"/>
      <c r="G29" s="249"/>
      <c r="H29" s="249"/>
      <c r="I29" s="249">
        <v>8.1018515629693866E-4</v>
      </c>
      <c r="J29" s="249">
        <v>1.6203703125938773E-3</v>
      </c>
      <c r="K29" s="176"/>
      <c r="L29" s="250">
        <v>4.1679067611694336</v>
      </c>
      <c r="N29" s="141"/>
    </row>
    <row r="30" spans="1:14" ht="17.399999999999999" customHeight="1" x14ac:dyDescent="0.25">
      <c r="A30" s="109" t="s">
        <v>4</v>
      </c>
      <c r="B30" s="110"/>
      <c r="C30" s="110">
        <v>8.1018515629693866E-4</v>
      </c>
      <c r="D30" s="110"/>
      <c r="E30" s="110"/>
      <c r="F30" s="110"/>
      <c r="G30" s="110"/>
      <c r="H30" s="110"/>
      <c r="I30" s="110">
        <v>8.1018515629693866E-4</v>
      </c>
      <c r="J30" s="110">
        <v>1.6203703125938773E-3</v>
      </c>
      <c r="K30" s="111"/>
      <c r="L30" s="111">
        <v>4.1679067611694336</v>
      </c>
      <c r="N30" s="141"/>
    </row>
    <row r="31" spans="1:14" ht="2.15" customHeight="1" x14ac:dyDescent="0.25">
      <c r="A31" s="99"/>
      <c r="B31" s="100"/>
      <c r="C31" s="100"/>
      <c r="D31" s="100"/>
      <c r="E31" s="100"/>
      <c r="F31" s="100"/>
      <c r="G31" s="100"/>
      <c r="H31" s="100"/>
      <c r="I31" s="100"/>
      <c r="J31" s="100"/>
      <c r="K31" s="101"/>
      <c r="L31" s="101"/>
      <c r="N31" s="141"/>
    </row>
    <row r="32" spans="1:14" ht="17.399999999999999" customHeight="1" x14ac:dyDescent="0.25">
      <c r="A32" s="106" t="s">
        <v>4</v>
      </c>
      <c r="B32" s="107"/>
      <c r="C32" s="107">
        <v>2.1620370447635651E-2</v>
      </c>
      <c r="D32" s="107"/>
      <c r="E32" s="107">
        <v>9.2245368286967278E-3</v>
      </c>
      <c r="F32" s="107"/>
      <c r="G32" s="107"/>
      <c r="H32" s="107"/>
      <c r="I32" s="107">
        <v>8.0324076116085052E-3</v>
      </c>
      <c r="J32" s="107">
        <v>3.8877315819263458E-2</v>
      </c>
      <c r="K32" s="108"/>
      <c r="L32" s="108">
        <v>100</v>
      </c>
      <c r="N32" s="141"/>
    </row>
    <row r="33" spans="1:12" ht="3.75" customHeight="1" x14ac:dyDescent="0.25">
      <c r="A33" s="309"/>
      <c r="B33" s="309"/>
      <c r="C33" s="309"/>
      <c r="D33" s="309"/>
      <c r="E33" s="309"/>
      <c r="F33" s="309"/>
      <c r="G33" s="309"/>
      <c r="H33" s="309"/>
      <c r="I33" s="309"/>
      <c r="J33" s="309"/>
      <c r="K33" s="309"/>
      <c r="L33" s="309"/>
    </row>
    <row r="34" spans="1:12" ht="12" customHeight="1" x14ac:dyDescent="0.25">
      <c r="A34" s="310" t="s">
        <v>24</v>
      </c>
      <c r="B34" s="310"/>
      <c r="C34" s="310"/>
      <c r="D34" s="310"/>
      <c r="E34" s="310"/>
      <c r="F34" s="310"/>
      <c r="G34" s="310"/>
      <c r="H34" s="310"/>
      <c r="I34" s="310"/>
      <c r="J34" s="310"/>
      <c r="K34" s="310"/>
      <c r="L34" s="310"/>
    </row>
    <row r="35" spans="1:12" ht="22.25" customHeight="1" x14ac:dyDescent="0.25">
      <c r="A35" s="306" t="s">
        <v>23</v>
      </c>
      <c r="B35" s="306"/>
      <c r="C35" s="306"/>
      <c r="D35" s="306"/>
      <c r="E35" s="306"/>
      <c r="F35" s="306"/>
      <c r="G35" s="306"/>
      <c r="H35" s="306"/>
      <c r="I35" s="306"/>
      <c r="J35" s="306"/>
      <c r="K35" s="306"/>
      <c r="L35" s="30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35"/>
  <sheetViews>
    <sheetView showGridLines="0" showZeros="0" topLeftCell="A7" zoomScale="75" zoomScaleNormal="75" zoomScalePageLayoutView="85" workbookViewId="0">
      <selection activeCell="R1" sqref="R1"/>
    </sheetView>
  </sheetViews>
  <sheetFormatPr defaultColWidth="9.08984375" defaultRowHeight="12.5" x14ac:dyDescent="0.25"/>
  <cols>
    <col min="1" max="1" width="40.6328125" style="27" customWidth="1"/>
    <col min="2" max="10" width="11.54296875" style="27" customWidth="1"/>
    <col min="11" max="12" width="11.54296875" style="35" customWidth="1"/>
    <col min="13" max="13" width="9.08984375" style="27"/>
    <col min="14" max="14" width="10.36328125" style="142" bestFit="1" customWidth="1"/>
    <col min="15" max="16384" width="9.08984375" style="27"/>
  </cols>
  <sheetData>
    <row r="1" spans="1:12" ht="12.75" customHeight="1" x14ac:dyDescent="0.25">
      <c r="B1" s="26"/>
      <c r="C1" s="26"/>
      <c r="D1" s="26"/>
      <c r="E1" s="26"/>
      <c r="F1" s="26"/>
      <c r="G1" s="26"/>
      <c r="H1" s="26"/>
      <c r="I1" s="26"/>
      <c r="J1" s="26"/>
      <c r="K1" s="33"/>
      <c r="L1" s="33"/>
    </row>
    <row r="2" spans="1:12" ht="12.75" customHeight="1" x14ac:dyDescent="0.25">
      <c r="A2" s="116" t="s">
        <v>140</v>
      </c>
      <c r="B2" s="26"/>
      <c r="C2" s="26"/>
      <c r="D2" s="26"/>
      <c r="E2" s="26"/>
      <c r="F2" s="26"/>
      <c r="G2" s="26"/>
      <c r="H2" s="26"/>
      <c r="I2" s="26"/>
      <c r="J2" s="26"/>
      <c r="K2" s="33"/>
      <c r="L2" s="33"/>
    </row>
    <row r="3" spans="1:12" ht="12" customHeight="1" x14ac:dyDescent="0.25">
      <c r="A3" s="28" t="s">
        <v>178</v>
      </c>
      <c r="B3" s="28"/>
      <c r="C3" s="28"/>
      <c r="D3" s="28"/>
      <c r="E3" s="28"/>
      <c r="F3" s="28"/>
      <c r="G3" s="28"/>
      <c r="H3" s="28"/>
      <c r="I3" s="28"/>
      <c r="J3" s="28"/>
      <c r="K3" s="34"/>
      <c r="L3" s="34"/>
    </row>
    <row r="4" spans="1:12" ht="17.399999999999999" customHeight="1" x14ac:dyDescent="0.25">
      <c r="A4" s="102"/>
      <c r="B4" s="103" t="s">
        <v>33</v>
      </c>
      <c r="C4" s="103" t="s">
        <v>32</v>
      </c>
      <c r="D4" s="103" t="s">
        <v>31</v>
      </c>
      <c r="E4" s="103" t="s">
        <v>30</v>
      </c>
      <c r="F4" s="103" t="s">
        <v>29</v>
      </c>
      <c r="G4" s="103" t="s">
        <v>28</v>
      </c>
      <c r="H4" s="103" t="s">
        <v>27</v>
      </c>
      <c r="I4" s="103" t="s">
        <v>26</v>
      </c>
      <c r="J4" s="312" t="s">
        <v>0</v>
      </c>
      <c r="K4" s="312"/>
      <c r="L4" s="312"/>
    </row>
    <row r="5" spans="1:12" ht="17.399999999999999" customHeight="1" x14ac:dyDescent="0.25">
      <c r="A5" s="104" t="s">
        <v>1</v>
      </c>
      <c r="B5" s="103" t="s">
        <v>2</v>
      </c>
      <c r="C5" s="103" t="s">
        <v>25</v>
      </c>
      <c r="D5" s="103" t="s">
        <v>25</v>
      </c>
      <c r="E5" s="103" t="s">
        <v>2</v>
      </c>
      <c r="F5" s="103" t="s">
        <v>25</v>
      </c>
      <c r="G5" s="103" t="s">
        <v>25</v>
      </c>
      <c r="H5" s="103" t="s">
        <v>2</v>
      </c>
      <c r="I5" s="103" t="s">
        <v>25</v>
      </c>
      <c r="J5" s="103" t="s">
        <v>25</v>
      </c>
      <c r="K5" s="105" t="s">
        <v>3</v>
      </c>
      <c r="L5" s="105" t="s">
        <v>3</v>
      </c>
    </row>
    <row r="6" spans="1:12" ht="17.399999999999999" customHeight="1" x14ac:dyDescent="0.25">
      <c r="A6" s="266" t="s">
        <v>12</v>
      </c>
      <c r="B6" s="267">
        <v>1.3217592611908913E-2</v>
      </c>
      <c r="C6" s="267"/>
      <c r="D6" s="267">
        <v>6.7129632225260139E-4</v>
      </c>
      <c r="E6" s="267">
        <v>2.0833333837799728E-4</v>
      </c>
      <c r="F6" s="267"/>
      <c r="G6" s="267">
        <v>1.979166641831398E-3</v>
      </c>
      <c r="H6" s="267"/>
      <c r="I6" s="267">
        <v>2.2569445427507162E-3</v>
      </c>
      <c r="J6" s="267">
        <v>1.8333332613110542E-2</v>
      </c>
      <c r="K6" s="268">
        <v>4.8205971717834473</v>
      </c>
      <c r="L6" s="268">
        <v>3.730130672454834</v>
      </c>
    </row>
    <row r="7" spans="1:12" ht="17.399999999999999" customHeight="1" x14ac:dyDescent="0.25">
      <c r="A7" s="248" t="s">
        <v>13</v>
      </c>
      <c r="B7" s="249">
        <v>4.8495368100702763E-3</v>
      </c>
      <c r="C7" s="249">
        <v>1.6435185680165887E-3</v>
      </c>
      <c r="D7" s="249">
        <v>1.4930556062608957E-3</v>
      </c>
      <c r="E7" s="249">
        <v>2.662037150003016E-4</v>
      </c>
      <c r="F7" s="249">
        <v>5.5439816787838936E-3</v>
      </c>
      <c r="G7" s="249">
        <v>6.7129628732800484E-3</v>
      </c>
      <c r="H7" s="249">
        <v>4.8263887874782085E-3</v>
      </c>
      <c r="I7" s="249">
        <v>6.8055554293096066E-3</v>
      </c>
      <c r="J7" s="249">
        <v>3.2141204923391342E-2</v>
      </c>
      <c r="K7" s="250">
        <v>8.4512615203857422</v>
      </c>
      <c r="L7" s="250">
        <v>6.5395035743713379</v>
      </c>
    </row>
    <row r="8" spans="1:12" ht="17.399999999999999" customHeight="1" x14ac:dyDescent="0.25">
      <c r="A8" s="266" t="s">
        <v>14</v>
      </c>
      <c r="B8" s="267">
        <v>1.5266203321516514E-2</v>
      </c>
      <c r="C8" s="267">
        <v>1.4131944626569748E-2</v>
      </c>
      <c r="D8" s="267">
        <v>1.5115740709006786E-2</v>
      </c>
      <c r="E8" s="267">
        <v>2.8356481343507767E-3</v>
      </c>
      <c r="F8" s="267">
        <v>1.493055559694767E-2</v>
      </c>
      <c r="G8" s="267">
        <v>3.0787037685513496E-3</v>
      </c>
      <c r="H8" s="267">
        <v>1.6134258359670639E-2</v>
      </c>
      <c r="I8" s="267">
        <v>1.8796296790242195E-2</v>
      </c>
      <c r="J8" s="267">
        <v>0.10028935223817825</v>
      </c>
      <c r="K8" s="268">
        <v>26.370248794555664</v>
      </c>
      <c r="L8" s="268">
        <v>20.405038833618164</v>
      </c>
    </row>
    <row r="9" spans="1:12" ht="17.399999999999999" customHeight="1" x14ac:dyDescent="0.25">
      <c r="A9" s="248" t="s">
        <v>15</v>
      </c>
      <c r="B9" s="249">
        <v>1.0405092500150204E-2</v>
      </c>
      <c r="C9" s="249">
        <v>9.9999997764825821E-3</v>
      </c>
      <c r="D9" s="249">
        <v>1.2731481110677123E-3</v>
      </c>
      <c r="E9" s="249">
        <v>7.8703701728954911E-4</v>
      </c>
      <c r="F9" s="249">
        <v>3.6458333488553762E-3</v>
      </c>
      <c r="G9" s="249">
        <v>1.2615740997716784E-3</v>
      </c>
      <c r="H9" s="249">
        <v>4.1666668839752674E-3</v>
      </c>
      <c r="I9" s="249">
        <v>6.597221945412457E-4</v>
      </c>
      <c r="J9" s="249">
        <v>3.219907358288765E-2</v>
      </c>
      <c r="K9" s="250">
        <v>8.4664773941040039</v>
      </c>
      <c r="L9" s="250">
        <v>6.5512776374816895</v>
      </c>
    </row>
    <row r="10" spans="1:12" ht="17.399999999999999" customHeight="1" x14ac:dyDescent="0.25">
      <c r="A10" s="266" t="s">
        <v>16</v>
      </c>
      <c r="B10" s="267">
        <v>1.1423611082136631E-2</v>
      </c>
      <c r="C10" s="267">
        <v>1.6203703125938773E-4</v>
      </c>
      <c r="D10" s="267">
        <v>4.1666667675599456E-4</v>
      </c>
      <c r="E10" s="267"/>
      <c r="F10" s="267">
        <v>5.0462963990867138E-3</v>
      </c>
      <c r="G10" s="267">
        <v>5.2777775563299656E-3</v>
      </c>
      <c r="H10" s="267">
        <v>5.0810184329748154E-3</v>
      </c>
      <c r="I10" s="267">
        <v>1.7013888573274016E-3</v>
      </c>
      <c r="J10" s="267">
        <v>2.9108796268701553E-2</v>
      </c>
      <c r="K10" s="268">
        <v>7.6539149284362793</v>
      </c>
      <c r="L10" s="268">
        <v>5.9225244522094727</v>
      </c>
    </row>
    <row r="11" spans="1:12" ht="17.399999999999999" customHeight="1" x14ac:dyDescent="0.25">
      <c r="A11" s="248" t="s">
        <v>161</v>
      </c>
      <c r="B11" s="249">
        <v>9.2592592409346253E-5</v>
      </c>
      <c r="C11" s="249">
        <v>3.4722223062999547E-4</v>
      </c>
      <c r="D11" s="249">
        <v>1.0879629990085959E-3</v>
      </c>
      <c r="E11" s="249"/>
      <c r="F11" s="249">
        <v>2.4074073880910873E-3</v>
      </c>
      <c r="G11" s="249">
        <v>2.4884259328246117E-3</v>
      </c>
      <c r="H11" s="249">
        <v>9.259259095415473E-4</v>
      </c>
      <c r="I11" s="249">
        <v>3.3564814366400242E-3</v>
      </c>
      <c r="J11" s="249">
        <v>1.0706018656492233E-2</v>
      </c>
      <c r="K11" s="250">
        <v>2.8150582313537598</v>
      </c>
      <c r="L11" s="250">
        <v>2.1782643795013428</v>
      </c>
    </row>
    <row r="12" spans="1:12" ht="17.399999999999999" customHeight="1" x14ac:dyDescent="0.25">
      <c r="A12" s="266" t="s">
        <v>17</v>
      </c>
      <c r="B12" s="267"/>
      <c r="C12" s="267">
        <v>2.7777778450399637E-4</v>
      </c>
      <c r="D12" s="267"/>
      <c r="E12" s="267"/>
      <c r="F12" s="267">
        <v>4.5138888526707888E-4</v>
      </c>
      <c r="G12" s="267"/>
      <c r="H12" s="267">
        <v>4.5138888526707888E-4</v>
      </c>
      <c r="I12" s="267">
        <v>3.0092592351138592E-4</v>
      </c>
      <c r="J12" s="267">
        <v>1.48148147854954E-3</v>
      </c>
      <c r="K12" s="268">
        <v>0.38954320549964905</v>
      </c>
      <c r="L12" s="268">
        <v>0.30142468214035034</v>
      </c>
    </row>
    <row r="13" spans="1:12" ht="17.399999999999999" customHeight="1" x14ac:dyDescent="0.25">
      <c r="A13" s="248" t="s">
        <v>179</v>
      </c>
      <c r="B13" s="249"/>
      <c r="C13" s="249"/>
      <c r="D13" s="249"/>
      <c r="E13" s="249"/>
      <c r="F13" s="249"/>
      <c r="G13" s="249">
        <v>9.2592592409346253E-5</v>
      </c>
      <c r="H13" s="249"/>
      <c r="I13" s="249"/>
      <c r="J13" s="249">
        <v>9.2592592409346253E-5</v>
      </c>
      <c r="K13" s="250">
        <v>2.4346450343728065E-2</v>
      </c>
      <c r="L13" s="250">
        <v>1.8839042633771896E-2</v>
      </c>
    </row>
    <row r="14" spans="1:12" ht="17.399999999999999" customHeight="1" x14ac:dyDescent="0.25">
      <c r="A14" s="266" t="s">
        <v>180</v>
      </c>
      <c r="B14" s="267">
        <v>4.1550924070179462E-3</v>
      </c>
      <c r="C14" s="267">
        <v>1.0416666918899864E-4</v>
      </c>
      <c r="D14" s="267"/>
      <c r="E14" s="267"/>
      <c r="F14" s="267">
        <v>2.7083333116024733E-3</v>
      </c>
      <c r="G14" s="267">
        <v>7.6388887828215957E-4</v>
      </c>
      <c r="H14" s="267">
        <v>1.8518518190830946E-3</v>
      </c>
      <c r="I14" s="267">
        <v>5.2083336049690843E-4</v>
      </c>
      <c r="J14" s="267">
        <v>1.0104166343808174E-2</v>
      </c>
      <c r="K14" s="268">
        <v>2.656806468963623</v>
      </c>
      <c r="L14" s="268">
        <v>2.0558106899261475</v>
      </c>
    </row>
    <row r="15" spans="1:12" ht="17.399999999999999" customHeight="1" x14ac:dyDescent="0.25">
      <c r="A15" s="248" t="s">
        <v>189</v>
      </c>
      <c r="B15" s="249">
        <v>1.3483796268701553E-2</v>
      </c>
      <c r="C15" s="249">
        <v>3.0092592351138592E-4</v>
      </c>
      <c r="D15" s="249"/>
      <c r="E15" s="249">
        <v>1.6550925793126225E-3</v>
      </c>
      <c r="F15" s="249"/>
      <c r="G15" s="249">
        <v>2.4305556144099683E-4</v>
      </c>
      <c r="H15" s="249"/>
      <c r="I15" s="249">
        <v>3.1250000465661287E-3</v>
      </c>
      <c r="J15" s="249">
        <v>1.8807871267199516E-2</v>
      </c>
      <c r="K15" s="250">
        <v>4.9453725814819336</v>
      </c>
      <c r="L15" s="250">
        <v>3.8266806602478027</v>
      </c>
    </row>
    <row r="16" spans="1:12" ht="17.399999999999999" customHeight="1" x14ac:dyDescent="0.25">
      <c r="A16" s="266" t="s">
        <v>119</v>
      </c>
      <c r="B16" s="267"/>
      <c r="C16" s="267"/>
      <c r="D16" s="267"/>
      <c r="E16" s="267"/>
      <c r="F16" s="267"/>
      <c r="G16" s="267"/>
      <c r="H16" s="267"/>
      <c r="I16" s="267"/>
      <c r="J16" s="267"/>
      <c r="K16" s="268"/>
      <c r="L16" s="268"/>
    </row>
    <row r="17" spans="1:14" ht="17.399999999999999" customHeight="1" x14ac:dyDescent="0.25">
      <c r="A17" s="248" t="s">
        <v>162</v>
      </c>
      <c r="B17" s="249"/>
      <c r="C17" s="249"/>
      <c r="D17" s="249"/>
      <c r="E17" s="249"/>
      <c r="F17" s="249"/>
      <c r="G17" s="249"/>
      <c r="H17" s="249"/>
      <c r="I17" s="249"/>
      <c r="J17" s="249"/>
      <c r="K17" s="250"/>
      <c r="L17" s="250"/>
    </row>
    <row r="18" spans="1:14" ht="17.399999999999999" customHeight="1" x14ac:dyDescent="0.25">
      <c r="A18" s="266" t="s">
        <v>181</v>
      </c>
      <c r="B18" s="267">
        <v>1.1122684925794601E-2</v>
      </c>
      <c r="C18" s="267"/>
      <c r="D18" s="267">
        <v>2.673611044883728E-3</v>
      </c>
      <c r="E18" s="267"/>
      <c r="F18" s="267">
        <v>2.2800925653427839E-3</v>
      </c>
      <c r="G18" s="267">
        <v>9.8379631526768208E-4</v>
      </c>
      <c r="H18" s="267"/>
      <c r="I18" s="267">
        <v>3.3101851586252451E-3</v>
      </c>
      <c r="J18" s="267">
        <v>2.0370369777083397E-2</v>
      </c>
      <c r="K18" s="268">
        <v>5.3562188148498535</v>
      </c>
      <c r="L18" s="268">
        <v>4.1445894241333008</v>
      </c>
    </row>
    <row r="19" spans="1:14" ht="17.399999999999999" customHeight="1" x14ac:dyDescent="0.25">
      <c r="A19" s="248" t="s">
        <v>182</v>
      </c>
      <c r="B19" s="249"/>
      <c r="C19" s="249"/>
      <c r="D19" s="249"/>
      <c r="E19" s="249"/>
      <c r="F19" s="249">
        <v>2.7546295896172523E-3</v>
      </c>
      <c r="G19" s="249"/>
      <c r="H19" s="249">
        <v>2.7546295896172523E-3</v>
      </c>
      <c r="I19" s="249"/>
      <c r="J19" s="249">
        <v>5.5092591792345047E-3</v>
      </c>
      <c r="K19" s="250">
        <v>1.4486137628555298</v>
      </c>
      <c r="L19" s="250">
        <v>1.1209230422973633</v>
      </c>
    </row>
    <row r="20" spans="1:14" ht="17.399999999999999" customHeight="1" x14ac:dyDescent="0.25">
      <c r="A20" s="266" t="s">
        <v>19</v>
      </c>
      <c r="B20" s="267"/>
      <c r="C20" s="267">
        <v>1.6712963581085205E-2</v>
      </c>
      <c r="D20" s="267">
        <v>6.2499998603016138E-4</v>
      </c>
      <c r="E20" s="267">
        <v>1.0208332911133766E-2</v>
      </c>
      <c r="F20" s="267">
        <v>3.3877313137054443E-2</v>
      </c>
      <c r="G20" s="267">
        <v>4.5254630967974663E-3</v>
      </c>
      <c r="H20" s="267">
        <v>2.8090277686715126E-2</v>
      </c>
      <c r="I20" s="267">
        <v>7.1296296082437038E-3</v>
      </c>
      <c r="J20" s="267">
        <v>0.10116898268461227</v>
      </c>
      <c r="K20" s="268">
        <v>26.601541519165039</v>
      </c>
      <c r="L20" s="268">
        <v>20.584011077880859</v>
      </c>
    </row>
    <row r="21" spans="1:14" ht="17.399999999999999" customHeight="1" x14ac:dyDescent="0.25">
      <c r="A21" s="99" t="s">
        <v>4</v>
      </c>
      <c r="B21" s="175">
        <v>8.4016203880310059E-2</v>
      </c>
      <c r="C21" s="175">
        <v>4.3680556118488312E-2</v>
      </c>
      <c r="D21" s="175">
        <v>2.335648238658905E-2</v>
      </c>
      <c r="E21" s="175">
        <v>1.5960648655891418E-2</v>
      </c>
      <c r="F21" s="175">
        <v>7.3645830154418945E-2</v>
      </c>
      <c r="G21" s="175">
        <v>2.7407407760620117E-2</v>
      </c>
      <c r="H21" s="175">
        <v>6.4282409846782684E-2</v>
      </c>
      <c r="I21" s="175">
        <v>4.7962963581085205E-2</v>
      </c>
      <c r="J21" s="175">
        <v>0.38031250238418579</v>
      </c>
      <c r="K21" s="176">
        <v>100</v>
      </c>
      <c r="L21" s="176">
        <v>77.379020690917969</v>
      </c>
      <c r="N21" s="143"/>
    </row>
    <row r="22" spans="1:14" ht="2.15" customHeight="1" x14ac:dyDescent="0.25">
      <c r="A22" s="99"/>
      <c r="B22" s="100"/>
      <c r="C22" s="100"/>
      <c r="D22" s="100"/>
      <c r="E22" s="100"/>
      <c r="F22" s="100"/>
      <c r="G22" s="100"/>
      <c r="H22" s="100"/>
      <c r="I22" s="100"/>
      <c r="J22" s="100"/>
      <c r="K22" s="101"/>
      <c r="L22" s="140"/>
      <c r="N22" s="143"/>
    </row>
    <row r="23" spans="1:14" ht="17.399999999999999" customHeight="1" x14ac:dyDescent="0.25">
      <c r="A23" s="104" t="s">
        <v>5</v>
      </c>
      <c r="B23" s="255"/>
      <c r="C23" s="255"/>
      <c r="D23" s="255"/>
      <c r="E23" s="255"/>
      <c r="F23" s="255"/>
      <c r="G23" s="255"/>
      <c r="H23" s="255"/>
      <c r="I23" s="255"/>
      <c r="J23" s="255"/>
      <c r="K23" s="105" t="s">
        <v>3</v>
      </c>
      <c r="L23" s="118" t="s">
        <v>3</v>
      </c>
      <c r="N23" s="143"/>
    </row>
    <row r="24" spans="1:14" ht="17.399999999999999" customHeight="1" x14ac:dyDescent="0.25">
      <c r="A24" s="266" t="s">
        <v>183</v>
      </c>
      <c r="B24" s="267"/>
      <c r="C24" s="267">
        <v>2.3148147738538682E-4</v>
      </c>
      <c r="D24" s="267"/>
      <c r="E24" s="267"/>
      <c r="F24" s="267"/>
      <c r="G24" s="267"/>
      <c r="H24" s="267"/>
      <c r="I24" s="267"/>
      <c r="J24" s="267">
        <v>2.3148147738538682E-4</v>
      </c>
      <c r="K24" s="270"/>
      <c r="L24" s="268">
        <v>4.7097612172365189E-2</v>
      </c>
      <c r="N24" s="143"/>
    </row>
    <row r="25" spans="1:14" ht="17.399999999999999" customHeight="1" x14ac:dyDescent="0.25">
      <c r="A25" s="248" t="s">
        <v>184</v>
      </c>
      <c r="B25" s="249"/>
      <c r="C25" s="249"/>
      <c r="D25" s="249"/>
      <c r="E25" s="249"/>
      <c r="F25" s="249"/>
      <c r="G25" s="249"/>
      <c r="H25" s="249"/>
      <c r="I25" s="249"/>
      <c r="J25" s="249"/>
      <c r="K25" s="176"/>
      <c r="L25" s="250"/>
      <c r="N25" s="143"/>
    </row>
    <row r="26" spans="1:14" ht="17.399999999999999" customHeight="1" x14ac:dyDescent="0.25">
      <c r="A26" s="266" t="s">
        <v>185</v>
      </c>
      <c r="B26" s="267"/>
      <c r="C26" s="267">
        <v>6.8287039175629616E-4</v>
      </c>
      <c r="D26" s="267">
        <v>5.7870369346346706E-5</v>
      </c>
      <c r="E26" s="267"/>
      <c r="F26" s="267">
        <v>2.7430555783212185E-3</v>
      </c>
      <c r="G26" s="267">
        <v>1.3078703777864575E-3</v>
      </c>
      <c r="H26" s="267">
        <v>1.3078703777864575E-3</v>
      </c>
      <c r="I26" s="267">
        <v>1.0069444542750716E-3</v>
      </c>
      <c r="J26" s="267">
        <v>7.1064815856516361E-3</v>
      </c>
      <c r="K26" s="270"/>
      <c r="L26" s="268">
        <v>1.4458966255187988</v>
      </c>
      <c r="N26" s="143"/>
    </row>
    <row r="27" spans="1:14" ht="17.399999999999999" customHeight="1" x14ac:dyDescent="0.25">
      <c r="A27" s="248" t="s">
        <v>20</v>
      </c>
      <c r="B27" s="249">
        <v>6.8287039175629616E-4</v>
      </c>
      <c r="C27" s="249">
        <v>1.2731480819638819E-4</v>
      </c>
      <c r="D27" s="249"/>
      <c r="E27" s="249"/>
      <c r="F27" s="249">
        <v>8.2407407462596893E-3</v>
      </c>
      <c r="G27" s="249">
        <v>4.6180556528270245E-3</v>
      </c>
      <c r="H27" s="249">
        <v>4.6296295477077365E-4</v>
      </c>
      <c r="I27" s="249">
        <v>1.0416667209938169E-3</v>
      </c>
      <c r="J27" s="249">
        <v>1.5173611231148243E-2</v>
      </c>
      <c r="K27" s="176"/>
      <c r="L27" s="250">
        <v>3.0872483253479004</v>
      </c>
      <c r="N27" s="143"/>
    </row>
    <row r="28" spans="1:14" ht="17.399999999999999" customHeight="1" x14ac:dyDescent="0.25">
      <c r="A28" s="266" t="s">
        <v>21</v>
      </c>
      <c r="B28" s="267">
        <v>3.4004628658294678E-2</v>
      </c>
      <c r="C28" s="267">
        <v>8.055555634200573E-3</v>
      </c>
      <c r="D28" s="267">
        <v>4.8148147761821747E-3</v>
      </c>
      <c r="E28" s="267">
        <v>7.4999998323619366E-3</v>
      </c>
      <c r="F28" s="267">
        <v>5.3819445893168449E-3</v>
      </c>
      <c r="G28" s="267">
        <v>9.8495371639728546E-3</v>
      </c>
      <c r="H28" s="267">
        <v>4.6875001862645149E-3</v>
      </c>
      <c r="I28" s="267">
        <v>9.8263891413807869E-3</v>
      </c>
      <c r="J28" s="267">
        <v>8.4120370447635651E-2</v>
      </c>
      <c r="K28" s="270"/>
      <c r="L28" s="268">
        <v>17.115270614624023</v>
      </c>
      <c r="N28" s="143"/>
    </row>
    <row r="29" spans="1:14" ht="17.399999999999999" customHeight="1" x14ac:dyDescent="0.25">
      <c r="A29" s="248" t="s">
        <v>186</v>
      </c>
      <c r="B29" s="249"/>
      <c r="C29" s="249"/>
      <c r="D29" s="249">
        <v>5.0925923278555274E-4</v>
      </c>
      <c r="E29" s="249">
        <v>1.4930556062608957E-3</v>
      </c>
      <c r="F29" s="249"/>
      <c r="G29" s="249">
        <v>1.6666667070239782E-3</v>
      </c>
      <c r="H29" s="249">
        <v>4.5138888526707888E-4</v>
      </c>
      <c r="I29" s="249">
        <v>4.2824074625968933E-4</v>
      </c>
      <c r="J29" s="249">
        <v>4.548611119389534E-3</v>
      </c>
      <c r="K29" s="176"/>
      <c r="L29" s="250">
        <v>0.92546802759170532</v>
      </c>
      <c r="N29" s="143"/>
    </row>
    <row r="30" spans="1:14" ht="17.399999999999999" customHeight="1" x14ac:dyDescent="0.25">
      <c r="A30" s="109" t="s">
        <v>4</v>
      </c>
      <c r="B30" s="110">
        <v>3.4687500447034836E-2</v>
      </c>
      <c r="C30" s="110">
        <v>9.097222238779068E-3</v>
      </c>
      <c r="D30" s="110">
        <v>5.3819445893168449E-3</v>
      </c>
      <c r="E30" s="110">
        <v>8.993055671453476E-3</v>
      </c>
      <c r="F30" s="110">
        <v>1.6365740448236465E-2</v>
      </c>
      <c r="G30" s="110">
        <v>1.7442129552364349E-2</v>
      </c>
      <c r="H30" s="110">
        <v>6.9097219966351986E-3</v>
      </c>
      <c r="I30" s="110">
        <v>1.2303240597248077E-2</v>
      </c>
      <c r="J30" s="110">
        <v>0.11118055880069733</v>
      </c>
      <c r="K30" s="111"/>
      <c r="L30" s="111">
        <v>22.620981216430664</v>
      </c>
      <c r="N30" s="143"/>
    </row>
    <row r="31" spans="1:14" ht="2.15" customHeight="1" x14ac:dyDescent="0.25">
      <c r="A31" s="99"/>
      <c r="B31" s="100"/>
      <c r="C31" s="100"/>
      <c r="D31" s="100"/>
      <c r="E31" s="100"/>
      <c r="F31" s="100"/>
      <c r="G31" s="100"/>
      <c r="H31" s="100"/>
      <c r="I31" s="100"/>
      <c r="J31" s="100"/>
      <c r="K31" s="101"/>
      <c r="L31" s="101"/>
      <c r="N31" s="143"/>
    </row>
    <row r="32" spans="1:14" ht="17.399999999999999" customHeight="1" x14ac:dyDescent="0.25">
      <c r="A32" s="106" t="s">
        <v>4</v>
      </c>
      <c r="B32" s="107">
        <v>0.1187037006020546</v>
      </c>
      <c r="C32" s="107">
        <v>5.277777835726738E-2</v>
      </c>
      <c r="D32" s="107">
        <v>2.8738426044583321E-2</v>
      </c>
      <c r="E32" s="107">
        <v>2.4953704327344894E-2</v>
      </c>
      <c r="F32" s="107">
        <v>9.0011574327945709E-2</v>
      </c>
      <c r="G32" s="107">
        <v>4.4849537312984467E-2</v>
      </c>
      <c r="H32" s="107">
        <v>7.1192130446434021E-2</v>
      </c>
      <c r="I32" s="107">
        <v>6.0266204178333282E-2</v>
      </c>
      <c r="J32" s="107">
        <v>0.49149304628372192</v>
      </c>
      <c r="K32" s="108"/>
      <c r="L32" s="108">
        <v>100</v>
      </c>
      <c r="N32" s="143"/>
    </row>
    <row r="33" spans="1:12" ht="3.75" customHeight="1" x14ac:dyDescent="0.25">
      <c r="A33" s="309"/>
      <c r="B33" s="309"/>
      <c r="C33" s="309"/>
      <c r="D33" s="309"/>
      <c r="E33" s="309"/>
      <c r="F33" s="309"/>
      <c r="G33" s="309"/>
      <c r="H33" s="309"/>
      <c r="I33" s="309"/>
      <c r="J33" s="309"/>
      <c r="K33" s="309"/>
      <c r="L33" s="309"/>
    </row>
    <row r="34" spans="1:12" ht="12" customHeight="1" x14ac:dyDescent="0.25">
      <c r="A34" s="310" t="s">
        <v>24</v>
      </c>
      <c r="B34" s="310"/>
      <c r="C34" s="310"/>
      <c r="D34" s="310"/>
      <c r="E34" s="310"/>
      <c r="F34" s="310"/>
      <c r="G34" s="310"/>
      <c r="H34" s="310"/>
      <c r="I34" s="310"/>
      <c r="J34" s="310"/>
      <c r="K34" s="310"/>
      <c r="L34" s="310"/>
    </row>
    <row r="35" spans="1:12" ht="22.25" customHeight="1" x14ac:dyDescent="0.25">
      <c r="A35" s="306" t="s">
        <v>23</v>
      </c>
      <c r="B35" s="306"/>
      <c r="C35" s="306"/>
      <c r="D35" s="306"/>
      <c r="E35" s="306"/>
      <c r="F35" s="306"/>
      <c r="G35" s="306"/>
      <c r="H35" s="306"/>
      <c r="I35" s="306"/>
      <c r="J35" s="306"/>
      <c r="K35" s="306"/>
      <c r="L35" s="30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35"/>
  <sheetViews>
    <sheetView showGridLines="0" showZeros="0" zoomScale="75" zoomScaleNormal="75" zoomScalePageLayoutView="85" workbookViewId="0">
      <selection activeCell="R1" sqref="R1"/>
    </sheetView>
  </sheetViews>
  <sheetFormatPr defaultColWidth="9.08984375" defaultRowHeight="12.5" x14ac:dyDescent="0.25"/>
  <cols>
    <col min="1" max="1" width="40.6328125" style="27" customWidth="1"/>
    <col min="2" max="10" width="11.54296875" style="27" customWidth="1"/>
    <col min="11" max="12" width="11.54296875" style="35" customWidth="1"/>
    <col min="13" max="13" width="9.08984375" style="27"/>
    <col min="14" max="14" width="10.36328125" style="27" bestFit="1" customWidth="1"/>
    <col min="15" max="16384" width="9.08984375" style="27"/>
  </cols>
  <sheetData>
    <row r="1" spans="1:12" ht="12.75" customHeight="1" x14ac:dyDescent="0.25">
      <c r="B1" s="26"/>
      <c r="C1" s="26"/>
      <c r="D1" s="26"/>
      <c r="E1" s="26"/>
      <c r="F1" s="26"/>
      <c r="G1" s="26"/>
      <c r="H1" s="26"/>
      <c r="I1" s="26"/>
      <c r="J1" s="26"/>
      <c r="K1" s="33"/>
      <c r="L1" s="33"/>
    </row>
    <row r="2" spans="1:12" ht="12.75" customHeight="1" x14ac:dyDescent="0.25">
      <c r="A2" s="116" t="s">
        <v>139</v>
      </c>
      <c r="B2" s="26"/>
      <c r="C2" s="26"/>
      <c r="D2" s="26"/>
      <c r="E2" s="26"/>
      <c r="F2" s="26"/>
      <c r="G2" s="26"/>
      <c r="H2" s="26"/>
      <c r="I2" s="26"/>
      <c r="J2" s="26"/>
      <c r="K2" s="33"/>
      <c r="L2" s="33"/>
    </row>
    <row r="3" spans="1:12" ht="12" customHeight="1" x14ac:dyDescent="0.25">
      <c r="A3" s="28" t="s">
        <v>178</v>
      </c>
      <c r="B3" s="28"/>
      <c r="C3" s="28"/>
      <c r="D3" s="28"/>
      <c r="E3" s="28"/>
      <c r="F3" s="28"/>
      <c r="G3" s="28"/>
      <c r="H3" s="28"/>
      <c r="I3" s="28"/>
      <c r="J3" s="28"/>
      <c r="K3" s="34"/>
      <c r="L3" s="34"/>
    </row>
    <row r="4" spans="1:12" ht="17.399999999999999" customHeight="1" x14ac:dyDescent="0.25">
      <c r="A4" s="102"/>
      <c r="B4" s="103" t="s">
        <v>33</v>
      </c>
      <c r="C4" s="103" t="s">
        <v>32</v>
      </c>
      <c r="D4" s="103" t="s">
        <v>31</v>
      </c>
      <c r="E4" s="103" t="s">
        <v>30</v>
      </c>
      <c r="F4" s="103" t="s">
        <v>29</v>
      </c>
      <c r="G4" s="103" t="s">
        <v>28</v>
      </c>
      <c r="H4" s="103" t="s">
        <v>27</v>
      </c>
      <c r="I4" s="103" t="s">
        <v>26</v>
      </c>
      <c r="J4" s="312" t="s">
        <v>0</v>
      </c>
      <c r="K4" s="312"/>
      <c r="L4" s="312"/>
    </row>
    <row r="5" spans="1:12" ht="17.399999999999999" customHeight="1" x14ac:dyDescent="0.25">
      <c r="A5" s="104" t="s">
        <v>1</v>
      </c>
      <c r="B5" s="103" t="s">
        <v>2</v>
      </c>
      <c r="C5" s="103" t="s">
        <v>25</v>
      </c>
      <c r="D5" s="103" t="s">
        <v>25</v>
      </c>
      <c r="E5" s="103" t="s">
        <v>2</v>
      </c>
      <c r="F5" s="103" t="s">
        <v>25</v>
      </c>
      <c r="G5" s="103" t="s">
        <v>25</v>
      </c>
      <c r="H5" s="103" t="s">
        <v>2</v>
      </c>
      <c r="I5" s="103" t="s">
        <v>25</v>
      </c>
      <c r="J5" s="103" t="s">
        <v>25</v>
      </c>
      <c r="K5" s="105" t="s">
        <v>3</v>
      </c>
      <c r="L5" s="105" t="s">
        <v>3</v>
      </c>
    </row>
    <row r="6" spans="1:12" ht="17.399999999999999" customHeight="1" x14ac:dyDescent="0.25">
      <c r="A6" s="266" t="s">
        <v>12</v>
      </c>
      <c r="B6" s="267"/>
      <c r="C6" s="267"/>
      <c r="D6" s="267"/>
      <c r="E6" s="267"/>
      <c r="F6" s="267"/>
      <c r="G6" s="267"/>
      <c r="H6" s="267"/>
      <c r="I6" s="267"/>
      <c r="J6" s="267"/>
      <c r="K6" s="268"/>
      <c r="L6" s="268"/>
    </row>
    <row r="7" spans="1:12" ht="17.399999999999999" customHeight="1" x14ac:dyDescent="0.25">
      <c r="A7" s="248" t="s">
        <v>13</v>
      </c>
      <c r="B7" s="249"/>
      <c r="C7" s="249"/>
      <c r="D7" s="249"/>
      <c r="E7" s="249"/>
      <c r="F7" s="249"/>
      <c r="G7" s="249"/>
      <c r="H7" s="249"/>
      <c r="I7" s="249"/>
      <c r="J7" s="249"/>
      <c r="K7" s="250"/>
      <c r="L7" s="250"/>
    </row>
    <row r="8" spans="1:12" ht="17.399999999999999" customHeight="1" x14ac:dyDescent="0.25">
      <c r="A8" s="266" t="s">
        <v>14</v>
      </c>
      <c r="B8" s="267"/>
      <c r="C8" s="267"/>
      <c r="D8" s="267"/>
      <c r="E8" s="267"/>
      <c r="F8" s="267"/>
      <c r="G8" s="267"/>
      <c r="H8" s="267"/>
      <c r="I8" s="267"/>
      <c r="J8" s="267"/>
      <c r="K8" s="268"/>
      <c r="L8" s="268"/>
    </row>
    <row r="9" spans="1:12" ht="17.399999999999999" customHeight="1" x14ac:dyDescent="0.25">
      <c r="A9" s="248" t="s">
        <v>15</v>
      </c>
      <c r="B9" s="249"/>
      <c r="C9" s="249"/>
      <c r="D9" s="249"/>
      <c r="E9" s="249"/>
      <c r="F9" s="249"/>
      <c r="G9" s="249"/>
      <c r="H9" s="249"/>
      <c r="I9" s="249"/>
      <c r="J9" s="249"/>
      <c r="K9" s="250"/>
      <c r="L9" s="250"/>
    </row>
    <row r="10" spans="1:12" ht="17.399999999999999" customHeight="1" x14ac:dyDescent="0.25">
      <c r="A10" s="266" t="s">
        <v>16</v>
      </c>
      <c r="B10" s="267"/>
      <c r="C10" s="267"/>
      <c r="D10" s="267"/>
      <c r="E10" s="267"/>
      <c r="F10" s="267"/>
      <c r="G10" s="267"/>
      <c r="H10" s="267"/>
      <c r="I10" s="267"/>
      <c r="J10" s="267"/>
      <c r="K10" s="268"/>
      <c r="L10" s="268"/>
    </row>
    <row r="11" spans="1:12" ht="17.399999999999999" customHeight="1" x14ac:dyDescent="0.25">
      <c r="A11" s="248" t="s">
        <v>161</v>
      </c>
      <c r="B11" s="249"/>
      <c r="C11" s="249"/>
      <c r="D11" s="249"/>
      <c r="E11" s="249"/>
      <c r="F11" s="249"/>
      <c r="G11" s="249"/>
      <c r="H11" s="249"/>
      <c r="I11" s="249"/>
      <c r="J11" s="249"/>
      <c r="K11" s="250"/>
      <c r="L11" s="250"/>
    </row>
    <row r="12" spans="1:12" ht="17.399999999999999" customHeight="1" x14ac:dyDescent="0.25">
      <c r="A12" s="266" t="s">
        <v>17</v>
      </c>
      <c r="B12" s="267"/>
      <c r="C12" s="267"/>
      <c r="D12" s="267"/>
      <c r="E12" s="267"/>
      <c r="F12" s="267"/>
      <c r="G12" s="267"/>
      <c r="H12" s="267"/>
      <c r="I12" s="267"/>
      <c r="J12" s="267"/>
      <c r="K12" s="268"/>
      <c r="L12" s="268"/>
    </row>
    <row r="13" spans="1:12" ht="17.399999999999999" customHeight="1" x14ac:dyDescent="0.25">
      <c r="A13" s="248" t="s">
        <v>179</v>
      </c>
      <c r="B13" s="249"/>
      <c r="C13" s="249"/>
      <c r="D13" s="249"/>
      <c r="E13" s="249"/>
      <c r="F13" s="249"/>
      <c r="G13" s="249"/>
      <c r="H13" s="249"/>
      <c r="I13" s="249"/>
      <c r="J13" s="249"/>
      <c r="K13" s="250"/>
      <c r="L13" s="250"/>
    </row>
    <row r="14" spans="1:12" ht="17.399999999999999" customHeight="1" x14ac:dyDescent="0.25">
      <c r="A14" s="266" t="s">
        <v>180</v>
      </c>
      <c r="B14" s="267"/>
      <c r="C14" s="267"/>
      <c r="D14" s="267"/>
      <c r="E14" s="267"/>
      <c r="F14" s="267"/>
      <c r="G14" s="267"/>
      <c r="H14" s="267"/>
      <c r="I14" s="267"/>
      <c r="J14" s="267"/>
      <c r="K14" s="268"/>
      <c r="L14" s="268"/>
    </row>
    <row r="15" spans="1:12" ht="17.399999999999999" customHeight="1" x14ac:dyDescent="0.25">
      <c r="A15" s="248" t="s">
        <v>189</v>
      </c>
      <c r="B15" s="249"/>
      <c r="C15" s="249"/>
      <c r="D15" s="249"/>
      <c r="E15" s="249"/>
      <c r="F15" s="249"/>
      <c r="G15" s="249"/>
      <c r="H15" s="249"/>
      <c r="I15" s="249"/>
      <c r="J15" s="249"/>
      <c r="K15" s="250"/>
      <c r="L15" s="250"/>
    </row>
    <row r="16" spans="1:12" ht="17.399999999999999" customHeight="1" x14ac:dyDescent="0.25">
      <c r="A16" s="266" t="s">
        <v>119</v>
      </c>
      <c r="B16" s="267"/>
      <c r="C16" s="267"/>
      <c r="D16" s="267"/>
      <c r="E16" s="267"/>
      <c r="F16" s="267"/>
      <c r="G16" s="267"/>
      <c r="H16" s="267"/>
      <c r="I16" s="267"/>
      <c r="J16" s="267"/>
      <c r="K16" s="268"/>
      <c r="L16" s="268"/>
    </row>
    <row r="17" spans="1:14" ht="17.399999999999999" customHeight="1" x14ac:dyDescent="0.25">
      <c r="A17" s="248" t="s">
        <v>162</v>
      </c>
      <c r="B17" s="249"/>
      <c r="C17" s="249"/>
      <c r="D17" s="249"/>
      <c r="E17" s="249"/>
      <c r="F17" s="249"/>
      <c r="G17" s="249"/>
      <c r="H17" s="249"/>
      <c r="I17" s="249"/>
      <c r="J17" s="249"/>
      <c r="K17" s="250"/>
      <c r="L17" s="250"/>
    </row>
    <row r="18" spans="1:14" ht="17.399999999999999" customHeight="1" x14ac:dyDescent="0.25">
      <c r="A18" s="266" t="s">
        <v>181</v>
      </c>
      <c r="B18" s="267"/>
      <c r="C18" s="267"/>
      <c r="D18" s="267"/>
      <c r="E18" s="267"/>
      <c r="F18" s="267"/>
      <c r="G18" s="267"/>
      <c r="H18" s="267"/>
      <c r="I18" s="267"/>
      <c r="J18" s="267"/>
      <c r="K18" s="268"/>
      <c r="L18" s="268"/>
    </row>
    <row r="19" spans="1:14" ht="17.399999999999999" customHeight="1" x14ac:dyDescent="0.25">
      <c r="A19" s="248" t="s">
        <v>182</v>
      </c>
      <c r="B19" s="249"/>
      <c r="C19" s="249"/>
      <c r="D19" s="249"/>
      <c r="E19" s="249"/>
      <c r="F19" s="249"/>
      <c r="G19" s="249"/>
      <c r="H19" s="249"/>
      <c r="I19" s="249"/>
      <c r="J19" s="249"/>
      <c r="K19" s="250"/>
      <c r="L19" s="250"/>
    </row>
    <row r="20" spans="1:14" ht="17.399999999999999" customHeight="1" x14ac:dyDescent="0.25">
      <c r="A20" s="266" t="s">
        <v>19</v>
      </c>
      <c r="B20" s="267"/>
      <c r="C20" s="267"/>
      <c r="D20" s="267"/>
      <c r="E20" s="267"/>
      <c r="F20" s="267"/>
      <c r="G20" s="267"/>
      <c r="H20" s="267"/>
      <c r="I20" s="267"/>
      <c r="J20" s="267"/>
      <c r="K20" s="268"/>
      <c r="L20" s="268"/>
    </row>
    <row r="21" spans="1:14" ht="17.399999999999999" customHeight="1" x14ac:dyDescent="0.25">
      <c r="A21" s="99" t="s">
        <v>4</v>
      </c>
      <c r="B21" s="175"/>
      <c r="C21" s="175"/>
      <c r="D21" s="175"/>
      <c r="E21" s="175"/>
      <c r="F21" s="175"/>
      <c r="G21" s="175"/>
      <c r="H21" s="175"/>
      <c r="I21" s="175"/>
      <c r="J21" s="175"/>
      <c r="K21" s="176"/>
      <c r="L21" s="176"/>
      <c r="N21" s="141"/>
    </row>
    <row r="22" spans="1:14" ht="2.15" customHeight="1" x14ac:dyDescent="0.25">
      <c r="A22" s="99"/>
      <c r="B22" s="100"/>
      <c r="C22" s="100"/>
      <c r="D22" s="100"/>
      <c r="E22" s="100"/>
      <c r="F22" s="100"/>
      <c r="G22" s="100"/>
      <c r="H22" s="100"/>
      <c r="I22" s="100"/>
      <c r="J22" s="100"/>
      <c r="K22" s="101"/>
      <c r="L22" s="140"/>
      <c r="N22" s="141"/>
    </row>
    <row r="23" spans="1:14" ht="17.399999999999999" customHeight="1" x14ac:dyDescent="0.25">
      <c r="A23" s="104" t="s">
        <v>5</v>
      </c>
      <c r="B23" s="255" t="s">
        <v>2</v>
      </c>
      <c r="C23" s="255" t="s">
        <v>25</v>
      </c>
      <c r="D23" s="255" t="s">
        <v>25</v>
      </c>
      <c r="E23" s="255" t="s">
        <v>2</v>
      </c>
      <c r="F23" s="255" t="s">
        <v>25</v>
      </c>
      <c r="G23" s="255" t="s">
        <v>25</v>
      </c>
      <c r="H23" s="255" t="s">
        <v>2</v>
      </c>
      <c r="I23" s="255" t="s">
        <v>25</v>
      </c>
      <c r="J23" s="255" t="s">
        <v>25</v>
      </c>
      <c r="K23" s="105" t="s">
        <v>3</v>
      </c>
      <c r="L23" s="118" t="s">
        <v>3</v>
      </c>
      <c r="N23" s="141"/>
    </row>
    <row r="24" spans="1:14" ht="17.399999999999999" customHeight="1" x14ac:dyDescent="0.25">
      <c r="A24" s="266" t="s">
        <v>183</v>
      </c>
      <c r="B24" s="267"/>
      <c r="C24" s="267"/>
      <c r="D24" s="267"/>
      <c r="E24" s="267"/>
      <c r="F24" s="267"/>
      <c r="G24" s="267"/>
      <c r="H24" s="267"/>
      <c r="I24" s="267"/>
      <c r="J24" s="267"/>
      <c r="K24" s="270"/>
      <c r="L24" s="268"/>
      <c r="N24" s="141"/>
    </row>
    <row r="25" spans="1:14" ht="17.399999999999999" customHeight="1" x14ac:dyDescent="0.25">
      <c r="A25" s="248" t="s">
        <v>184</v>
      </c>
      <c r="B25" s="249"/>
      <c r="C25" s="249"/>
      <c r="D25" s="249"/>
      <c r="E25" s="249"/>
      <c r="F25" s="249"/>
      <c r="G25" s="249"/>
      <c r="H25" s="249"/>
      <c r="I25" s="249"/>
      <c r="J25" s="249"/>
      <c r="K25" s="176"/>
      <c r="L25" s="250"/>
      <c r="N25" s="141"/>
    </row>
    <row r="26" spans="1:14" ht="17.399999999999999" customHeight="1" x14ac:dyDescent="0.25">
      <c r="A26" s="266" t="s">
        <v>185</v>
      </c>
      <c r="B26" s="267"/>
      <c r="C26" s="267"/>
      <c r="D26" s="267"/>
      <c r="E26" s="267"/>
      <c r="F26" s="267"/>
      <c r="G26" s="267"/>
      <c r="H26" s="267"/>
      <c r="I26" s="267"/>
      <c r="J26" s="267"/>
      <c r="K26" s="270"/>
      <c r="L26" s="268"/>
      <c r="N26" s="141"/>
    </row>
    <row r="27" spans="1:14" ht="17.399999999999999" customHeight="1" x14ac:dyDescent="0.25">
      <c r="A27" s="248" t="s">
        <v>20</v>
      </c>
      <c r="B27" s="249"/>
      <c r="C27" s="249"/>
      <c r="D27" s="249"/>
      <c r="E27" s="249"/>
      <c r="F27" s="249"/>
      <c r="G27" s="249"/>
      <c r="H27" s="249"/>
      <c r="I27" s="249"/>
      <c r="J27" s="249"/>
      <c r="K27" s="176"/>
      <c r="L27" s="250"/>
      <c r="N27" s="141"/>
    </row>
    <row r="28" spans="1:14" ht="17.399999999999999" customHeight="1" x14ac:dyDescent="0.25">
      <c r="A28" s="266" t="s">
        <v>21</v>
      </c>
      <c r="B28" s="267"/>
      <c r="C28" s="267"/>
      <c r="D28" s="267"/>
      <c r="E28" s="267"/>
      <c r="F28" s="267"/>
      <c r="G28" s="267"/>
      <c r="H28" s="267"/>
      <c r="I28" s="267"/>
      <c r="J28" s="267"/>
      <c r="K28" s="270"/>
      <c r="L28" s="268"/>
      <c r="N28" s="141"/>
    </row>
    <row r="29" spans="1:14" ht="17.399999999999999" customHeight="1" x14ac:dyDescent="0.25">
      <c r="A29" s="248" t="s">
        <v>186</v>
      </c>
      <c r="B29" s="249"/>
      <c r="C29" s="249"/>
      <c r="D29" s="249"/>
      <c r="E29" s="249"/>
      <c r="F29" s="249"/>
      <c r="G29" s="249"/>
      <c r="H29" s="249"/>
      <c r="I29" s="249"/>
      <c r="J29" s="249"/>
      <c r="K29" s="176"/>
      <c r="L29" s="250"/>
      <c r="N29" s="141"/>
    </row>
    <row r="30" spans="1:14" ht="17.399999999999999" customHeight="1" x14ac:dyDescent="0.25">
      <c r="A30" s="109" t="s">
        <v>4</v>
      </c>
      <c r="B30" s="110"/>
      <c r="C30" s="110"/>
      <c r="D30" s="110"/>
      <c r="E30" s="110"/>
      <c r="F30" s="110"/>
      <c r="G30" s="110"/>
      <c r="H30" s="110"/>
      <c r="I30" s="110"/>
      <c r="J30" s="110"/>
      <c r="K30" s="111"/>
      <c r="L30" s="111"/>
      <c r="N30" s="141"/>
    </row>
    <row r="31" spans="1:14" ht="2.15" customHeight="1" x14ac:dyDescent="0.25">
      <c r="A31" s="99"/>
      <c r="B31" s="100"/>
      <c r="C31" s="100"/>
      <c r="D31" s="100"/>
      <c r="E31" s="100"/>
      <c r="F31" s="100"/>
      <c r="G31" s="100"/>
      <c r="H31" s="100"/>
      <c r="I31" s="100"/>
      <c r="J31" s="100"/>
      <c r="K31" s="101"/>
      <c r="L31" s="101"/>
      <c r="N31" s="141"/>
    </row>
    <row r="32" spans="1:14" ht="17.399999999999999" customHeight="1" x14ac:dyDescent="0.25">
      <c r="A32" s="106" t="s">
        <v>4</v>
      </c>
      <c r="B32" s="107"/>
      <c r="C32" s="107"/>
      <c r="D32" s="107"/>
      <c r="E32" s="107"/>
      <c r="F32" s="107"/>
      <c r="G32" s="107"/>
      <c r="H32" s="107"/>
      <c r="I32" s="107"/>
      <c r="J32" s="107"/>
      <c r="K32" s="108"/>
      <c r="L32" s="108"/>
      <c r="N32" s="141"/>
    </row>
    <row r="33" spans="1:12" ht="3.75" customHeight="1" x14ac:dyDescent="0.25">
      <c r="A33" s="309"/>
      <c r="B33" s="309"/>
      <c r="C33" s="309"/>
      <c r="D33" s="309"/>
      <c r="E33" s="309"/>
      <c r="F33" s="309"/>
      <c r="G33" s="309"/>
      <c r="H33" s="309"/>
      <c r="I33" s="309"/>
      <c r="J33" s="309"/>
      <c r="K33" s="309"/>
      <c r="L33" s="309"/>
    </row>
    <row r="34" spans="1:12" ht="12" customHeight="1" x14ac:dyDescent="0.25">
      <c r="A34" s="310" t="s">
        <v>24</v>
      </c>
      <c r="B34" s="310"/>
      <c r="C34" s="310"/>
      <c r="D34" s="310"/>
      <c r="E34" s="310"/>
      <c r="F34" s="310"/>
      <c r="G34" s="310"/>
      <c r="H34" s="310"/>
      <c r="I34" s="310"/>
      <c r="J34" s="310"/>
      <c r="K34" s="310"/>
      <c r="L34" s="310"/>
    </row>
    <row r="35" spans="1:12" ht="22.25" customHeight="1" x14ac:dyDescent="0.25">
      <c r="A35" s="306" t="s">
        <v>23</v>
      </c>
      <c r="B35" s="306"/>
      <c r="C35" s="306"/>
      <c r="D35" s="306"/>
      <c r="E35" s="306"/>
      <c r="F35" s="306"/>
      <c r="G35" s="306"/>
      <c r="H35" s="306"/>
      <c r="I35" s="306"/>
      <c r="J35" s="306"/>
      <c r="K35" s="306"/>
      <c r="L35" s="30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35"/>
  <sheetViews>
    <sheetView showGridLines="0" showZeros="0" zoomScale="75" zoomScaleNormal="75" zoomScalePageLayoutView="85" workbookViewId="0">
      <selection activeCell="R1" sqref="R1"/>
    </sheetView>
  </sheetViews>
  <sheetFormatPr defaultColWidth="9.08984375" defaultRowHeight="12.5" x14ac:dyDescent="0.25"/>
  <cols>
    <col min="1" max="1" width="40.6328125" style="27" customWidth="1"/>
    <col min="2" max="10" width="11.54296875" style="27" customWidth="1"/>
    <col min="11" max="12" width="11.54296875" style="35" customWidth="1"/>
    <col min="13" max="13" width="9.08984375" style="27"/>
    <col min="14" max="14" width="10.36328125" style="27" bestFit="1" customWidth="1"/>
    <col min="15" max="16384" width="9.08984375" style="27"/>
  </cols>
  <sheetData>
    <row r="1" spans="1:12" ht="12.75" customHeight="1" x14ac:dyDescent="0.25">
      <c r="B1" s="26"/>
      <c r="C1" s="26"/>
      <c r="D1" s="26"/>
      <c r="E1" s="26"/>
      <c r="F1" s="26"/>
      <c r="G1" s="26"/>
      <c r="H1" s="26"/>
      <c r="I1" s="26"/>
      <c r="J1" s="26"/>
      <c r="K1" s="33"/>
      <c r="L1" s="33"/>
    </row>
    <row r="2" spans="1:12" ht="12.75" customHeight="1" x14ac:dyDescent="0.25">
      <c r="A2" s="116" t="s">
        <v>138</v>
      </c>
      <c r="B2" s="26"/>
      <c r="C2" s="26"/>
      <c r="D2" s="26"/>
      <c r="E2" s="26"/>
      <c r="F2" s="26"/>
      <c r="G2" s="26"/>
      <c r="H2" s="26"/>
      <c r="I2" s="26"/>
      <c r="J2" s="26"/>
      <c r="K2" s="33"/>
      <c r="L2" s="33"/>
    </row>
    <row r="3" spans="1:12" ht="12" customHeight="1" x14ac:dyDescent="0.25">
      <c r="A3" s="28" t="s">
        <v>178</v>
      </c>
      <c r="B3" s="28"/>
      <c r="C3" s="28"/>
      <c r="D3" s="28"/>
      <c r="E3" s="28"/>
      <c r="F3" s="28"/>
      <c r="G3" s="28"/>
      <c r="H3" s="28"/>
      <c r="I3" s="28"/>
      <c r="J3" s="28"/>
      <c r="K3" s="34"/>
      <c r="L3" s="34"/>
    </row>
    <row r="4" spans="1:12" ht="17.399999999999999" customHeight="1" x14ac:dyDescent="0.25">
      <c r="A4" s="102"/>
      <c r="B4" s="103" t="s">
        <v>33</v>
      </c>
      <c r="C4" s="103" t="s">
        <v>32</v>
      </c>
      <c r="D4" s="103" t="s">
        <v>31</v>
      </c>
      <c r="E4" s="103" t="s">
        <v>30</v>
      </c>
      <c r="F4" s="103" t="s">
        <v>29</v>
      </c>
      <c r="G4" s="103" t="s">
        <v>28</v>
      </c>
      <c r="H4" s="103" t="s">
        <v>27</v>
      </c>
      <c r="I4" s="103" t="s">
        <v>26</v>
      </c>
      <c r="J4" s="312" t="s">
        <v>0</v>
      </c>
      <c r="K4" s="312"/>
      <c r="L4" s="312"/>
    </row>
    <row r="5" spans="1:12" ht="17.399999999999999" customHeight="1" x14ac:dyDescent="0.25">
      <c r="A5" s="104" t="s">
        <v>1</v>
      </c>
      <c r="B5" s="103" t="s">
        <v>2</v>
      </c>
      <c r="C5" s="103" t="s">
        <v>25</v>
      </c>
      <c r="D5" s="103" t="s">
        <v>25</v>
      </c>
      <c r="E5" s="103" t="s">
        <v>2</v>
      </c>
      <c r="F5" s="103" t="s">
        <v>25</v>
      </c>
      <c r="G5" s="103" t="s">
        <v>25</v>
      </c>
      <c r="H5" s="103" t="s">
        <v>2</v>
      </c>
      <c r="I5" s="103" t="s">
        <v>25</v>
      </c>
      <c r="J5" s="103" t="s">
        <v>25</v>
      </c>
      <c r="K5" s="105" t="s">
        <v>3</v>
      </c>
      <c r="L5" s="105" t="s">
        <v>3</v>
      </c>
    </row>
    <row r="6" spans="1:12" ht="17.399999999999999" customHeight="1" x14ac:dyDescent="0.25">
      <c r="A6" s="266" t="s">
        <v>12</v>
      </c>
      <c r="B6" s="267"/>
      <c r="C6" s="267"/>
      <c r="D6" s="267"/>
      <c r="E6" s="267"/>
      <c r="F6" s="267"/>
      <c r="G6" s="267"/>
      <c r="H6" s="267"/>
      <c r="I6" s="267"/>
      <c r="J6" s="269"/>
      <c r="K6" s="270"/>
      <c r="L6" s="270"/>
    </row>
    <row r="7" spans="1:12" ht="17.399999999999999" customHeight="1" x14ac:dyDescent="0.25">
      <c r="A7" s="248" t="s">
        <v>13</v>
      </c>
      <c r="B7" s="249"/>
      <c r="C7" s="249"/>
      <c r="D7" s="249"/>
      <c r="E7" s="249"/>
      <c r="F7" s="249"/>
      <c r="G7" s="249"/>
      <c r="H7" s="249"/>
      <c r="I7" s="249"/>
      <c r="J7" s="251"/>
      <c r="K7" s="176"/>
      <c r="L7" s="176"/>
    </row>
    <row r="8" spans="1:12" ht="17.399999999999999" customHeight="1" x14ac:dyDescent="0.25">
      <c r="A8" s="266" t="s">
        <v>14</v>
      </c>
      <c r="B8" s="267"/>
      <c r="C8" s="267"/>
      <c r="D8" s="267"/>
      <c r="E8" s="267"/>
      <c r="F8" s="267"/>
      <c r="G8" s="267"/>
      <c r="H8" s="267"/>
      <c r="I8" s="267"/>
      <c r="J8" s="269"/>
      <c r="K8" s="270"/>
      <c r="L8" s="270"/>
    </row>
    <row r="9" spans="1:12" ht="17.399999999999999" customHeight="1" x14ac:dyDescent="0.25">
      <c r="A9" s="248" t="s">
        <v>15</v>
      </c>
      <c r="B9" s="249"/>
      <c r="C9" s="249"/>
      <c r="D9" s="249"/>
      <c r="E9" s="249"/>
      <c r="F9" s="249"/>
      <c r="G9" s="249"/>
      <c r="H9" s="249"/>
      <c r="I9" s="249"/>
      <c r="J9" s="251"/>
      <c r="K9" s="176"/>
      <c r="L9" s="176"/>
    </row>
    <row r="10" spans="1:12" ht="17.399999999999999" customHeight="1" x14ac:dyDescent="0.25">
      <c r="A10" s="266" t="s">
        <v>16</v>
      </c>
      <c r="B10" s="267"/>
      <c r="C10" s="267"/>
      <c r="D10" s="267"/>
      <c r="E10" s="267"/>
      <c r="F10" s="267"/>
      <c r="G10" s="267"/>
      <c r="H10" s="267"/>
      <c r="I10" s="267"/>
      <c r="J10" s="269"/>
      <c r="K10" s="270"/>
      <c r="L10" s="270"/>
    </row>
    <row r="11" spans="1:12" ht="17.399999999999999" customHeight="1" x14ac:dyDescent="0.25">
      <c r="A11" s="248" t="s">
        <v>161</v>
      </c>
      <c r="B11" s="249"/>
      <c r="C11" s="249"/>
      <c r="D11" s="249"/>
      <c r="E11" s="249"/>
      <c r="F11" s="249"/>
      <c r="G11" s="249"/>
      <c r="H11" s="249"/>
      <c r="I11" s="249"/>
      <c r="J11" s="251"/>
      <c r="K11" s="176"/>
      <c r="L11" s="176"/>
    </row>
    <row r="12" spans="1:12" ht="17.399999999999999" customHeight="1" x14ac:dyDescent="0.25">
      <c r="A12" s="266" t="s">
        <v>17</v>
      </c>
      <c r="B12" s="267"/>
      <c r="C12" s="267"/>
      <c r="D12" s="267"/>
      <c r="E12" s="267"/>
      <c r="F12" s="267"/>
      <c r="G12" s="267"/>
      <c r="H12" s="267"/>
      <c r="I12" s="267"/>
      <c r="J12" s="269"/>
      <c r="K12" s="270"/>
      <c r="L12" s="270"/>
    </row>
    <row r="13" spans="1:12" ht="17.399999999999999" customHeight="1" x14ac:dyDescent="0.25">
      <c r="A13" s="248" t="s">
        <v>179</v>
      </c>
      <c r="B13" s="249"/>
      <c r="C13" s="249"/>
      <c r="D13" s="249"/>
      <c r="E13" s="249"/>
      <c r="F13" s="249"/>
      <c r="G13" s="249"/>
      <c r="H13" s="249"/>
      <c r="I13" s="249"/>
      <c r="J13" s="251"/>
      <c r="K13" s="176"/>
      <c r="L13" s="176"/>
    </row>
    <row r="14" spans="1:12" ht="17.399999999999999" customHeight="1" x14ac:dyDescent="0.25">
      <c r="A14" s="266" t="s">
        <v>180</v>
      </c>
      <c r="B14" s="267"/>
      <c r="C14" s="267"/>
      <c r="D14" s="267"/>
      <c r="E14" s="267"/>
      <c r="F14" s="267"/>
      <c r="G14" s="267"/>
      <c r="H14" s="267"/>
      <c r="I14" s="267"/>
      <c r="J14" s="269"/>
      <c r="K14" s="270"/>
      <c r="L14" s="270"/>
    </row>
    <row r="15" spans="1:12" ht="17.399999999999999" customHeight="1" x14ac:dyDescent="0.25">
      <c r="A15" s="248" t="s">
        <v>189</v>
      </c>
      <c r="B15" s="249"/>
      <c r="C15" s="249"/>
      <c r="D15" s="249"/>
      <c r="E15" s="249"/>
      <c r="F15" s="249"/>
      <c r="G15" s="249"/>
      <c r="H15" s="249"/>
      <c r="I15" s="249"/>
      <c r="J15" s="251"/>
      <c r="K15" s="176"/>
      <c r="L15" s="176"/>
    </row>
    <row r="16" spans="1:12" ht="17.399999999999999" customHeight="1" x14ac:dyDescent="0.25">
      <c r="A16" s="266" t="s">
        <v>119</v>
      </c>
      <c r="B16" s="267"/>
      <c r="C16" s="267"/>
      <c r="D16" s="267"/>
      <c r="E16" s="267"/>
      <c r="F16" s="267"/>
      <c r="G16" s="267"/>
      <c r="H16" s="267"/>
      <c r="I16" s="267"/>
      <c r="J16" s="269"/>
      <c r="K16" s="270"/>
      <c r="L16" s="270"/>
    </row>
    <row r="17" spans="1:14" ht="17.399999999999999" customHeight="1" x14ac:dyDescent="0.25">
      <c r="A17" s="248" t="s">
        <v>162</v>
      </c>
      <c r="B17" s="249"/>
      <c r="C17" s="249"/>
      <c r="D17" s="249"/>
      <c r="E17" s="249"/>
      <c r="F17" s="249"/>
      <c r="G17" s="249"/>
      <c r="H17" s="249"/>
      <c r="I17" s="249"/>
      <c r="J17" s="251"/>
      <c r="K17" s="176"/>
      <c r="L17" s="176"/>
    </row>
    <row r="18" spans="1:14" ht="17.399999999999999" customHeight="1" x14ac:dyDescent="0.25">
      <c r="A18" s="266" t="s">
        <v>181</v>
      </c>
      <c r="B18" s="267"/>
      <c r="C18" s="267"/>
      <c r="D18" s="267"/>
      <c r="E18" s="267"/>
      <c r="F18" s="267"/>
      <c r="G18" s="267"/>
      <c r="H18" s="267"/>
      <c r="I18" s="267"/>
      <c r="J18" s="269"/>
      <c r="K18" s="270"/>
      <c r="L18" s="270"/>
    </row>
    <row r="19" spans="1:14" ht="17.399999999999999" customHeight="1" x14ac:dyDescent="0.25">
      <c r="A19" s="248" t="s">
        <v>182</v>
      </c>
      <c r="B19" s="249"/>
      <c r="C19" s="249"/>
      <c r="D19" s="249"/>
      <c r="E19" s="249"/>
      <c r="F19" s="249"/>
      <c r="G19" s="249"/>
      <c r="H19" s="249"/>
      <c r="I19" s="249"/>
      <c r="J19" s="251"/>
      <c r="K19" s="176"/>
      <c r="L19" s="176"/>
    </row>
    <row r="20" spans="1:14" ht="17.399999999999999" customHeight="1" x14ac:dyDescent="0.25">
      <c r="A20" s="266" t="s">
        <v>19</v>
      </c>
      <c r="B20" s="267"/>
      <c r="C20" s="267"/>
      <c r="D20" s="267"/>
      <c r="E20" s="267"/>
      <c r="F20" s="267"/>
      <c r="G20" s="267"/>
      <c r="H20" s="267"/>
      <c r="I20" s="267"/>
      <c r="J20" s="269"/>
      <c r="K20" s="270"/>
      <c r="L20" s="270"/>
    </row>
    <row r="21" spans="1:14" ht="17.399999999999999" customHeight="1" x14ac:dyDescent="0.25">
      <c r="A21" s="99" t="s">
        <v>4</v>
      </c>
      <c r="B21" s="175"/>
      <c r="C21" s="175"/>
      <c r="D21" s="175"/>
      <c r="E21" s="175"/>
      <c r="F21" s="175"/>
      <c r="G21" s="175"/>
      <c r="H21" s="175"/>
      <c r="I21" s="175"/>
      <c r="J21" s="175"/>
      <c r="K21" s="176"/>
      <c r="L21" s="176"/>
      <c r="N21" s="141"/>
    </row>
    <row r="22" spans="1:14" ht="2.15" customHeight="1" x14ac:dyDescent="0.25">
      <c r="A22" s="99"/>
      <c r="B22" s="100"/>
      <c r="C22" s="100"/>
      <c r="D22" s="100"/>
      <c r="E22" s="100"/>
      <c r="F22" s="100"/>
      <c r="G22" s="100"/>
      <c r="H22" s="100"/>
      <c r="I22" s="100"/>
      <c r="J22" s="100"/>
      <c r="K22" s="101"/>
      <c r="L22" s="140"/>
      <c r="N22" s="141"/>
    </row>
    <row r="23" spans="1:14" ht="17.399999999999999" customHeight="1" x14ac:dyDescent="0.25">
      <c r="A23" s="104" t="s">
        <v>5</v>
      </c>
      <c r="B23" s="255" t="s">
        <v>2</v>
      </c>
      <c r="C23" s="255" t="s">
        <v>25</v>
      </c>
      <c r="D23" s="255" t="s">
        <v>25</v>
      </c>
      <c r="E23" s="255" t="s">
        <v>2</v>
      </c>
      <c r="F23" s="255" t="s">
        <v>25</v>
      </c>
      <c r="G23" s="255" t="s">
        <v>25</v>
      </c>
      <c r="H23" s="255" t="s">
        <v>2</v>
      </c>
      <c r="I23" s="255" t="s">
        <v>25</v>
      </c>
      <c r="J23" s="255" t="s">
        <v>2</v>
      </c>
      <c r="K23" s="105" t="s">
        <v>3</v>
      </c>
      <c r="L23" s="118" t="s">
        <v>3</v>
      </c>
      <c r="N23" s="141"/>
    </row>
    <row r="24" spans="1:14" ht="17.399999999999999" customHeight="1" x14ac:dyDescent="0.25">
      <c r="A24" s="266" t="s">
        <v>183</v>
      </c>
      <c r="B24" s="267"/>
      <c r="C24" s="267"/>
      <c r="D24" s="267"/>
      <c r="E24" s="267"/>
      <c r="F24" s="267"/>
      <c r="G24" s="267"/>
      <c r="H24" s="267"/>
      <c r="I24" s="267"/>
      <c r="J24" s="269"/>
      <c r="K24" s="270"/>
      <c r="L24" s="271"/>
      <c r="N24" s="141"/>
    </row>
    <row r="25" spans="1:14" ht="17.399999999999999" customHeight="1" x14ac:dyDescent="0.25">
      <c r="A25" s="248" t="s">
        <v>184</v>
      </c>
      <c r="B25" s="249"/>
      <c r="C25" s="249"/>
      <c r="D25" s="249"/>
      <c r="E25" s="249"/>
      <c r="F25" s="249"/>
      <c r="G25" s="249"/>
      <c r="H25" s="249"/>
      <c r="I25" s="249"/>
      <c r="J25" s="251"/>
      <c r="K25" s="176"/>
      <c r="L25" s="252"/>
      <c r="N25" s="141"/>
    </row>
    <row r="26" spans="1:14" ht="17.399999999999999" customHeight="1" x14ac:dyDescent="0.25">
      <c r="A26" s="266" t="s">
        <v>185</v>
      </c>
      <c r="B26" s="267"/>
      <c r="C26" s="267"/>
      <c r="D26" s="267"/>
      <c r="E26" s="267"/>
      <c r="F26" s="267"/>
      <c r="G26" s="267"/>
      <c r="H26" s="267"/>
      <c r="I26" s="267"/>
      <c r="J26" s="269"/>
      <c r="K26" s="270"/>
      <c r="L26" s="271"/>
      <c r="N26" s="141"/>
    </row>
    <row r="27" spans="1:14" ht="17.399999999999999" customHeight="1" x14ac:dyDescent="0.25">
      <c r="A27" s="248" t="s">
        <v>20</v>
      </c>
      <c r="B27" s="249"/>
      <c r="C27" s="249"/>
      <c r="D27" s="249"/>
      <c r="E27" s="249"/>
      <c r="F27" s="249"/>
      <c r="G27" s="249"/>
      <c r="H27" s="249"/>
      <c r="I27" s="249"/>
      <c r="J27" s="251"/>
      <c r="K27" s="176"/>
      <c r="L27" s="252"/>
      <c r="N27" s="141"/>
    </row>
    <row r="28" spans="1:14" ht="17.399999999999999" customHeight="1" x14ac:dyDescent="0.25">
      <c r="A28" s="266" t="s">
        <v>21</v>
      </c>
      <c r="B28" s="267"/>
      <c r="C28" s="267"/>
      <c r="D28" s="267"/>
      <c r="E28" s="267"/>
      <c r="F28" s="267"/>
      <c r="G28" s="267"/>
      <c r="H28" s="267"/>
      <c r="I28" s="267"/>
      <c r="J28" s="269"/>
      <c r="K28" s="270"/>
      <c r="L28" s="271"/>
      <c r="N28" s="141"/>
    </row>
    <row r="29" spans="1:14" ht="17.399999999999999" customHeight="1" x14ac:dyDescent="0.25">
      <c r="A29" s="248" t="s">
        <v>186</v>
      </c>
      <c r="B29" s="249"/>
      <c r="C29" s="249"/>
      <c r="D29" s="249"/>
      <c r="E29" s="249"/>
      <c r="F29" s="249"/>
      <c r="G29" s="249"/>
      <c r="H29" s="249"/>
      <c r="I29" s="249"/>
      <c r="J29" s="251"/>
      <c r="K29" s="176"/>
      <c r="L29" s="252"/>
      <c r="N29" s="141"/>
    </row>
    <row r="30" spans="1:14" ht="17.399999999999999" customHeight="1" x14ac:dyDescent="0.25">
      <c r="A30" s="109" t="s">
        <v>4</v>
      </c>
      <c r="B30" s="110"/>
      <c r="C30" s="110"/>
      <c r="D30" s="110"/>
      <c r="E30" s="110"/>
      <c r="F30" s="110"/>
      <c r="G30" s="110"/>
      <c r="H30" s="110"/>
      <c r="I30" s="110"/>
      <c r="J30" s="110"/>
      <c r="K30" s="111"/>
      <c r="L30" s="111"/>
      <c r="N30" s="141"/>
    </row>
    <row r="31" spans="1:14" ht="2.15" customHeight="1" x14ac:dyDescent="0.25">
      <c r="A31" s="99"/>
      <c r="B31" s="100"/>
      <c r="C31" s="100"/>
      <c r="D31" s="100"/>
      <c r="E31" s="100"/>
      <c r="F31" s="100"/>
      <c r="G31" s="100"/>
      <c r="H31" s="100"/>
      <c r="I31" s="100"/>
      <c r="J31" s="100"/>
      <c r="K31" s="101"/>
      <c r="L31" s="101"/>
      <c r="N31" s="141"/>
    </row>
    <row r="32" spans="1:14" ht="17.399999999999999" customHeight="1" x14ac:dyDescent="0.25">
      <c r="A32" s="106" t="s">
        <v>4</v>
      </c>
      <c r="B32" s="107"/>
      <c r="C32" s="107"/>
      <c r="D32" s="107"/>
      <c r="E32" s="107"/>
      <c r="F32" s="107"/>
      <c r="G32" s="107"/>
      <c r="H32" s="107"/>
      <c r="I32" s="107"/>
      <c r="J32" s="107"/>
      <c r="K32" s="108"/>
      <c r="L32" s="108"/>
      <c r="N32" s="141"/>
    </row>
    <row r="33" spans="1:12" ht="3.75" customHeight="1" x14ac:dyDescent="0.25">
      <c r="A33" s="309"/>
      <c r="B33" s="309"/>
      <c r="C33" s="309"/>
      <c r="D33" s="309"/>
      <c r="E33" s="309"/>
      <c r="F33" s="309"/>
      <c r="G33" s="309"/>
      <c r="H33" s="309"/>
      <c r="I33" s="309"/>
      <c r="J33" s="309"/>
      <c r="K33" s="309"/>
      <c r="L33" s="309"/>
    </row>
    <row r="34" spans="1:12" ht="12" customHeight="1" x14ac:dyDescent="0.25">
      <c r="A34" s="310" t="s">
        <v>24</v>
      </c>
      <c r="B34" s="310"/>
      <c r="C34" s="310"/>
      <c r="D34" s="310"/>
      <c r="E34" s="310"/>
      <c r="F34" s="310"/>
      <c r="G34" s="310"/>
      <c r="H34" s="310"/>
      <c r="I34" s="310"/>
      <c r="J34" s="310"/>
      <c r="K34" s="310"/>
      <c r="L34" s="310"/>
    </row>
    <row r="35" spans="1:12" ht="22.25" customHeight="1" x14ac:dyDescent="0.25">
      <c r="A35" s="306" t="s">
        <v>23</v>
      </c>
      <c r="B35" s="306"/>
      <c r="C35" s="306"/>
      <c r="D35" s="306"/>
      <c r="E35" s="306"/>
      <c r="F35" s="306"/>
      <c r="G35" s="306"/>
      <c r="H35" s="306"/>
      <c r="I35" s="306"/>
      <c r="J35" s="306"/>
      <c r="K35" s="306"/>
      <c r="L35" s="30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N35"/>
  <sheetViews>
    <sheetView showGridLines="0" showZeros="0" zoomScale="75" zoomScaleNormal="75" zoomScalePageLayoutView="85" workbookViewId="0">
      <selection activeCell="R1" sqref="R1"/>
    </sheetView>
  </sheetViews>
  <sheetFormatPr defaultColWidth="9.08984375" defaultRowHeight="12.5" x14ac:dyDescent="0.25"/>
  <cols>
    <col min="1" max="1" width="40.6328125" style="27" customWidth="1"/>
    <col min="2" max="10" width="11.54296875" style="27" customWidth="1"/>
    <col min="11" max="12" width="11.54296875" style="35" customWidth="1"/>
    <col min="13" max="13" width="9.08984375" style="27"/>
    <col min="14" max="14" width="10.36328125" style="27" bestFit="1" customWidth="1"/>
    <col min="15" max="16384" width="9.08984375" style="27"/>
  </cols>
  <sheetData>
    <row r="1" spans="1:12" ht="12.75" customHeight="1" x14ac:dyDescent="0.25">
      <c r="B1" s="26"/>
      <c r="C1" s="26"/>
      <c r="D1" s="26"/>
      <c r="E1" s="26"/>
      <c r="F1" s="26"/>
      <c r="G1" s="26"/>
      <c r="H1" s="26"/>
      <c r="I1" s="26"/>
      <c r="J1" s="26"/>
      <c r="K1" s="33"/>
      <c r="L1" s="33"/>
    </row>
    <row r="2" spans="1:12" ht="12.75" customHeight="1" x14ac:dyDescent="0.25">
      <c r="A2" s="116" t="s">
        <v>137</v>
      </c>
      <c r="B2" s="26"/>
      <c r="C2" s="26"/>
      <c r="D2" s="26"/>
      <c r="E2" s="26"/>
      <c r="F2" s="26"/>
      <c r="G2" s="26"/>
      <c r="H2" s="26"/>
      <c r="I2" s="26"/>
      <c r="J2" s="26"/>
      <c r="K2" s="33"/>
      <c r="L2" s="33"/>
    </row>
    <row r="3" spans="1:12" ht="12" customHeight="1" x14ac:dyDescent="0.25">
      <c r="A3" s="28" t="s">
        <v>178</v>
      </c>
      <c r="B3" s="28"/>
      <c r="C3" s="28"/>
      <c r="D3" s="28"/>
      <c r="E3" s="28"/>
      <c r="F3" s="28"/>
      <c r="G3" s="28"/>
      <c r="H3" s="28"/>
      <c r="I3" s="28"/>
      <c r="J3" s="28"/>
      <c r="K3" s="34"/>
      <c r="L3" s="34"/>
    </row>
    <row r="4" spans="1:12" ht="17.399999999999999" customHeight="1" x14ac:dyDescent="0.25">
      <c r="A4" s="102"/>
      <c r="B4" s="103" t="s">
        <v>33</v>
      </c>
      <c r="C4" s="103" t="s">
        <v>32</v>
      </c>
      <c r="D4" s="103" t="s">
        <v>31</v>
      </c>
      <c r="E4" s="103" t="s">
        <v>30</v>
      </c>
      <c r="F4" s="103" t="s">
        <v>29</v>
      </c>
      <c r="G4" s="103" t="s">
        <v>28</v>
      </c>
      <c r="H4" s="103" t="s">
        <v>27</v>
      </c>
      <c r="I4" s="103" t="s">
        <v>26</v>
      </c>
      <c r="J4" s="312" t="s">
        <v>0</v>
      </c>
      <c r="K4" s="312"/>
      <c r="L4" s="312"/>
    </row>
    <row r="5" spans="1:12" ht="17.399999999999999" customHeight="1" x14ac:dyDescent="0.25">
      <c r="A5" s="104" t="s">
        <v>1</v>
      </c>
      <c r="B5" s="103" t="s">
        <v>2</v>
      </c>
      <c r="C5" s="103" t="s">
        <v>25</v>
      </c>
      <c r="D5" s="103" t="s">
        <v>25</v>
      </c>
      <c r="E5" s="103" t="s">
        <v>2</v>
      </c>
      <c r="F5" s="103" t="s">
        <v>25</v>
      </c>
      <c r="G5" s="103" t="s">
        <v>25</v>
      </c>
      <c r="H5" s="103" t="s">
        <v>2</v>
      </c>
      <c r="I5" s="103" t="s">
        <v>25</v>
      </c>
      <c r="J5" s="103" t="s">
        <v>25</v>
      </c>
      <c r="K5" s="105" t="s">
        <v>3</v>
      </c>
      <c r="L5" s="105" t="s">
        <v>3</v>
      </c>
    </row>
    <row r="6" spans="1:12" ht="17.399999999999999" customHeight="1" x14ac:dyDescent="0.25">
      <c r="A6" s="266" t="s">
        <v>12</v>
      </c>
      <c r="B6" s="267"/>
      <c r="C6" s="267"/>
      <c r="D6" s="267"/>
      <c r="E6" s="267"/>
      <c r="F6" s="267"/>
      <c r="G6" s="267"/>
      <c r="H6" s="267"/>
      <c r="I6" s="267"/>
      <c r="J6" s="269"/>
      <c r="K6" s="270"/>
      <c r="L6" s="270"/>
    </row>
    <row r="7" spans="1:12" ht="17.399999999999999" customHeight="1" x14ac:dyDescent="0.25">
      <c r="A7" s="248" t="s">
        <v>13</v>
      </c>
      <c r="B7" s="249"/>
      <c r="C7" s="249"/>
      <c r="D7" s="249"/>
      <c r="E7" s="249"/>
      <c r="F7" s="249"/>
      <c r="G7" s="249"/>
      <c r="H7" s="249"/>
      <c r="I7" s="249"/>
      <c r="J7" s="251"/>
      <c r="K7" s="176"/>
      <c r="L7" s="176"/>
    </row>
    <row r="8" spans="1:12" ht="17.399999999999999" customHeight="1" x14ac:dyDescent="0.25">
      <c r="A8" s="266" t="s">
        <v>14</v>
      </c>
      <c r="B8" s="267"/>
      <c r="C8" s="267"/>
      <c r="D8" s="267"/>
      <c r="E8" s="267"/>
      <c r="F8" s="267"/>
      <c r="G8" s="267"/>
      <c r="H8" s="267"/>
      <c r="I8" s="267"/>
      <c r="J8" s="269"/>
      <c r="K8" s="270"/>
      <c r="L8" s="270"/>
    </row>
    <row r="9" spans="1:12" ht="17.399999999999999" customHeight="1" x14ac:dyDescent="0.25">
      <c r="A9" s="248" t="s">
        <v>15</v>
      </c>
      <c r="B9" s="249"/>
      <c r="C9" s="249"/>
      <c r="D9" s="249"/>
      <c r="E9" s="249"/>
      <c r="F9" s="249"/>
      <c r="G9" s="249"/>
      <c r="H9" s="249"/>
      <c r="I9" s="249"/>
      <c r="J9" s="251"/>
      <c r="K9" s="176"/>
      <c r="L9" s="176"/>
    </row>
    <row r="10" spans="1:12" ht="17.399999999999999" customHeight="1" x14ac:dyDescent="0.25">
      <c r="A10" s="266" t="s">
        <v>16</v>
      </c>
      <c r="B10" s="267"/>
      <c r="C10" s="267"/>
      <c r="D10" s="267"/>
      <c r="E10" s="267"/>
      <c r="F10" s="267"/>
      <c r="G10" s="267"/>
      <c r="H10" s="267"/>
      <c r="I10" s="267"/>
      <c r="J10" s="269"/>
      <c r="K10" s="270"/>
      <c r="L10" s="270"/>
    </row>
    <row r="11" spans="1:12" ht="17.399999999999999" customHeight="1" x14ac:dyDescent="0.25">
      <c r="A11" s="248" t="s">
        <v>161</v>
      </c>
      <c r="B11" s="249"/>
      <c r="C11" s="249"/>
      <c r="D11" s="249"/>
      <c r="E11" s="249"/>
      <c r="F11" s="249"/>
      <c r="G11" s="249"/>
      <c r="H11" s="249"/>
      <c r="I11" s="249"/>
      <c r="J11" s="251"/>
      <c r="K11" s="176"/>
      <c r="L11" s="176"/>
    </row>
    <row r="12" spans="1:12" ht="17.399999999999999" customHeight="1" x14ac:dyDescent="0.25">
      <c r="A12" s="266" t="s">
        <v>17</v>
      </c>
      <c r="B12" s="267"/>
      <c r="C12" s="267"/>
      <c r="D12" s="267"/>
      <c r="E12" s="267"/>
      <c r="F12" s="267"/>
      <c r="G12" s="267"/>
      <c r="H12" s="267"/>
      <c r="I12" s="267"/>
      <c r="J12" s="269"/>
      <c r="K12" s="270"/>
      <c r="L12" s="270"/>
    </row>
    <row r="13" spans="1:12" ht="17.399999999999999" customHeight="1" x14ac:dyDescent="0.25">
      <c r="A13" s="248" t="s">
        <v>179</v>
      </c>
      <c r="B13" s="249"/>
      <c r="C13" s="249"/>
      <c r="D13" s="249"/>
      <c r="E13" s="249"/>
      <c r="F13" s="249"/>
      <c r="G13" s="249"/>
      <c r="H13" s="249"/>
      <c r="I13" s="249"/>
      <c r="J13" s="251"/>
      <c r="K13" s="176"/>
      <c r="L13" s="176"/>
    </row>
    <row r="14" spans="1:12" ht="17.399999999999999" customHeight="1" x14ac:dyDescent="0.25">
      <c r="A14" s="266" t="s">
        <v>180</v>
      </c>
      <c r="B14" s="267"/>
      <c r="C14" s="267"/>
      <c r="D14" s="267"/>
      <c r="E14" s="267"/>
      <c r="F14" s="267"/>
      <c r="G14" s="267"/>
      <c r="H14" s="267"/>
      <c r="I14" s="267"/>
      <c r="J14" s="269"/>
      <c r="K14" s="270"/>
      <c r="L14" s="270"/>
    </row>
    <row r="15" spans="1:12" ht="17.399999999999999" customHeight="1" x14ac:dyDescent="0.25">
      <c r="A15" s="248" t="s">
        <v>189</v>
      </c>
      <c r="B15" s="249"/>
      <c r="C15" s="249"/>
      <c r="D15" s="249"/>
      <c r="E15" s="249"/>
      <c r="F15" s="249"/>
      <c r="G15" s="249"/>
      <c r="H15" s="249"/>
      <c r="I15" s="249"/>
      <c r="J15" s="251"/>
      <c r="K15" s="176"/>
      <c r="L15" s="176"/>
    </row>
    <row r="16" spans="1:12" ht="17.399999999999999" customHeight="1" x14ac:dyDescent="0.25">
      <c r="A16" s="266" t="s">
        <v>119</v>
      </c>
      <c r="B16" s="267"/>
      <c r="C16" s="267"/>
      <c r="D16" s="267"/>
      <c r="E16" s="267"/>
      <c r="F16" s="267"/>
      <c r="G16" s="267"/>
      <c r="H16" s="267"/>
      <c r="I16" s="267"/>
      <c r="J16" s="269"/>
      <c r="K16" s="270"/>
      <c r="L16" s="270"/>
    </row>
    <row r="17" spans="1:14" ht="17.399999999999999" customHeight="1" x14ac:dyDescent="0.25">
      <c r="A17" s="248" t="s">
        <v>162</v>
      </c>
      <c r="B17" s="249"/>
      <c r="C17" s="249"/>
      <c r="D17" s="249"/>
      <c r="E17" s="249"/>
      <c r="F17" s="249"/>
      <c r="G17" s="249"/>
      <c r="H17" s="249"/>
      <c r="I17" s="249"/>
      <c r="J17" s="251"/>
      <c r="K17" s="176"/>
      <c r="L17" s="176"/>
    </row>
    <row r="18" spans="1:14" ht="17.399999999999999" customHeight="1" x14ac:dyDescent="0.25">
      <c r="A18" s="266" t="s">
        <v>181</v>
      </c>
      <c r="B18" s="267"/>
      <c r="C18" s="267"/>
      <c r="D18" s="267"/>
      <c r="E18" s="267"/>
      <c r="F18" s="267"/>
      <c r="G18" s="267"/>
      <c r="H18" s="267"/>
      <c r="I18" s="267"/>
      <c r="J18" s="269"/>
      <c r="K18" s="270"/>
      <c r="L18" s="270"/>
    </row>
    <row r="19" spans="1:14" ht="17.399999999999999" customHeight="1" x14ac:dyDescent="0.25">
      <c r="A19" s="248" t="s">
        <v>182</v>
      </c>
      <c r="B19" s="249"/>
      <c r="C19" s="249"/>
      <c r="D19" s="249"/>
      <c r="E19" s="249"/>
      <c r="F19" s="249"/>
      <c r="G19" s="249"/>
      <c r="H19" s="249"/>
      <c r="I19" s="249"/>
      <c r="J19" s="251"/>
      <c r="K19" s="176"/>
      <c r="L19" s="176"/>
    </row>
    <row r="20" spans="1:14" ht="17.399999999999999" customHeight="1" x14ac:dyDescent="0.25">
      <c r="A20" s="266" t="s">
        <v>19</v>
      </c>
      <c r="B20" s="267"/>
      <c r="C20" s="267"/>
      <c r="D20" s="267"/>
      <c r="E20" s="267"/>
      <c r="F20" s="267"/>
      <c r="G20" s="267"/>
      <c r="H20" s="267"/>
      <c r="I20" s="267"/>
      <c r="J20" s="269"/>
      <c r="K20" s="270"/>
      <c r="L20" s="270"/>
    </row>
    <row r="21" spans="1:14" ht="17.399999999999999" customHeight="1" x14ac:dyDescent="0.25">
      <c r="A21" s="99" t="s">
        <v>4</v>
      </c>
      <c r="B21" s="175"/>
      <c r="C21" s="175"/>
      <c r="D21" s="175"/>
      <c r="E21" s="175"/>
      <c r="F21" s="175"/>
      <c r="G21" s="175"/>
      <c r="H21" s="175"/>
      <c r="I21" s="175"/>
      <c r="J21" s="175"/>
      <c r="K21" s="176"/>
      <c r="L21" s="176"/>
      <c r="N21" s="141"/>
    </row>
    <row r="22" spans="1:14" ht="2.15" customHeight="1" x14ac:dyDescent="0.25">
      <c r="A22" s="99"/>
      <c r="B22" s="100"/>
      <c r="C22" s="100"/>
      <c r="D22" s="100"/>
      <c r="E22" s="100"/>
      <c r="F22" s="100"/>
      <c r="G22" s="100"/>
      <c r="H22" s="100"/>
      <c r="I22" s="100"/>
      <c r="J22" s="100"/>
      <c r="K22" s="101"/>
      <c r="L22" s="140"/>
      <c r="N22" s="141"/>
    </row>
    <row r="23" spans="1:14" ht="17.399999999999999" customHeight="1" x14ac:dyDescent="0.25">
      <c r="A23" s="104" t="s">
        <v>5</v>
      </c>
      <c r="B23" s="255" t="s">
        <v>2</v>
      </c>
      <c r="C23" s="255" t="s">
        <v>25</v>
      </c>
      <c r="D23" s="255" t="s">
        <v>25</v>
      </c>
      <c r="E23" s="255" t="s">
        <v>2</v>
      </c>
      <c r="F23" s="255" t="s">
        <v>25</v>
      </c>
      <c r="G23" s="255" t="s">
        <v>25</v>
      </c>
      <c r="H23" s="255" t="s">
        <v>2</v>
      </c>
      <c r="I23" s="255" t="s">
        <v>25</v>
      </c>
      <c r="J23" s="255" t="s">
        <v>25</v>
      </c>
      <c r="K23" s="105" t="s">
        <v>3</v>
      </c>
      <c r="L23" s="118" t="s">
        <v>3</v>
      </c>
      <c r="N23" s="141"/>
    </row>
    <row r="24" spans="1:14" ht="17.399999999999999" customHeight="1" x14ac:dyDescent="0.25">
      <c r="A24" s="266" t="s">
        <v>183</v>
      </c>
      <c r="B24" s="267"/>
      <c r="C24" s="267"/>
      <c r="D24" s="267"/>
      <c r="E24" s="267"/>
      <c r="F24" s="267"/>
      <c r="G24" s="267"/>
      <c r="H24" s="267"/>
      <c r="I24" s="267"/>
      <c r="J24" s="269"/>
      <c r="K24" s="270"/>
      <c r="L24" s="271"/>
      <c r="N24" s="141"/>
    </row>
    <row r="25" spans="1:14" ht="17.399999999999999" customHeight="1" x14ac:dyDescent="0.25">
      <c r="A25" s="248" t="s">
        <v>184</v>
      </c>
      <c r="B25" s="249"/>
      <c r="C25" s="249"/>
      <c r="D25" s="249"/>
      <c r="E25" s="249"/>
      <c r="F25" s="249"/>
      <c r="G25" s="249"/>
      <c r="H25" s="249"/>
      <c r="I25" s="249"/>
      <c r="J25" s="251"/>
      <c r="K25" s="176"/>
      <c r="L25" s="252"/>
      <c r="N25" s="141"/>
    </row>
    <row r="26" spans="1:14" ht="17.399999999999999" customHeight="1" x14ac:dyDescent="0.25">
      <c r="A26" s="266" t="s">
        <v>185</v>
      </c>
      <c r="B26" s="267"/>
      <c r="C26" s="267"/>
      <c r="D26" s="267"/>
      <c r="E26" s="267"/>
      <c r="F26" s="267"/>
      <c r="G26" s="267"/>
      <c r="H26" s="267"/>
      <c r="I26" s="267"/>
      <c r="J26" s="269"/>
      <c r="K26" s="270"/>
      <c r="L26" s="271"/>
      <c r="N26" s="141"/>
    </row>
    <row r="27" spans="1:14" ht="17.399999999999999" customHeight="1" x14ac:dyDescent="0.25">
      <c r="A27" s="248" t="s">
        <v>20</v>
      </c>
      <c r="B27" s="249"/>
      <c r="C27" s="249"/>
      <c r="D27" s="249"/>
      <c r="E27" s="249"/>
      <c r="F27" s="249"/>
      <c r="G27" s="249"/>
      <c r="H27" s="249"/>
      <c r="I27" s="249"/>
      <c r="J27" s="251"/>
      <c r="K27" s="176"/>
      <c r="L27" s="252"/>
      <c r="N27" s="141"/>
    </row>
    <row r="28" spans="1:14" ht="17.399999999999999" customHeight="1" x14ac:dyDescent="0.25">
      <c r="A28" s="266" t="s">
        <v>21</v>
      </c>
      <c r="B28" s="267"/>
      <c r="C28" s="267"/>
      <c r="D28" s="267"/>
      <c r="E28" s="267"/>
      <c r="F28" s="267"/>
      <c r="G28" s="267"/>
      <c r="H28" s="267"/>
      <c r="I28" s="267"/>
      <c r="J28" s="269"/>
      <c r="K28" s="270"/>
      <c r="L28" s="271"/>
      <c r="N28" s="141"/>
    </row>
    <row r="29" spans="1:14" ht="17.399999999999999" customHeight="1" x14ac:dyDescent="0.25">
      <c r="A29" s="248" t="s">
        <v>186</v>
      </c>
      <c r="B29" s="249"/>
      <c r="C29" s="249"/>
      <c r="D29" s="249"/>
      <c r="E29" s="249"/>
      <c r="F29" s="249"/>
      <c r="G29" s="249"/>
      <c r="H29" s="249"/>
      <c r="I29" s="249"/>
      <c r="J29" s="251"/>
      <c r="K29" s="176"/>
      <c r="L29" s="252"/>
      <c r="N29" s="141"/>
    </row>
    <row r="30" spans="1:14" ht="17.399999999999999" customHeight="1" x14ac:dyDescent="0.25">
      <c r="A30" s="109" t="s">
        <v>4</v>
      </c>
      <c r="B30" s="110"/>
      <c r="C30" s="110"/>
      <c r="D30" s="110"/>
      <c r="E30" s="110"/>
      <c r="F30" s="110"/>
      <c r="G30" s="110"/>
      <c r="H30" s="110"/>
      <c r="I30" s="110"/>
      <c r="J30" s="110"/>
      <c r="K30" s="111"/>
      <c r="L30" s="111"/>
      <c r="N30" s="141"/>
    </row>
    <row r="31" spans="1:14" ht="2.15" customHeight="1" x14ac:dyDescent="0.25">
      <c r="A31" s="99"/>
      <c r="B31" s="100"/>
      <c r="C31" s="100"/>
      <c r="D31" s="100"/>
      <c r="E31" s="100"/>
      <c r="F31" s="100"/>
      <c r="G31" s="100"/>
      <c r="H31" s="100"/>
      <c r="I31" s="100"/>
      <c r="J31" s="100"/>
      <c r="K31" s="101"/>
      <c r="L31" s="101"/>
      <c r="N31" s="141"/>
    </row>
    <row r="32" spans="1:14" ht="17.399999999999999" customHeight="1" x14ac:dyDescent="0.25">
      <c r="A32" s="106" t="s">
        <v>4</v>
      </c>
      <c r="B32" s="107"/>
      <c r="C32" s="107"/>
      <c r="D32" s="107"/>
      <c r="E32" s="107"/>
      <c r="F32" s="107"/>
      <c r="G32" s="107"/>
      <c r="H32" s="107"/>
      <c r="I32" s="107"/>
      <c r="J32" s="107"/>
      <c r="K32" s="108"/>
      <c r="L32" s="108"/>
      <c r="N32" s="141"/>
    </row>
    <row r="33" spans="1:12" ht="3.75" customHeight="1" x14ac:dyDescent="0.25">
      <c r="A33" s="309"/>
      <c r="B33" s="309"/>
      <c r="C33" s="309"/>
      <c r="D33" s="309"/>
      <c r="E33" s="309"/>
      <c r="F33" s="309"/>
      <c r="G33" s="309"/>
      <c r="H33" s="309"/>
      <c r="I33" s="309"/>
      <c r="J33" s="309"/>
      <c r="K33" s="309"/>
      <c r="L33" s="309"/>
    </row>
    <row r="34" spans="1:12" ht="12" customHeight="1" x14ac:dyDescent="0.25">
      <c r="A34" s="310" t="s">
        <v>24</v>
      </c>
      <c r="B34" s="310"/>
      <c r="C34" s="310"/>
      <c r="D34" s="310"/>
      <c r="E34" s="310"/>
      <c r="F34" s="310"/>
      <c r="G34" s="310"/>
      <c r="H34" s="310"/>
      <c r="I34" s="310"/>
      <c r="J34" s="310"/>
      <c r="K34" s="310"/>
      <c r="L34" s="310"/>
    </row>
    <row r="35" spans="1:12" ht="22.25" customHeight="1" x14ac:dyDescent="0.25">
      <c r="A35" s="306" t="s">
        <v>23</v>
      </c>
      <c r="B35" s="306"/>
      <c r="C35" s="306"/>
      <c r="D35" s="306"/>
      <c r="E35" s="306"/>
      <c r="F35" s="306"/>
      <c r="G35" s="306"/>
      <c r="H35" s="306"/>
      <c r="I35" s="306"/>
      <c r="J35" s="306"/>
      <c r="K35" s="306"/>
      <c r="L35" s="30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4"/>
  <sheetViews>
    <sheetView showGridLines="0" topLeftCell="A8" zoomScale="75" zoomScaleNormal="75" zoomScaleSheetLayoutView="80" workbookViewId="0">
      <selection activeCell="R1" sqref="R1"/>
    </sheetView>
  </sheetViews>
  <sheetFormatPr defaultColWidth="9.08984375" defaultRowHeight="12.5" x14ac:dyDescent="0.25"/>
  <cols>
    <col min="1" max="1" width="40.6328125" style="2" customWidth="1"/>
    <col min="2" max="13" width="10.6328125" style="2" customWidth="1"/>
    <col min="14" max="16384" width="9.08984375" style="2"/>
  </cols>
  <sheetData>
    <row r="2" spans="1:13" ht="12.75" customHeight="1" x14ac:dyDescent="0.25">
      <c r="A2" s="114" t="s">
        <v>101</v>
      </c>
      <c r="B2" s="59"/>
      <c r="C2" s="59"/>
      <c r="D2" s="59"/>
      <c r="E2" s="59"/>
      <c r="F2" s="59"/>
      <c r="G2" s="59"/>
      <c r="H2" s="59"/>
      <c r="I2" s="59"/>
      <c r="J2" s="59"/>
    </row>
    <row r="3" spans="1:13" ht="12.75" customHeight="1" x14ac:dyDescent="0.25">
      <c r="A3" s="289" t="s">
        <v>178</v>
      </c>
      <c r="B3" s="289"/>
      <c r="C3" s="289"/>
      <c r="D3" s="289"/>
      <c r="E3" s="289"/>
      <c r="F3" s="289"/>
      <c r="G3" s="289"/>
      <c r="H3" s="289"/>
      <c r="I3" s="289"/>
      <c r="J3" s="289"/>
      <c r="K3" s="289"/>
      <c r="L3" s="289"/>
      <c r="M3" s="289"/>
    </row>
    <row r="4" spans="1:13" s="5" customFormat="1" ht="17.399999999999999" customHeight="1" x14ac:dyDescent="0.25">
      <c r="A4" s="72"/>
      <c r="B4" s="290" t="s">
        <v>55</v>
      </c>
      <c r="C4" s="291"/>
      <c r="D4" s="291"/>
      <c r="E4" s="290" t="s">
        <v>56</v>
      </c>
      <c r="F4" s="291"/>
      <c r="G4" s="291"/>
      <c r="H4" s="290" t="s">
        <v>57</v>
      </c>
      <c r="I4" s="291"/>
      <c r="J4" s="291"/>
      <c r="K4" s="290" t="s">
        <v>0</v>
      </c>
      <c r="L4" s="291"/>
      <c r="M4" s="291"/>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56" t="s">
        <v>12</v>
      </c>
      <c r="B6" s="257">
        <v>2.1458333358168602E-2</v>
      </c>
      <c r="C6" s="258">
        <v>18.144451141357422</v>
      </c>
      <c r="D6" s="258">
        <v>10.921300888061523</v>
      </c>
      <c r="E6" s="257">
        <v>9.687500074505806E-3</v>
      </c>
      <c r="F6" s="258">
        <v>18.64973258972168</v>
      </c>
      <c r="G6" s="258">
        <v>11.007364273071289</v>
      </c>
      <c r="H6" s="257">
        <v>1.3564814813435078E-2</v>
      </c>
      <c r="I6" s="258">
        <v>17.513448715209961</v>
      </c>
      <c r="J6" s="258">
        <v>11.20994758605957</v>
      </c>
      <c r="K6" s="257">
        <v>4.4710647314786911E-2</v>
      </c>
      <c r="L6" s="258">
        <v>18.053089141845703</v>
      </c>
      <c r="M6" s="258">
        <v>11.026116371154785</v>
      </c>
    </row>
    <row r="7" spans="1:13" s="6" customFormat="1" ht="17.399999999999999" customHeight="1" x14ac:dyDescent="0.25">
      <c r="A7" s="240" t="s">
        <v>13</v>
      </c>
      <c r="B7" s="241">
        <v>2.0208332687616348E-2</v>
      </c>
      <c r="C7" s="242">
        <v>17.087491989135742</v>
      </c>
      <c r="D7" s="242">
        <v>10.28510856628418</v>
      </c>
      <c r="E7" s="241">
        <v>9.7222225740551949E-3</v>
      </c>
      <c r="F7" s="242">
        <v>18.716577529907227</v>
      </c>
      <c r="G7" s="242">
        <v>11.046817779541016</v>
      </c>
      <c r="H7" s="241">
        <v>1.4270833693444729E-2</v>
      </c>
      <c r="I7" s="242">
        <v>18.424985885620117</v>
      </c>
      <c r="J7" s="242">
        <v>11.793399810791016</v>
      </c>
      <c r="K7" s="241">
        <v>4.4201388955116272E-2</v>
      </c>
      <c r="L7" s="242">
        <v>17.847461700439453</v>
      </c>
      <c r="M7" s="242">
        <v>10.900527954101563</v>
      </c>
    </row>
    <row r="8" spans="1:13" s="6" customFormat="1" ht="17.399999999999999" customHeight="1" x14ac:dyDescent="0.25">
      <c r="A8" s="256" t="s">
        <v>14</v>
      </c>
      <c r="B8" s="257">
        <v>2.9212962836027145E-2</v>
      </c>
      <c r="C8" s="258">
        <v>24.701507568359375</v>
      </c>
      <c r="D8" s="258">
        <v>14.868048667907715</v>
      </c>
      <c r="E8" s="257">
        <v>1.2743055820465088E-2</v>
      </c>
      <c r="F8" s="258">
        <v>24.532085418701172</v>
      </c>
      <c r="G8" s="258">
        <v>14.479221343994141</v>
      </c>
      <c r="H8" s="257">
        <v>1.9340278580784798E-2</v>
      </c>
      <c r="I8" s="258">
        <v>24.970113754272461</v>
      </c>
      <c r="J8" s="258">
        <v>15.982783317565918</v>
      </c>
      <c r="K8" s="257">
        <v>6.1296295374631882E-2</v>
      </c>
      <c r="L8" s="258">
        <v>24.749977111816406</v>
      </c>
      <c r="M8" s="258">
        <v>15.116312026977539</v>
      </c>
    </row>
    <row r="9" spans="1:13" s="6" customFormat="1" ht="17.399999999999999" customHeight="1" x14ac:dyDescent="0.25">
      <c r="A9" s="240" t="s">
        <v>15</v>
      </c>
      <c r="B9" s="241">
        <v>1.9687499850988388E-2</v>
      </c>
      <c r="C9" s="242">
        <v>16.647092819213867</v>
      </c>
      <c r="D9" s="242">
        <v>10.020028114318848</v>
      </c>
      <c r="E9" s="241">
        <v>9.3518514186143875E-3</v>
      </c>
      <c r="F9" s="242">
        <v>18.003564834594727</v>
      </c>
      <c r="G9" s="242">
        <v>10.625986099243164</v>
      </c>
      <c r="H9" s="241">
        <v>1.3425925746560097E-2</v>
      </c>
      <c r="I9" s="242">
        <v>17.334131240844727</v>
      </c>
      <c r="J9" s="242">
        <v>11.095170021057129</v>
      </c>
      <c r="K9" s="241">
        <v>4.2465277016162872E-2</v>
      </c>
      <c r="L9" s="242">
        <v>17.146461486816406</v>
      </c>
      <c r="M9" s="242">
        <v>10.472384452819824</v>
      </c>
    </row>
    <row r="10" spans="1:13" s="6" customFormat="1" ht="17.399999999999999" customHeight="1" x14ac:dyDescent="0.25">
      <c r="A10" s="256" t="s">
        <v>16</v>
      </c>
      <c r="B10" s="257">
        <v>1.006944477558136E-2</v>
      </c>
      <c r="C10" s="258">
        <v>8.5143861770629883</v>
      </c>
      <c r="D10" s="258">
        <v>5.1248822212219238</v>
      </c>
      <c r="E10" s="257">
        <v>4.3981480412185192E-3</v>
      </c>
      <c r="F10" s="258">
        <v>8.4670228958129883</v>
      </c>
      <c r="G10" s="258">
        <v>4.9973697662353516</v>
      </c>
      <c r="H10" s="257">
        <v>6.42361119389534E-3</v>
      </c>
      <c r="I10" s="258">
        <v>8.2934846878051758</v>
      </c>
      <c r="J10" s="258">
        <v>5.3084650039672852</v>
      </c>
      <c r="K10" s="257">
        <v>2.0891204476356506E-2</v>
      </c>
      <c r="L10" s="258">
        <v>8.4353675842285156</v>
      </c>
      <c r="M10" s="258">
        <v>5.1519908905029297</v>
      </c>
    </row>
    <row r="11" spans="1:13" s="6" customFormat="1" ht="17.399999999999999" customHeight="1" x14ac:dyDescent="0.25">
      <c r="A11" s="240" t="s">
        <v>161</v>
      </c>
      <c r="B11" s="241">
        <v>5.9606479480862617E-3</v>
      </c>
      <c r="C11" s="242">
        <v>5.0401253700256348</v>
      </c>
      <c r="D11" s="242">
        <v>3.0336947441101074</v>
      </c>
      <c r="E11" s="241">
        <v>2.4305556435137987E-3</v>
      </c>
      <c r="F11" s="242">
        <v>4.6791443824768066</v>
      </c>
      <c r="G11" s="242">
        <v>2.7617044448852539</v>
      </c>
      <c r="H11" s="241">
        <v>4.548611119389534E-3</v>
      </c>
      <c r="I11" s="242">
        <v>5.8726840019226074</v>
      </c>
      <c r="J11" s="242">
        <v>3.7589669227600098</v>
      </c>
      <c r="K11" s="241">
        <v>1.2939814478158951E-2</v>
      </c>
      <c r="L11" s="242">
        <v>5.2247872352600098</v>
      </c>
      <c r="M11" s="242">
        <v>3.1910946369171143</v>
      </c>
    </row>
    <row r="12" spans="1:13" s="6" customFormat="1" ht="17.399999999999999" customHeight="1" x14ac:dyDescent="0.25">
      <c r="A12" s="256" t="s">
        <v>17</v>
      </c>
      <c r="B12" s="257">
        <v>2.6041667442768812E-3</v>
      </c>
      <c r="C12" s="258">
        <v>2.2019965648651123</v>
      </c>
      <c r="D12" s="258">
        <v>1.3254005908966064</v>
      </c>
      <c r="E12" s="257">
        <v>6.9444446125999093E-4</v>
      </c>
      <c r="F12" s="258">
        <v>1.3368984460830688</v>
      </c>
      <c r="G12" s="258">
        <v>0.7890583872795105</v>
      </c>
      <c r="H12" s="257">
        <v>1.9212963525205851E-3</v>
      </c>
      <c r="I12" s="258">
        <v>2.4805738925933838</v>
      </c>
      <c r="J12" s="258">
        <v>1.5877571105957031</v>
      </c>
      <c r="K12" s="257">
        <v>5.2199074998497963E-3</v>
      </c>
      <c r="L12" s="258">
        <v>2.1076736450195313</v>
      </c>
      <c r="M12" s="258">
        <v>1.2872841358184814</v>
      </c>
    </row>
    <row r="13" spans="1:13" s="6" customFormat="1" ht="17.399999999999999" customHeight="1" x14ac:dyDescent="0.25">
      <c r="A13" s="240" t="s">
        <v>179</v>
      </c>
      <c r="B13" s="241">
        <v>1.4004629338160157E-3</v>
      </c>
      <c r="C13" s="242">
        <v>1.1841847896575928</v>
      </c>
      <c r="D13" s="242">
        <v>0.71277099847793579</v>
      </c>
      <c r="E13" s="241">
        <v>6.597221945412457E-4</v>
      </c>
      <c r="F13" s="242">
        <v>1.270053505897522</v>
      </c>
      <c r="G13" s="242">
        <v>0.74960547685623169</v>
      </c>
      <c r="H13" s="241">
        <v>6.0185184702277184E-4</v>
      </c>
      <c r="I13" s="242">
        <v>0.77704721689224243</v>
      </c>
      <c r="J13" s="242">
        <v>0.4973696768283844</v>
      </c>
      <c r="K13" s="241">
        <v>2.6620370335876942E-3</v>
      </c>
      <c r="L13" s="242">
        <v>1.074866771697998</v>
      </c>
      <c r="M13" s="242">
        <v>0.6564863920211792</v>
      </c>
    </row>
    <row r="14" spans="1:13" s="6" customFormat="1" ht="17.399999999999999" customHeight="1" x14ac:dyDescent="0.25">
      <c r="A14" s="256" t="s">
        <v>180</v>
      </c>
      <c r="B14" s="257">
        <v>1.0300925932824612E-3</v>
      </c>
      <c r="C14" s="258">
        <v>0.87101191282272339</v>
      </c>
      <c r="D14" s="258">
        <v>0.52426958084106445</v>
      </c>
      <c r="E14" s="257">
        <v>3.9351850864477456E-4</v>
      </c>
      <c r="F14" s="258">
        <v>0.75757575035095215</v>
      </c>
      <c r="G14" s="258">
        <v>0.44713309407234192</v>
      </c>
      <c r="H14" s="257">
        <v>8.5648149251937866E-4</v>
      </c>
      <c r="I14" s="258">
        <v>1.1057980060577393</v>
      </c>
      <c r="J14" s="258">
        <v>0.70779532194137573</v>
      </c>
      <c r="K14" s="257">
        <v>2.2800925653427839E-3</v>
      </c>
      <c r="L14" s="258">
        <v>0.9206467866897583</v>
      </c>
      <c r="M14" s="258">
        <v>0.56229484081268311</v>
      </c>
    </row>
    <row r="15" spans="1:13" s="6" customFormat="1" ht="17.399999999999999" customHeight="1" x14ac:dyDescent="0.25">
      <c r="A15" s="240" t="s">
        <v>189</v>
      </c>
      <c r="B15" s="241">
        <v>1.0532407322898507E-3</v>
      </c>
      <c r="C15" s="242">
        <v>0.89058524370193481</v>
      </c>
      <c r="D15" s="242">
        <v>0.53605091571807861</v>
      </c>
      <c r="E15" s="241">
        <v>3.2407406251877546E-4</v>
      </c>
      <c r="F15" s="242">
        <v>0.62388592958450317</v>
      </c>
      <c r="G15" s="242">
        <v>0.36822724342346191</v>
      </c>
      <c r="H15" s="241">
        <v>6.9444446125999093E-4</v>
      </c>
      <c r="I15" s="242">
        <v>0.89659297466278076</v>
      </c>
      <c r="J15" s="242">
        <v>0.57388806343078613</v>
      </c>
      <c r="K15" s="241">
        <v>2.0717591978609562E-3</v>
      </c>
      <c r="L15" s="242">
        <v>0.83652675151824951</v>
      </c>
      <c r="M15" s="242">
        <v>0.51091766357421875</v>
      </c>
    </row>
    <row r="16" spans="1:13" s="6" customFormat="1" ht="17.399999999999999" customHeight="1" x14ac:dyDescent="0.25">
      <c r="A16" s="256" t="s">
        <v>119</v>
      </c>
      <c r="B16" s="257"/>
      <c r="C16" s="258"/>
      <c r="D16" s="258"/>
      <c r="E16" s="257"/>
      <c r="F16" s="258"/>
      <c r="G16" s="258"/>
      <c r="H16" s="257"/>
      <c r="I16" s="258"/>
      <c r="J16" s="258"/>
      <c r="K16" s="257"/>
      <c r="L16" s="258"/>
      <c r="M16" s="258"/>
    </row>
    <row r="17" spans="1:13" s="6" customFormat="1" ht="17.399999999999999" customHeight="1" x14ac:dyDescent="0.25">
      <c r="A17" s="240" t="s">
        <v>162</v>
      </c>
      <c r="B17" s="241">
        <v>1.2731480819638819E-4</v>
      </c>
      <c r="C17" s="242">
        <v>0.10765316337347031</v>
      </c>
      <c r="D17" s="242">
        <v>6.4797364175319672E-2</v>
      </c>
      <c r="E17" s="241">
        <v>2.3148148102336563E-5</v>
      </c>
      <c r="F17" s="242">
        <v>4.4563278555870056E-2</v>
      </c>
      <c r="G17" s="242">
        <v>2.6301946491003036E-2</v>
      </c>
      <c r="H17" s="241">
        <v>2.3148148102336563E-5</v>
      </c>
      <c r="I17" s="242">
        <v>2.9886431992053986E-2</v>
      </c>
      <c r="J17" s="242">
        <v>1.9129602238535881E-2</v>
      </c>
      <c r="K17" s="241">
        <v>1.7361111531499773E-4</v>
      </c>
      <c r="L17" s="242">
        <v>7.0100009441375732E-2</v>
      </c>
      <c r="M17" s="242">
        <v>4.2814329266548157E-2</v>
      </c>
    </row>
    <row r="18" spans="1:13" s="6" customFormat="1" ht="17.399999999999999" customHeight="1" x14ac:dyDescent="0.25">
      <c r="A18" s="256" t="s">
        <v>181</v>
      </c>
      <c r="B18" s="257">
        <v>5.0925923278555274E-4</v>
      </c>
      <c r="C18" s="258">
        <v>0.43061265349388123</v>
      </c>
      <c r="D18" s="258">
        <v>0.25918945670127869</v>
      </c>
      <c r="E18" s="257">
        <v>1.9675925432238728E-4</v>
      </c>
      <c r="F18" s="258">
        <v>0.37878787517547607</v>
      </c>
      <c r="G18" s="258">
        <v>0.22356654703617096</v>
      </c>
      <c r="H18" s="257">
        <v>1.7361111531499773E-4</v>
      </c>
      <c r="I18" s="258">
        <v>0.22414824366569519</v>
      </c>
      <c r="J18" s="258">
        <v>0.14347201585769653</v>
      </c>
      <c r="K18" s="257">
        <v>8.7962963152676821E-4</v>
      </c>
      <c r="L18" s="258">
        <v>0.35517337918281555</v>
      </c>
      <c r="M18" s="258">
        <v>0.21692593395709991</v>
      </c>
    </row>
    <row r="19" spans="1:13" s="6" customFormat="1" ht="17.399999999999999" customHeight="1" x14ac:dyDescent="0.25">
      <c r="A19" s="240" t="s">
        <v>182</v>
      </c>
      <c r="B19" s="241"/>
      <c r="C19" s="242"/>
      <c r="D19" s="242"/>
      <c r="E19" s="241">
        <v>3.4722223062999547E-5</v>
      </c>
      <c r="F19" s="242">
        <v>6.6844917833805084E-2</v>
      </c>
      <c r="G19" s="242">
        <v>3.9452917873859406E-2</v>
      </c>
      <c r="H19" s="241">
        <v>1.2731480819638819E-4</v>
      </c>
      <c r="I19" s="242">
        <v>0.16437537968158722</v>
      </c>
      <c r="J19" s="242">
        <v>0.10521281510591507</v>
      </c>
      <c r="K19" s="241">
        <v>1.6203703125938773E-4</v>
      </c>
      <c r="L19" s="242">
        <v>6.5426677465438843E-2</v>
      </c>
      <c r="M19" s="242">
        <v>3.9960041642189026E-2</v>
      </c>
    </row>
    <row r="20" spans="1:13" s="6" customFormat="1" ht="17.399999999999999" customHeight="1" x14ac:dyDescent="0.25">
      <c r="A20" s="256" t="s">
        <v>19</v>
      </c>
      <c r="B20" s="257">
        <v>4.9421298317611217E-3</v>
      </c>
      <c r="C20" s="258">
        <v>4.1788997650146484</v>
      </c>
      <c r="D20" s="258">
        <v>2.5153157711029053</v>
      </c>
      <c r="E20" s="257">
        <v>1.284722238779068E-3</v>
      </c>
      <c r="F20" s="258">
        <v>2.4732620716094971</v>
      </c>
      <c r="G20" s="258">
        <v>1.4597580432891846</v>
      </c>
      <c r="H20" s="257">
        <v>1.48148147854954E-3</v>
      </c>
      <c r="I20" s="258">
        <v>1.9127316474914551</v>
      </c>
      <c r="J20" s="258">
        <v>1.2242945432662964</v>
      </c>
      <c r="K20" s="257">
        <v>7.708333432674408E-3</v>
      </c>
      <c r="L20" s="258">
        <v>3.1124403476715088</v>
      </c>
      <c r="M20" s="258">
        <v>1.9009561538696289</v>
      </c>
    </row>
    <row r="21" spans="1:13" s="5" customFormat="1" ht="17.399999999999999" customHeight="1" x14ac:dyDescent="0.25">
      <c r="A21" s="64" t="s">
        <v>4</v>
      </c>
      <c r="B21" s="66">
        <v>0.11826388537883759</v>
      </c>
      <c r="C21" s="67">
        <v>100</v>
      </c>
      <c r="D21" s="67">
        <v>60.19085693359375</v>
      </c>
      <c r="E21" s="66">
        <v>5.1944445818662643E-2</v>
      </c>
      <c r="F21" s="67">
        <v>100</v>
      </c>
      <c r="G21" s="67">
        <v>59.021568298339844</v>
      </c>
      <c r="H21" s="66">
        <v>7.7453702688217163E-2</v>
      </c>
      <c r="I21" s="67">
        <v>100</v>
      </c>
      <c r="J21" s="67">
        <v>64.007652282714844</v>
      </c>
      <c r="K21" s="66">
        <v>0.24766203761100769</v>
      </c>
      <c r="L21" s="67">
        <v>100</v>
      </c>
      <c r="M21" s="67">
        <v>61.076065063476563</v>
      </c>
    </row>
    <row r="22" spans="1:13" s="3" customFormat="1" ht="2.15" customHeight="1" x14ac:dyDescent="0.25">
      <c r="A22" s="68"/>
      <c r="B22" s="69"/>
      <c r="C22" s="69"/>
      <c r="D22" s="69"/>
      <c r="E22" s="69"/>
      <c r="F22" s="69"/>
      <c r="G22" s="69"/>
      <c r="H22" s="69"/>
      <c r="I22" s="69"/>
      <c r="J22" s="69"/>
      <c r="K22" s="69"/>
      <c r="L22" s="69"/>
      <c r="M22" s="69"/>
    </row>
    <row r="23" spans="1:13" s="5" customFormat="1" ht="17.399999999999999" customHeight="1" x14ac:dyDescent="0.25">
      <c r="A23" s="74" t="s">
        <v>5</v>
      </c>
      <c r="B23" s="75" t="s">
        <v>120</v>
      </c>
      <c r="C23" s="75" t="s">
        <v>3</v>
      </c>
      <c r="D23" s="75" t="s">
        <v>3</v>
      </c>
      <c r="E23" s="75" t="s">
        <v>120</v>
      </c>
      <c r="F23" s="75" t="s">
        <v>3</v>
      </c>
      <c r="G23" s="75" t="s">
        <v>3</v>
      </c>
      <c r="H23" s="75" t="s">
        <v>120</v>
      </c>
      <c r="I23" s="75" t="s">
        <v>3</v>
      </c>
      <c r="J23" s="75" t="s">
        <v>3</v>
      </c>
      <c r="K23" s="75" t="s">
        <v>120</v>
      </c>
      <c r="L23" s="75" t="s">
        <v>3</v>
      </c>
      <c r="M23" s="75" t="s">
        <v>3</v>
      </c>
    </row>
    <row r="24" spans="1:13" s="5" customFormat="1" ht="17.399999999999999" customHeight="1" x14ac:dyDescent="0.25">
      <c r="A24" s="256" t="s">
        <v>183</v>
      </c>
      <c r="B24" s="257">
        <v>2.0868055522441864E-2</v>
      </c>
      <c r="C24" s="258"/>
      <c r="D24" s="258">
        <v>10.620876312255859</v>
      </c>
      <c r="E24" s="257">
        <v>8.3101848140358925E-3</v>
      </c>
      <c r="F24" s="258"/>
      <c r="G24" s="258">
        <v>9.4423990249633789</v>
      </c>
      <c r="H24" s="257">
        <v>1.1261573992669582E-2</v>
      </c>
      <c r="I24" s="258"/>
      <c r="J24" s="258">
        <v>9.3065519332885742</v>
      </c>
      <c r="K24" s="257">
        <v>4.0439814329147339E-2</v>
      </c>
      <c r="L24" s="258"/>
      <c r="M24" s="258">
        <v>9.9728841781616211</v>
      </c>
    </row>
    <row r="25" spans="1:13" s="5" customFormat="1" ht="17.399999999999999" customHeight="1" x14ac:dyDescent="0.25">
      <c r="A25" s="240" t="s">
        <v>184</v>
      </c>
      <c r="B25" s="241">
        <v>7.4074073927477002E-4</v>
      </c>
      <c r="C25" s="242"/>
      <c r="D25" s="242">
        <v>0.37700283527374268</v>
      </c>
      <c r="E25" s="241">
        <v>3.2407406251877546E-4</v>
      </c>
      <c r="F25" s="242"/>
      <c r="G25" s="242">
        <v>0.36822724342346191</v>
      </c>
      <c r="H25" s="241">
        <v>4.5138888526707888E-4</v>
      </c>
      <c r="I25" s="242"/>
      <c r="J25" s="242">
        <v>0.3730272650718689</v>
      </c>
      <c r="K25" s="241">
        <v>1.5162037452682853E-3</v>
      </c>
      <c r="L25" s="242"/>
      <c r="M25" s="242">
        <v>0.37391179800033569</v>
      </c>
    </row>
    <row r="26" spans="1:13" s="5" customFormat="1" ht="17.399999999999999" customHeight="1" x14ac:dyDescent="0.25">
      <c r="A26" s="256" t="s">
        <v>185</v>
      </c>
      <c r="B26" s="257">
        <v>3.4374999813735485E-3</v>
      </c>
      <c r="C26" s="258"/>
      <c r="D26" s="258">
        <v>1.7495287656784058</v>
      </c>
      <c r="E26" s="257">
        <v>1.2152778217568994E-3</v>
      </c>
      <c r="F26" s="258"/>
      <c r="G26" s="258">
        <v>1.380852222442627</v>
      </c>
      <c r="H26" s="257">
        <v>2.1990740206092596E-3</v>
      </c>
      <c r="I26" s="258"/>
      <c r="J26" s="258">
        <v>1.8173122406005859</v>
      </c>
      <c r="K26" s="257">
        <v>6.8518519401550293E-3</v>
      </c>
      <c r="L26" s="258"/>
      <c r="M26" s="258">
        <v>1.6897388696670532</v>
      </c>
    </row>
    <row r="27" spans="1:13" s="5" customFormat="1" ht="17.399999999999999" customHeight="1" x14ac:dyDescent="0.25">
      <c r="A27" s="240" t="s">
        <v>20</v>
      </c>
      <c r="B27" s="241">
        <v>2.395833283662796E-2</v>
      </c>
      <c r="C27" s="242"/>
      <c r="D27" s="242">
        <v>12.193685531616211</v>
      </c>
      <c r="E27" s="241">
        <v>1.1435185559093952E-2</v>
      </c>
      <c r="F27" s="242"/>
      <c r="G27" s="242">
        <v>12.993161201477051</v>
      </c>
      <c r="H27" s="241">
        <v>1.5648148953914642E-2</v>
      </c>
      <c r="I27" s="242"/>
      <c r="J27" s="242">
        <v>12.931612014770508</v>
      </c>
      <c r="K27" s="241">
        <v>5.104166641831398E-2</v>
      </c>
      <c r="L27" s="242"/>
      <c r="M27" s="242">
        <v>12.58741283416748</v>
      </c>
    </row>
    <row r="28" spans="1:13" s="5" customFormat="1" ht="17.399999999999999" customHeight="1" x14ac:dyDescent="0.25">
      <c r="A28" s="256" t="s">
        <v>21</v>
      </c>
      <c r="B28" s="257">
        <v>2.351851761341095E-2</v>
      </c>
      <c r="C28" s="258"/>
      <c r="D28" s="258">
        <v>11.969840049743652</v>
      </c>
      <c r="E28" s="257">
        <v>1.1562500149011612E-2</v>
      </c>
      <c r="F28" s="258"/>
      <c r="G28" s="258">
        <v>13.137822151184082</v>
      </c>
      <c r="H28" s="257">
        <v>1.0752314701676369E-2</v>
      </c>
      <c r="I28" s="258"/>
      <c r="J28" s="258">
        <v>8.8857002258300781</v>
      </c>
      <c r="K28" s="257">
        <v>4.583333432674408E-2</v>
      </c>
      <c r="L28" s="258"/>
      <c r="M28" s="258">
        <v>11.302982330322266</v>
      </c>
    </row>
    <row r="29" spans="1:13" s="5" customFormat="1" ht="17.399999999999999" customHeight="1" x14ac:dyDescent="0.25">
      <c r="A29" s="240" t="s">
        <v>186</v>
      </c>
      <c r="B29" s="241">
        <v>5.6944442912936211E-3</v>
      </c>
      <c r="C29" s="242"/>
      <c r="D29" s="242">
        <v>2.8982093334197998</v>
      </c>
      <c r="E29" s="241">
        <v>3.2175926025956869E-3</v>
      </c>
      <c r="F29" s="242"/>
      <c r="G29" s="242">
        <v>3.655970573425293</v>
      </c>
      <c r="H29" s="241">
        <v>3.2407406251877546E-3</v>
      </c>
      <c r="I29" s="242"/>
      <c r="J29" s="242">
        <v>2.6781444549560547</v>
      </c>
      <c r="K29" s="241">
        <v>1.215277798473835E-2</v>
      </c>
      <c r="L29" s="242"/>
      <c r="M29" s="242">
        <v>2.9970030784606934</v>
      </c>
    </row>
    <row r="30" spans="1:13" s="5" customFormat="1" ht="18" customHeight="1" x14ac:dyDescent="0.25">
      <c r="A30" s="80" t="s">
        <v>4</v>
      </c>
      <c r="B30" s="81">
        <v>7.8217595815658569E-2</v>
      </c>
      <c r="C30" s="82"/>
      <c r="D30" s="82">
        <v>39.80914306640625</v>
      </c>
      <c r="E30" s="81">
        <v>3.6064814776182175E-2</v>
      </c>
      <c r="F30" s="82"/>
      <c r="G30" s="82">
        <v>40.978431701660156</v>
      </c>
      <c r="H30" s="81">
        <v>4.3553240597248077E-2</v>
      </c>
      <c r="I30" s="82"/>
      <c r="J30" s="82">
        <v>35.992347717285156</v>
      </c>
      <c r="K30" s="81">
        <v>0.15783564746379852</v>
      </c>
      <c r="L30" s="82"/>
      <c r="M30" s="82">
        <v>38.923934936523438</v>
      </c>
    </row>
    <row r="31" spans="1:13" s="3" customFormat="1" ht="2.15" customHeight="1" x14ac:dyDescent="0.25">
      <c r="A31" s="68"/>
      <c r="B31" s="70"/>
      <c r="C31" s="69"/>
      <c r="D31" s="71"/>
      <c r="E31" s="70"/>
      <c r="F31" s="69"/>
      <c r="G31" s="71"/>
      <c r="H31" s="70"/>
      <c r="I31" s="69"/>
      <c r="J31" s="71"/>
      <c r="K31" s="70"/>
      <c r="L31" s="69"/>
      <c r="M31" s="71"/>
    </row>
    <row r="32" spans="1:13" s="5" customFormat="1" ht="17.399999999999999" customHeight="1" x14ac:dyDescent="0.25">
      <c r="A32" s="76" t="s">
        <v>4</v>
      </c>
      <c r="B32" s="77">
        <v>0.19648148119449615</v>
      </c>
      <c r="C32" s="78"/>
      <c r="D32" s="79">
        <v>100</v>
      </c>
      <c r="E32" s="77">
        <v>8.8009260594844818E-2</v>
      </c>
      <c r="F32" s="78"/>
      <c r="G32" s="79">
        <v>100</v>
      </c>
      <c r="H32" s="77">
        <v>0.12100694328546524</v>
      </c>
      <c r="I32" s="78"/>
      <c r="J32" s="79">
        <v>100</v>
      </c>
      <c r="K32" s="77">
        <v>0.40549769997596741</v>
      </c>
      <c r="L32" s="78"/>
      <c r="M32" s="79">
        <v>100</v>
      </c>
    </row>
    <row r="33" spans="1:13" ht="3" customHeight="1" x14ac:dyDescent="0.25">
      <c r="A33" s="292"/>
      <c r="B33" s="292"/>
      <c r="C33" s="292"/>
      <c r="D33" s="292"/>
      <c r="E33" s="292"/>
      <c r="F33" s="292"/>
      <c r="G33" s="292"/>
      <c r="H33" s="292"/>
      <c r="I33" s="292"/>
      <c r="J33" s="292"/>
      <c r="K33" s="292"/>
      <c r="L33" s="292"/>
      <c r="M33" s="292"/>
    </row>
    <row r="34" spans="1:13" ht="43.25" customHeight="1" x14ac:dyDescent="0.25">
      <c r="A34" s="287" t="s">
        <v>51</v>
      </c>
      <c r="B34" s="288"/>
      <c r="C34" s="288"/>
      <c r="D34" s="288"/>
      <c r="E34" s="288"/>
      <c r="F34" s="288"/>
      <c r="G34" s="288"/>
      <c r="H34" s="288"/>
      <c r="I34" s="288"/>
      <c r="J34" s="288"/>
      <c r="K34" s="288"/>
      <c r="L34" s="288"/>
      <c r="M34" s="288"/>
    </row>
  </sheetData>
  <mergeCells count="7">
    <mergeCell ref="A34:M34"/>
    <mergeCell ref="A3:M3"/>
    <mergeCell ref="B4:D4"/>
    <mergeCell ref="E4:G4"/>
    <mergeCell ref="H4:J4"/>
    <mergeCell ref="K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35"/>
  <sheetViews>
    <sheetView showGridLines="0" showZeros="0" zoomScale="75" zoomScaleNormal="75" zoomScalePageLayoutView="85" workbookViewId="0">
      <selection activeCell="R1" sqref="R1"/>
    </sheetView>
  </sheetViews>
  <sheetFormatPr defaultColWidth="9.08984375" defaultRowHeight="12.5" x14ac:dyDescent="0.25"/>
  <cols>
    <col min="1" max="1" width="40.6328125" style="27" customWidth="1"/>
    <col min="2" max="10" width="11.54296875" style="27" customWidth="1"/>
    <col min="11" max="12" width="11.54296875" style="35" customWidth="1"/>
    <col min="13" max="13" width="9.08984375" style="27"/>
    <col min="14" max="14" width="10.36328125" style="27" bestFit="1" customWidth="1"/>
    <col min="15" max="16384" width="9.08984375" style="27"/>
  </cols>
  <sheetData>
    <row r="1" spans="1:12" ht="12.75" customHeight="1" x14ac:dyDescent="0.25">
      <c r="B1" s="26"/>
      <c r="C1" s="26"/>
      <c r="D1" s="26"/>
      <c r="E1" s="26"/>
      <c r="F1" s="26"/>
      <c r="G1" s="26"/>
      <c r="H1" s="26"/>
      <c r="I1" s="26"/>
      <c r="J1" s="26"/>
      <c r="K1" s="33"/>
      <c r="L1" s="33"/>
    </row>
    <row r="2" spans="1:12" ht="12.75" customHeight="1" x14ac:dyDescent="0.25">
      <c r="A2" s="116" t="s">
        <v>136</v>
      </c>
      <c r="B2" s="26"/>
      <c r="C2" s="26"/>
      <c r="D2" s="26"/>
      <c r="E2" s="26"/>
      <c r="F2" s="26"/>
      <c r="G2" s="26"/>
      <c r="H2" s="26"/>
      <c r="I2" s="26"/>
      <c r="J2" s="26"/>
      <c r="K2" s="33"/>
      <c r="L2" s="33"/>
    </row>
    <row r="3" spans="1:12" ht="12" customHeight="1" x14ac:dyDescent="0.25">
      <c r="A3" s="28" t="s">
        <v>178</v>
      </c>
      <c r="B3" s="28"/>
      <c r="C3" s="28"/>
      <c r="D3" s="28"/>
      <c r="E3" s="28"/>
      <c r="F3" s="28"/>
      <c r="G3" s="28"/>
      <c r="H3" s="28"/>
      <c r="I3" s="28"/>
      <c r="J3" s="28"/>
      <c r="K3" s="34"/>
      <c r="L3" s="34"/>
    </row>
    <row r="4" spans="1:12" ht="17.399999999999999" customHeight="1" x14ac:dyDescent="0.25">
      <c r="A4" s="102"/>
      <c r="B4" s="103" t="s">
        <v>33</v>
      </c>
      <c r="C4" s="103" t="s">
        <v>32</v>
      </c>
      <c r="D4" s="103" t="s">
        <v>31</v>
      </c>
      <c r="E4" s="103" t="s">
        <v>30</v>
      </c>
      <c r="F4" s="103" t="s">
        <v>29</v>
      </c>
      <c r="G4" s="103" t="s">
        <v>28</v>
      </c>
      <c r="H4" s="103" t="s">
        <v>27</v>
      </c>
      <c r="I4" s="103" t="s">
        <v>26</v>
      </c>
      <c r="J4" s="312" t="s">
        <v>0</v>
      </c>
      <c r="K4" s="312"/>
      <c r="L4" s="312"/>
    </row>
    <row r="5" spans="1:12" ht="17.399999999999999" customHeight="1" x14ac:dyDescent="0.25">
      <c r="A5" s="104" t="s">
        <v>1</v>
      </c>
      <c r="B5" s="103" t="s">
        <v>2</v>
      </c>
      <c r="C5" s="103" t="s">
        <v>25</v>
      </c>
      <c r="D5" s="103" t="s">
        <v>25</v>
      </c>
      <c r="E5" s="103" t="s">
        <v>2</v>
      </c>
      <c r="F5" s="103" t="s">
        <v>25</v>
      </c>
      <c r="G5" s="103" t="s">
        <v>25</v>
      </c>
      <c r="H5" s="103" t="s">
        <v>2</v>
      </c>
      <c r="I5" s="103" t="s">
        <v>25</v>
      </c>
      <c r="J5" s="103" t="s">
        <v>25</v>
      </c>
      <c r="K5" s="105" t="s">
        <v>3</v>
      </c>
      <c r="L5" s="105" t="s">
        <v>3</v>
      </c>
    </row>
    <row r="6" spans="1:12" ht="17.399999999999999" customHeight="1" x14ac:dyDescent="0.25">
      <c r="A6" s="266" t="s">
        <v>12</v>
      </c>
      <c r="B6" s="267"/>
      <c r="C6" s="267"/>
      <c r="D6" s="267"/>
      <c r="E6" s="267"/>
      <c r="F6" s="267"/>
      <c r="G6" s="267"/>
      <c r="H6" s="267"/>
      <c r="I6" s="267"/>
      <c r="J6" s="269"/>
      <c r="K6" s="270"/>
      <c r="L6" s="270"/>
    </row>
    <row r="7" spans="1:12" ht="17.399999999999999" customHeight="1" x14ac:dyDescent="0.25">
      <c r="A7" s="248" t="s">
        <v>13</v>
      </c>
      <c r="B7" s="249"/>
      <c r="C7" s="249"/>
      <c r="D7" s="249"/>
      <c r="E7" s="249"/>
      <c r="F7" s="249"/>
      <c r="G7" s="249"/>
      <c r="H7" s="249"/>
      <c r="I7" s="249"/>
      <c r="J7" s="251"/>
      <c r="K7" s="176"/>
      <c r="L7" s="176"/>
    </row>
    <row r="8" spans="1:12" ht="17.399999999999999" customHeight="1" x14ac:dyDescent="0.25">
      <c r="A8" s="266" t="s">
        <v>14</v>
      </c>
      <c r="B8" s="267"/>
      <c r="C8" s="267"/>
      <c r="D8" s="267"/>
      <c r="E8" s="267"/>
      <c r="F8" s="267"/>
      <c r="G8" s="267"/>
      <c r="H8" s="267"/>
      <c r="I8" s="267"/>
      <c r="J8" s="269"/>
      <c r="K8" s="270"/>
      <c r="L8" s="270"/>
    </row>
    <row r="9" spans="1:12" ht="17.399999999999999" customHeight="1" x14ac:dyDescent="0.25">
      <c r="A9" s="248" t="s">
        <v>15</v>
      </c>
      <c r="B9" s="249"/>
      <c r="C9" s="249"/>
      <c r="D9" s="249"/>
      <c r="E9" s="249"/>
      <c r="F9" s="249"/>
      <c r="G9" s="249"/>
      <c r="H9" s="249"/>
      <c r="I9" s="249"/>
      <c r="J9" s="251"/>
      <c r="K9" s="176"/>
      <c r="L9" s="176"/>
    </row>
    <row r="10" spans="1:12" ht="17.399999999999999" customHeight="1" x14ac:dyDescent="0.25">
      <c r="A10" s="266" t="s">
        <v>16</v>
      </c>
      <c r="B10" s="267"/>
      <c r="C10" s="267"/>
      <c r="D10" s="267"/>
      <c r="E10" s="267"/>
      <c r="F10" s="267"/>
      <c r="G10" s="267"/>
      <c r="H10" s="267"/>
      <c r="I10" s="267"/>
      <c r="J10" s="269"/>
      <c r="K10" s="270"/>
      <c r="L10" s="270"/>
    </row>
    <row r="11" spans="1:12" ht="17.399999999999999" customHeight="1" x14ac:dyDescent="0.25">
      <c r="A11" s="248" t="s">
        <v>161</v>
      </c>
      <c r="B11" s="249"/>
      <c r="C11" s="249"/>
      <c r="D11" s="249"/>
      <c r="E11" s="249"/>
      <c r="F11" s="249"/>
      <c r="G11" s="249"/>
      <c r="H11" s="249"/>
      <c r="I11" s="249"/>
      <c r="J11" s="251"/>
      <c r="K11" s="176"/>
      <c r="L11" s="176"/>
    </row>
    <row r="12" spans="1:12" ht="17.399999999999999" customHeight="1" x14ac:dyDescent="0.25">
      <c r="A12" s="266" t="s">
        <v>17</v>
      </c>
      <c r="B12" s="267"/>
      <c r="C12" s="267"/>
      <c r="D12" s="267"/>
      <c r="E12" s="267"/>
      <c r="F12" s="267"/>
      <c r="G12" s="267"/>
      <c r="H12" s="267"/>
      <c r="I12" s="267"/>
      <c r="J12" s="269"/>
      <c r="K12" s="270"/>
      <c r="L12" s="270"/>
    </row>
    <row r="13" spans="1:12" ht="17.399999999999999" customHeight="1" x14ac:dyDescent="0.25">
      <c r="A13" s="248" t="s">
        <v>179</v>
      </c>
      <c r="B13" s="249"/>
      <c r="C13" s="249"/>
      <c r="D13" s="249"/>
      <c r="E13" s="249"/>
      <c r="F13" s="249"/>
      <c r="G13" s="249"/>
      <c r="H13" s="249"/>
      <c r="I13" s="249"/>
      <c r="J13" s="251"/>
      <c r="K13" s="176"/>
      <c r="L13" s="176"/>
    </row>
    <row r="14" spans="1:12" ht="17.399999999999999" customHeight="1" x14ac:dyDescent="0.25">
      <c r="A14" s="266" t="s">
        <v>180</v>
      </c>
      <c r="B14" s="267"/>
      <c r="C14" s="267"/>
      <c r="D14" s="267"/>
      <c r="E14" s="267"/>
      <c r="F14" s="267"/>
      <c r="G14" s="267"/>
      <c r="H14" s="267"/>
      <c r="I14" s="267"/>
      <c r="J14" s="269"/>
      <c r="K14" s="270"/>
      <c r="L14" s="270"/>
    </row>
    <row r="15" spans="1:12" ht="17.399999999999999" customHeight="1" x14ac:dyDescent="0.25">
      <c r="A15" s="248" t="s">
        <v>189</v>
      </c>
      <c r="B15" s="249"/>
      <c r="C15" s="249"/>
      <c r="D15" s="249"/>
      <c r="E15" s="249"/>
      <c r="F15" s="249"/>
      <c r="G15" s="249"/>
      <c r="H15" s="249"/>
      <c r="I15" s="249"/>
      <c r="J15" s="251"/>
      <c r="K15" s="176"/>
      <c r="L15" s="176"/>
    </row>
    <row r="16" spans="1:12" ht="17.399999999999999" customHeight="1" x14ac:dyDescent="0.25">
      <c r="A16" s="266" t="s">
        <v>119</v>
      </c>
      <c r="B16" s="267"/>
      <c r="C16" s="267"/>
      <c r="D16" s="267"/>
      <c r="E16" s="267"/>
      <c r="F16" s="267"/>
      <c r="G16" s="267"/>
      <c r="H16" s="267"/>
      <c r="I16" s="267"/>
      <c r="J16" s="269"/>
      <c r="K16" s="270"/>
      <c r="L16" s="270"/>
    </row>
    <row r="17" spans="1:14" ht="17.399999999999999" customHeight="1" x14ac:dyDescent="0.25">
      <c r="A17" s="248" t="s">
        <v>162</v>
      </c>
      <c r="B17" s="249"/>
      <c r="C17" s="249"/>
      <c r="D17" s="249"/>
      <c r="E17" s="249"/>
      <c r="F17" s="249"/>
      <c r="G17" s="249"/>
      <c r="H17" s="249"/>
      <c r="I17" s="249"/>
      <c r="J17" s="251"/>
      <c r="K17" s="176"/>
      <c r="L17" s="176"/>
    </row>
    <row r="18" spans="1:14" ht="17.399999999999999" customHeight="1" x14ac:dyDescent="0.25">
      <c r="A18" s="266" t="s">
        <v>181</v>
      </c>
      <c r="B18" s="267"/>
      <c r="C18" s="267"/>
      <c r="D18" s="267"/>
      <c r="E18" s="267"/>
      <c r="F18" s="267"/>
      <c r="G18" s="267"/>
      <c r="H18" s="267"/>
      <c r="I18" s="267"/>
      <c r="J18" s="269"/>
      <c r="K18" s="270"/>
      <c r="L18" s="270"/>
    </row>
    <row r="19" spans="1:14" ht="17.399999999999999" customHeight="1" x14ac:dyDescent="0.25">
      <c r="A19" s="248" t="s">
        <v>182</v>
      </c>
      <c r="B19" s="249"/>
      <c r="C19" s="249"/>
      <c r="D19" s="249"/>
      <c r="E19" s="249"/>
      <c r="F19" s="249"/>
      <c r="G19" s="249"/>
      <c r="H19" s="249"/>
      <c r="I19" s="249"/>
      <c r="J19" s="251"/>
      <c r="K19" s="176"/>
      <c r="L19" s="176"/>
    </row>
    <row r="20" spans="1:14" ht="17.399999999999999" customHeight="1" x14ac:dyDescent="0.25">
      <c r="A20" s="266" t="s">
        <v>19</v>
      </c>
      <c r="B20" s="267"/>
      <c r="C20" s="267"/>
      <c r="D20" s="267"/>
      <c r="E20" s="267"/>
      <c r="F20" s="267"/>
      <c r="G20" s="267"/>
      <c r="H20" s="267"/>
      <c r="I20" s="267"/>
      <c r="J20" s="269"/>
      <c r="K20" s="270"/>
      <c r="L20" s="270"/>
    </row>
    <row r="21" spans="1:14" ht="17.399999999999999" customHeight="1" x14ac:dyDescent="0.25">
      <c r="A21" s="99" t="s">
        <v>4</v>
      </c>
      <c r="B21" s="175"/>
      <c r="C21" s="175"/>
      <c r="D21" s="175"/>
      <c r="E21" s="175"/>
      <c r="F21" s="175"/>
      <c r="G21" s="175"/>
      <c r="H21" s="175"/>
      <c r="I21" s="175"/>
      <c r="J21" s="175"/>
      <c r="K21" s="176"/>
      <c r="L21" s="176"/>
      <c r="N21" s="141"/>
    </row>
    <row r="22" spans="1:14" ht="2.15" customHeight="1" x14ac:dyDescent="0.25">
      <c r="A22" s="99"/>
      <c r="B22" s="100"/>
      <c r="C22" s="100"/>
      <c r="D22" s="100"/>
      <c r="E22" s="100"/>
      <c r="F22" s="100"/>
      <c r="G22" s="100"/>
      <c r="H22" s="100"/>
      <c r="I22" s="100"/>
      <c r="J22" s="100"/>
      <c r="K22" s="101"/>
      <c r="L22" s="140"/>
      <c r="N22" s="141"/>
    </row>
    <row r="23" spans="1:14" ht="17.399999999999999" customHeight="1" x14ac:dyDescent="0.25">
      <c r="A23" s="104" t="s">
        <v>5</v>
      </c>
      <c r="B23" s="255" t="s">
        <v>2</v>
      </c>
      <c r="C23" s="255" t="s">
        <v>25</v>
      </c>
      <c r="D23" s="255" t="s">
        <v>25</v>
      </c>
      <c r="E23" s="255" t="s">
        <v>2</v>
      </c>
      <c r="F23" s="255" t="s">
        <v>25</v>
      </c>
      <c r="G23" s="255" t="s">
        <v>25</v>
      </c>
      <c r="H23" s="255" t="s">
        <v>2</v>
      </c>
      <c r="I23" s="255" t="s">
        <v>25</v>
      </c>
      <c r="J23" s="255" t="s">
        <v>25</v>
      </c>
      <c r="K23" s="105" t="s">
        <v>3</v>
      </c>
      <c r="L23" s="118" t="s">
        <v>3</v>
      </c>
      <c r="N23" s="141"/>
    </row>
    <row r="24" spans="1:14" ht="17.399999999999999" customHeight="1" x14ac:dyDescent="0.25">
      <c r="A24" s="266" t="s">
        <v>183</v>
      </c>
      <c r="B24" s="267"/>
      <c r="C24" s="267"/>
      <c r="D24" s="267"/>
      <c r="E24" s="267"/>
      <c r="F24" s="267"/>
      <c r="G24" s="267"/>
      <c r="H24" s="267"/>
      <c r="I24" s="267"/>
      <c r="J24" s="269"/>
      <c r="K24" s="270"/>
      <c r="L24" s="271"/>
      <c r="N24" s="141"/>
    </row>
    <row r="25" spans="1:14" ht="17.399999999999999" customHeight="1" x14ac:dyDescent="0.25">
      <c r="A25" s="248" t="s">
        <v>184</v>
      </c>
      <c r="B25" s="249"/>
      <c r="C25" s="249"/>
      <c r="D25" s="249"/>
      <c r="E25" s="249"/>
      <c r="F25" s="249"/>
      <c r="G25" s="249"/>
      <c r="H25" s="249"/>
      <c r="I25" s="249"/>
      <c r="J25" s="251"/>
      <c r="K25" s="176"/>
      <c r="L25" s="252"/>
      <c r="N25" s="141"/>
    </row>
    <row r="26" spans="1:14" ht="17.399999999999999" customHeight="1" x14ac:dyDescent="0.25">
      <c r="A26" s="266" t="s">
        <v>185</v>
      </c>
      <c r="B26" s="267"/>
      <c r="C26" s="267"/>
      <c r="D26" s="267"/>
      <c r="E26" s="267"/>
      <c r="F26" s="267"/>
      <c r="G26" s="267"/>
      <c r="H26" s="267"/>
      <c r="I26" s="267"/>
      <c r="J26" s="269"/>
      <c r="K26" s="270"/>
      <c r="L26" s="271"/>
      <c r="N26" s="141"/>
    </row>
    <row r="27" spans="1:14" ht="17.399999999999999" customHeight="1" x14ac:dyDescent="0.25">
      <c r="A27" s="248" t="s">
        <v>20</v>
      </c>
      <c r="B27" s="249"/>
      <c r="C27" s="249"/>
      <c r="D27" s="249"/>
      <c r="E27" s="249"/>
      <c r="F27" s="249"/>
      <c r="G27" s="249"/>
      <c r="H27" s="249"/>
      <c r="I27" s="249"/>
      <c r="J27" s="251"/>
      <c r="K27" s="176"/>
      <c r="L27" s="252"/>
      <c r="N27" s="141"/>
    </row>
    <row r="28" spans="1:14" ht="17.399999999999999" customHeight="1" x14ac:dyDescent="0.25">
      <c r="A28" s="266" t="s">
        <v>21</v>
      </c>
      <c r="B28" s="267"/>
      <c r="C28" s="267"/>
      <c r="D28" s="267"/>
      <c r="E28" s="267"/>
      <c r="F28" s="267"/>
      <c r="G28" s="267"/>
      <c r="H28" s="267"/>
      <c r="I28" s="267"/>
      <c r="J28" s="269"/>
      <c r="K28" s="270"/>
      <c r="L28" s="271"/>
      <c r="N28" s="141"/>
    </row>
    <row r="29" spans="1:14" ht="17.399999999999999" customHeight="1" x14ac:dyDescent="0.25">
      <c r="A29" s="248" t="s">
        <v>186</v>
      </c>
      <c r="B29" s="249"/>
      <c r="C29" s="249"/>
      <c r="D29" s="249"/>
      <c r="E29" s="249"/>
      <c r="F29" s="249"/>
      <c r="G29" s="249"/>
      <c r="H29" s="249"/>
      <c r="I29" s="249"/>
      <c r="J29" s="251"/>
      <c r="K29" s="176"/>
      <c r="L29" s="252"/>
      <c r="N29" s="141"/>
    </row>
    <row r="30" spans="1:14" ht="17.399999999999999" customHeight="1" x14ac:dyDescent="0.25">
      <c r="A30" s="109" t="s">
        <v>4</v>
      </c>
      <c r="B30" s="110"/>
      <c r="C30" s="110"/>
      <c r="D30" s="110"/>
      <c r="E30" s="110"/>
      <c r="F30" s="110"/>
      <c r="G30" s="110"/>
      <c r="H30" s="110"/>
      <c r="I30" s="110"/>
      <c r="J30" s="110"/>
      <c r="K30" s="111"/>
      <c r="L30" s="111"/>
      <c r="N30" s="141"/>
    </row>
    <row r="31" spans="1:14" ht="2.15" customHeight="1" x14ac:dyDescent="0.25">
      <c r="A31" s="99"/>
      <c r="B31" s="100"/>
      <c r="C31" s="100"/>
      <c r="D31" s="100"/>
      <c r="E31" s="100"/>
      <c r="F31" s="100"/>
      <c r="G31" s="100"/>
      <c r="H31" s="100"/>
      <c r="I31" s="100"/>
      <c r="J31" s="100"/>
      <c r="K31" s="101"/>
      <c r="L31" s="101"/>
      <c r="N31" s="141"/>
    </row>
    <row r="32" spans="1:14" ht="17.399999999999999" customHeight="1" x14ac:dyDescent="0.25">
      <c r="A32" s="106" t="s">
        <v>4</v>
      </c>
      <c r="B32" s="107"/>
      <c r="C32" s="107"/>
      <c r="D32" s="107"/>
      <c r="E32" s="107"/>
      <c r="F32" s="107"/>
      <c r="G32" s="107"/>
      <c r="H32" s="107"/>
      <c r="I32" s="107"/>
      <c r="J32" s="107"/>
      <c r="K32" s="108"/>
      <c r="L32" s="108"/>
      <c r="N32" s="141"/>
    </row>
    <row r="33" spans="1:12" ht="3.75" customHeight="1" x14ac:dyDescent="0.25">
      <c r="A33" s="309"/>
      <c r="B33" s="309"/>
      <c r="C33" s="309"/>
      <c r="D33" s="309"/>
      <c r="E33" s="309"/>
      <c r="F33" s="309"/>
      <c r="G33" s="309"/>
      <c r="H33" s="309"/>
      <c r="I33" s="309"/>
      <c r="J33" s="309"/>
      <c r="K33" s="309"/>
      <c r="L33" s="309"/>
    </row>
    <row r="34" spans="1:12" ht="12" customHeight="1" x14ac:dyDescent="0.25">
      <c r="A34" s="310" t="s">
        <v>24</v>
      </c>
      <c r="B34" s="310"/>
      <c r="C34" s="310"/>
      <c r="D34" s="310"/>
      <c r="E34" s="310"/>
      <c r="F34" s="310"/>
      <c r="G34" s="310"/>
      <c r="H34" s="310"/>
      <c r="I34" s="310"/>
      <c r="J34" s="310"/>
      <c r="K34" s="310"/>
      <c r="L34" s="310"/>
    </row>
    <row r="35" spans="1:12" ht="22.25" customHeight="1" x14ac:dyDescent="0.25">
      <c r="A35" s="306" t="s">
        <v>23</v>
      </c>
      <c r="B35" s="306"/>
      <c r="C35" s="306"/>
      <c r="D35" s="306"/>
      <c r="E35" s="306"/>
      <c r="F35" s="306"/>
      <c r="G35" s="306"/>
      <c r="H35" s="306"/>
      <c r="I35" s="306"/>
      <c r="J35" s="306"/>
      <c r="K35" s="306"/>
      <c r="L35" s="30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N35"/>
  <sheetViews>
    <sheetView showGridLines="0" showZeros="0" zoomScale="75" zoomScaleNormal="75" zoomScalePageLayoutView="85" workbookViewId="0">
      <selection activeCell="R1" sqref="R1"/>
    </sheetView>
  </sheetViews>
  <sheetFormatPr defaultColWidth="9.08984375" defaultRowHeight="12.5" x14ac:dyDescent="0.25"/>
  <cols>
    <col min="1" max="1" width="40.6328125" style="27" customWidth="1"/>
    <col min="2" max="10" width="11.54296875" style="27" customWidth="1"/>
    <col min="11" max="12" width="11.54296875" style="35" customWidth="1"/>
    <col min="13" max="13" width="9.08984375" style="27"/>
    <col min="14" max="14" width="10.36328125" style="27" bestFit="1" customWidth="1"/>
    <col min="15" max="16384" width="9.08984375" style="27"/>
  </cols>
  <sheetData>
    <row r="1" spans="1:12" ht="12.75" customHeight="1" x14ac:dyDescent="0.25">
      <c r="B1" s="26"/>
      <c r="C1" s="26"/>
      <c r="D1" s="26"/>
      <c r="E1" s="26"/>
      <c r="F1" s="26"/>
      <c r="G1" s="26"/>
      <c r="H1" s="26"/>
      <c r="I1" s="26"/>
      <c r="J1" s="26"/>
      <c r="K1" s="33"/>
      <c r="L1" s="33"/>
    </row>
    <row r="2" spans="1:12" ht="12.75" customHeight="1" x14ac:dyDescent="0.25">
      <c r="A2" s="116" t="s">
        <v>135</v>
      </c>
      <c r="B2" s="26"/>
      <c r="C2" s="26"/>
      <c r="D2" s="26"/>
      <c r="E2" s="26"/>
      <c r="F2" s="26"/>
      <c r="G2" s="26"/>
      <c r="H2" s="26"/>
      <c r="I2" s="26"/>
      <c r="J2" s="26"/>
      <c r="K2" s="33"/>
      <c r="L2" s="33"/>
    </row>
    <row r="3" spans="1:12" ht="12" customHeight="1" x14ac:dyDescent="0.25">
      <c r="A3" s="28" t="s">
        <v>178</v>
      </c>
      <c r="B3" s="28"/>
      <c r="C3" s="28"/>
      <c r="D3" s="28"/>
      <c r="E3" s="28"/>
      <c r="F3" s="28"/>
      <c r="G3" s="28"/>
      <c r="H3" s="28"/>
      <c r="I3" s="28"/>
      <c r="J3" s="28"/>
      <c r="K3" s="34"/>
      <c r="L3" s="34"/>
    </row>
    <row r="4" spans="1:12" ht="17.399999999999999" customHeight="1" x14ac:dyDescent="0.25">
      <c r="A4" s="102"/>
      <c r="B4" s="103" t="s">
        <v>33</v>
      </c>
      <c r="C4" s="103" t="s">
        <v>32</v>
      </c>
      <c r="D4" s="103" t="s">
        <v>31</v>
      </c>
      <c r="E4" s="103" t="s">
        <v>30</v>
      </c>
      <c r="F4" s="103" t="s">
        <v>29</v>
      </c>
      <c r="G4" s="103" t="s">
        <v>28</v>
      </c>
      <c r="H4" s="103" t="s">
        <v>27</v>
      </c>
      <c r="I4" s="103" t="s">
        <v>26</v>
      </c>
      <c r="J4" s="312" t="s">
        <v>0</v>
      </c>
      <c r="K4" s="312"/>
      <c r="L4" s="312"/>
    </row>
    <row r="5" spans="1:12" ht="17.399999999999999" customHeight="1" x14ac:dyDescent="0.25">
      <c r="A5" s="104" t="s">
        <v>1</v>
      </c>
      <c r="B5" s="103" t="s">
        <v>2</v>
      </c>
      <c r="C5" s="103" t="s">
        <v>25</v>
      </c>
      <c r="D5" s="103" t="s">
        <v>25</v>
      </c>
      <c r="E5" s="103" t="s">
        <v>2</v>
      </c>
      <c r="F5" s="103" t="s">
        <v>25</v>
      </c>
      <c r="G5" s="103" t="s">
        <v>25</v>
      </c>
      <c r="H5" s="103" t="s">
        <v>2</v>
      </c>
      <c r="I5" s="103" t="s">
        <v>25</v>
      </c>
      <c r="J5" s="103" t="s">
        <v>25</v>
      </c>
      <c r="K5" s="105" t="s">
        <v>3</v>
      </c>
      <c r="L5" s="105" t="s">
        <v>3</v>
      </c>
    </row>
    <row r="6" spans="1:12" ht="17.399999999999999" customHeight="1" x14ac:dyDescent="0.25">
      <c r="A6" s="266" t="s">
        <v>12</v>
      </c>
      <c r="B6" s="267"/>
      <c r="C6" s="267"/>
      <c r="D6" s="267"/>
      <c r="E6" s="267"/>
      <c r="F6" s="267"/>
      <c r="G6" s="267"/>
      <c r="H6" s="267"/>
      <c r="I6" s="267"/>
      <c r="J6" s="269"/>
      <c r="K6" s="270"/>
      <c r="L6" s="270"/>
    </row>
    <row r="7" spans="1:12" ht="17.399999999999999" customHeight="1" x14ac:dyDescent="0.25">
      <c r="A7" s="248" t="s">
        <v>13</v>
      </c>
      <c r="B7" s="249"/>
      <c r="C7" s="249"/>
      <c r="D7" s="249"/>
      <c r="E7" s="249"/>
      <c r="F7" s="249"/>
      <c r="G7" s="249"/>
      <c r="H7" s="249"/>
      <c r="I7" s="249"/>
      <c r="J7" s="251"/>
      <c r="K7" s="176"/>
      <c r="L7" s="176"/>
    </row>
    <row r="8" spans="1:12" ht="17.399999999999999" customHeight="1" x14ac:dyDescent="0.25">
      <c r="A8" s="266" t="s">
        <v>14</v>
      </c>
      <c r="B8" s="267"/>
      <c r="C8" s="267"/>
      <c r="D8" s="267"/>
      <c r="E8" s="267"/>
      <c r="F8" s="267"/>
      <c r="G8" s="267"/>
      <c r="H8" s="267"/>
      <c r="I8" s="267"/>
      <c r="J8" s="269"/>
      <c r="K8" s="270"/>
      <c r="L8" s="270"/>
    </row>
    <row r="9" spans="1:12" ht="17.399999999999999" customHeight="1" x14ac:dyDescent="0.25">
      <c r="A9" s="248" t="s">
        <v>15</v>
      </c>
      <c r="B9" s="249"/>
      <c r="C9" s="249"/>
      <c r="D9" s="249"/>
      <c r="E9" s="249"/>
      <c r="F9" s="249"/>
      <c r="G9" s="249"/>
      <c r="H9" s="249"/>
      <c r="I9" s="249"/>
      <c r="J9" s="251"/>
      <c r="K9" s="176"/>
      <c r="L9" s="176"/>
    </row>
    <row r="10" spans="1:12" ht="17.399999999999999" customHeight="1" x14ac:dyDescent="0.25">
      <c r="A10" s="266" t="s">
        <v>16</v>
      </c>
      <c r="B10" s="267"/>
      <c r="C10" s="267"/>
      <c r="D10" s="267"/>
      <c r="E10" s="267"/>
      <c r="F10" s="267"/>
      <c r="G10" s="267"/>
      <c r="H10" s="267"/>
      <c r="I10" s="267"/>
      <c r="J10" s="269"/>
      <c r="K10" s="270"/>
      <c r="L10" s="270"/>
    </row>
    <row r="11" spans="1:12" ht="17.399999999999999" customHeight="1" x14ac:dyDescent="0.25">
      <c r="A11" s="248" t="s">
        <v>161</v>
      </c>
      <c r="B11" s="249"/>
      <c r="C11" s="249"/>
      <c r="D11" s="249"/>
      <c r="E11" s="249"/>
      <c r="F11" s="249"/>
      <c r="G11" s="249"/>
      <c r="H11" s="249"/>
      <c r="I11" s="249"/>
      <c r="J11" s="251"/>
      <c r="K11" s="176"/>
      <c r="L11" s="176"/>
    </row>
    <row r="12" spans="1:12" ht="17.399999999999999" customHeight="1" x14ac:dyDescent="0.25">
      <c r="A12" s="266" t="s">
        <v>17</v>
      </c>
      <c r="B12" s="267"/>
      <c r="C12" s="267"/>
      <c r="D12" s="267"/>
      <c r="E12" s="267"/>
      <c r="F12" s="267"/>
      <c r="G12" s="267"/>
      <c r="H12" s="267"/>
      <c r="I12" s="267"/>
      <c r="J12" s="269"/>
      <c r="K12" s="270"/>
      <c r="L12" s="270"/>
    </row>
    <row r="13" spans="1:12" ht="17.399999999999999" customHeight="1" x14ac:dyDescent="0.25">
      <c r="A13" s="248" t="s">
        <v>179</v>
      </c>
      <c r="B13" s="249"/>
      <c r="C13" s="249"/>
      <c r="D13" s="249"/>
      <c r="E13" s="249"/>
      <c r="F13" s="249"/>
      <c r="G13" s="249"/>
      <c r="H13" s="249"/>
      <c r="I13" s="249"/>
      <c r="J13" s="251"/>
      <c r="K13" s="176"/>
      <c r="L13" s="176"/>
    </row>
    <row r="14" spans="1:12" ht="17.399999999999999" customHeight="1" x14ac:dyDescent="0.25">
      <c r="A14" s="266" t="s">
        <v>180</v>
      </c>
      <c r="B14" s="267"/>
      <c r="C14" s="267"/>
      <c r="D14" s="267"/>
      <c r="E14" s="267"/>
      <c r="F14" s="267"/>
      <c r="G14" s="267"/>
      <c r="H14" s="267"/>
      <c r="I14" s="267"/>
      <c r="J14" s="269"/>
      <c r="K14" s="270"/>
      <c r="L14" s="270"/>
    </row>
    <row r="15" spans="1:12" ht="17.399999999999999" customHeight="1" x14ac:dyDescent="0.25">
      <c r="A15" s="248" t="s">
        <v>189</v>
      </c>
      <c r="B15" s="249"/>
      <c r="C15" s="249"/>
      <c r="D15" s="249"/>
      <c r="E15" s="249"/>
      <c r="F15" s="249"/>
      <c r="G15" s="249"/>
      <c r="H15" s="249"/>
      <c r="I15" s="249"/>
      <c r="J15" s="251"/>
      <c r="K15" s="176"/>
      <c r="L15" s="176"/>
    </row>
    <row r="16" spans="1:12" ht="17.399999999999999" customHeight="1" x14ac:dyDescent="0.25">
      <c r="A16" s="266" t="s">
        <v>119</v>
      </c>
      <c r="B16" s="267"/>
      <c r="C16" s="267"/>
      <c r="D16" s="267"/>
      <c r="E16" s="267"/>
      <c r="F16" s="267"/>
      <c r="G16" s="267"/>
      <c r="H16" s="267"/>
      <c r="I16" s="267"/>
      <c r="J16" s="269"/>
      <c r="K16" s="270"/>
      <c r="L16" s="270"/>
    </row>
    <row r="17" spans="1:14" ht="17.399999999999999" customHeight="1" x14ac:dyDescent="0.25">
      <c r="A17" s="248" t="s">
        <v>162</v>
      </c>
      <c r="B17" s="249"/>
      <c r="C17" s="249"/>
      <c r="D17" s="249"/>
      <c r="E17" s="249"/>
      <c r="F17" s="249"/>
      <c r="G17" s="249"/>
      <c r="H17" s="249"/>
      <c r="I17" s="249"/>
      <c r="J17" s="251"/>
      <c r="K17" s="176"/>
      <c r="L17" s="176"/>
    </row>
    <row r="18" spans="1:14" ht="17.399999999999999" customHeight="1" x14ac:dyDescent="0.25">
      <c r="A18" s="266" t="s">
        <v>181</v>
      </c>
      <c r="B18" s="267"/>
      <c r="C18" s="267"/>
      <c r="D18" s="267"/>
      <c r="E18" s="267"/>
      <c r="F18" s="267"/>
      <c r="G18" s="267"/>
      <c r="H18" s="267"/>
      <c r="I18" s="267"/>
      <c r="J18" s="269"/>
      <c r="K18" s="270"/>
      <c r="L18" s="270"/>
    </row>
    <row r="19" spans="1:14" ht="17.399999999999999" customHeight="1" x14ac:dyDescent="0.25">
      <c r="A19" s="248" t="s">
        <v>182</v>
      </c>
      <c r="B19" s="249"/>
      <c r="C19" s="249"/>
      <c r="D19" s="249"/>
      <c r="E19" s="249"/>
      <c r="F19" s="249"/>
      <c r="G19" s="249"/>
      <c r="H19" s="249"/>
      <c r="I19" s="249"/>
      <c r="J19" s="251"/>
      <c r="K19" s="176"/>
      <c r="L19" s="176"/>
    </row>
    <row r="20" spans="1:14" ht="17.399999999999999" customHeight="1" x14ac:dyDescent="0.25">
      <c r="A20" s="266" t="s">
        <v>19</v>
      </c>
      <c r="B20" s="267"/>
      <c r="C20" s="267"/>
      <c r="D20" s="267"/>
      <c r="E20" s="267"/>
      <c r="F20" s="267"/>
      <c r="G20" s="267"/>
      <c r="H20" s="267"/>
      <c r="I20" s="267"/>
      <c r="J20" s="269"/>
      <c r="K20" s="270"/>
      <c r="L20" s="270"/>
    </row>
    <row r="21" spans="1:14" ht="17.399999999999999" customHeight="1" x14ac:dyDescent="0.25">
      <c r="A21" s="99" t="s">
        <v>4</v>
      </c>
      <c r="B21" s="175"/>
      <c r="C21" s="175"/>
      <c r="D21" s="175"/>
      <c r="E21" s="175"/>
      <c r="F21" s="175"/>
      <c r="G21" s="175"/>
      <c r="H21" s="175"/>
      <c r="I21" s="175"/>
      <c r="J21" s="175"/>
      <c r="K21" s="176"/>
      <c r="L21" s="176"/>
      <c r="N21" s="141"/>
    </row>
    <row r="22" spans="1:14" ht="2.15" customHeight="1" x14ac:dyDescent="0.25">
      <c r="A22" s="99"/>
      <c r="B22" s="100"/>
      <c r="C22" s="100"/>
      <c r="D22" s="100"/>
      <c r="E22" s="100"/>
      <c r="F22" s="100"/>
      <c r="G22" s="100"/>
      <c r="H22" s="100"/>
      <c r="I22" s="100"/>
      <c r="J22" s="100"/>
      <c r="K22" s="101"/>
      <c r="L22" s="140"/>
      <c r="N22" s="141"/>
    </row>
    <row r="23" spans="1:14" ht="17.399999999999999" customHeight="1" x14ac:dyDescent="0.25">
      <c r="A23" s="104" t="s">
        <v>5</v>
      </c>
      <c r="B23" s="255" t="s">
        <v>2</v>
      </c>
      <c r="C23" s="255" t="s">
        <v>25</v>
      </c>
      <c r="D23" s="255" t="s">
        <v>25</v>
      </c>
      <c r="E23" s="255" t="s">
        <v>2</v>
      </c>
      <c r="F23" s="255" t="s">
        <v>25</v>
      </c>
      <c r="G23" s="255" t="s">
        <v>25</v>
      </c>
      <c r="H23" s="255" t="s">
        <v>2</v>
      </c>
      <c r="I23" s="255" t="s">
        <v>25</v>
      </c>
      <c r="J23" s="255" t="s">
        <v>25</v>
      </c>
      <c r="K23" s="105" t="s">
        <v>3</v>
      </c>
      <c r="L23" s="118" t="s">
        <v>3</v>
      </c>
      <c r="N23" s="141"/>
    </row>
    <row r="24" spans="1:14" ht="17.399999999999999" customHeight="1" x14ac:dyDescent="0.25">
      <c r="A24" s="266" t="s">
        <v>183</v>
      </c>
      <c r="B24" s="267"/>
      <c r="C24" s="267"/>
      <c r="D24" s="267"/>
      <c r="E24" s="267"/>
      <c r="F24" s="267"/>
      <c r="G24" s="267"/>
      <c r="H24" s="267"/>
      <c r="I24" s="267"/>
      <c r="J24" s="269"/>
      <c r="K24" s="270"/>
      <c r="L24" s="271"/>
      <c r="N24" s="141"/>
    </row>
    <row r="25" spans="1:14" ht="17.399999999999999" customHeight="1" x14ac:dyDescent="0.25">
      <c r="A25" s="248" t="s">
        <v>184</v>
      </c>
      <c r="B25" s="249"/>
      <c r="C25" s="249"/>
      <c r="D25" s="249"/>
      <c r="E25" s="249"/>
      <c r="F25" s="249"/>
      <c r="G25" s="249"/>
      <c r="H25" s="249"/>
      <c r="I25" s="249"/>
      <c r="J25" s="251"/>
      <c r="K25" s="176"/>
      <c r="L25" s="252"/>
      <c r="N25" s="141"/>
    </row>
    <row r="26" spans="1:14" ht="17.399999999999999" customHeight="1" x14ac:dyDescent="0.25">
      <c r="A26" s="266" t="s">
        <v>185</v>
      </c>
      <c r="B26" s="267"/>
      <c r="C26" s="267"/>
      <c r="D26" s="267"/>
      <c r="E26" s="267"/>
      <c r="F26" s="267"/>
      <c r="G26" s="267"/>
      <c r="H26" s="267"/>
      <c r="I26" s="267"/>
      <c r="J26" s="269"/>
      <c r="K26" s="270"/>
      <c r="L26" s="271"/>
      <c r="N26" s="141"/>
    </row>
    <row r="27" spans="1:14" ht="17.399999999999999" customHeight="1" x14ac:dyDescent="0.25">
      <c r="A27" s="248" t="s">
        <v>20</v>
      </c>
      <c r="B27" s="249"/>
      <c r="C27" s="249"/>
      <c r="D27" s="249"/>
      <c r="E27" s="249"/>
      <c r="F27" s="249"/>
      <c r="G27" s="249"/>
      <c r="H27" s="249"/>
      <c r="I27" s="249"/>
      <c r="J27" s="251"/>
      <c r="K27" s="176"/>
      <c r="L27" s="252"/>
      <c r="N27" s="141"/>
    </row>
    <row r="28" spans="1:14" ht="17.399999999999999" customHeight="1" x14ac:dyDescent="0.25">
      <c r="A28" s="266" t="s">
        <v>21</v>
      </c>
      <c r="B28" s="267"/>
      <c r="C28" s="267"/>
      <c r="D28" s="267"/>
      <c r="E28" s="267"/>
      <c r="F28" s="267"/>
      <c r="G28" s="267"/>
      <c r="H28" s="267"/>
      <c r="I28" s="267"/>
      <c r="J28" s="269"/>
      <c r="K28" s="270"/>
      <c r="L28" s="271"/>
      <c r="N28" s="141"/>
    </row>
    <row r="29" spans="1:14" ht="17.399999999999999" customHeight="1" x14ac:dyDescent="0.25">
      <c r="A29" s="248" t="s">
        <v>186</v>
      </c>
      <c r="B29" s="249"/>
      <c r="C29" s="249"/>
      <c r="D29" s="249"/>
      <c r="E29" s="249"/>
      <c r="F29" s="249"/>
      <c r="G29" s="249"/>
      <c r="H29" s="249"/>
      <c r="I29" s="249"/>
      <c r="J29" s="251"/>
      <c r="K29" s="176"/>
      <c r="L29" s="252"/>
      <c r="N29" s="141"/>
    </row>
    <row r="30" spans="1:14" ht="17.399999999999999" customHeight="1" x14ac:dyDescent="0.25">
      <c r="A30" s="109" t="s">
        <v>4</v>
      </c>
      <c r="B30" s="110"/>
      <c r="C30" s="110"/>
      <c r="D30" s="110"/>
      <c r="E30" s="110"/>
      <c r="F30" s="110"/>
      <c r="G30" s="110"/>
      <c r="H30" s="110"/>
      <c r="I30" s="110"/>
      <c r="J30" s="110"/>
      <c r="K30" s="111"/>
      <c r="L30" s="111"/>
      <c r="N30" s="141"/>
    </row>
    <row r="31" spans="1:14" ht="2.15" customHeight="1" x14ac:dyDescent="0.25">
      <c r="A31" s="99"/>
      <c r="B31" s="100"/>
      <c r="C31" s="100"/>
      <c r="D31" s="100"/>
      <c r="E31" s="100"/>
      <c r="F31" s="100"/>
      <c r="G31" s="100"/>
      <c r="H31" s="100"/>
      <c r="I31" s="100"/>
      <c r="J31" s="100"/>
      <c r="K31" s="101"/>
      <c r="L31" s="101"/>
      <c r="N31" s="141"/>
    </row>
    <row r="32" spans="1:14" ht="17.399999999999999" customHeight="1" x14ac:dyDescent="0.25">
      <c r="A32" s="106" t="s">
        <v>4</v>
      </c>
      <c r="B32" s="107"/>
      <c r="C32" s="107"/>
      <c r="D32" s="107"/>
      <c r="E32" s="107"/>
      <c r="F32" s="107"/>
      <c r="G32" s="107"/>
      <c r="H32" s="107"/>
      <c r="I32" s="107"/>
      <c r="J32" s="107"/>
      <c r="K32" s="108"/>
      <c r="L32" s="108"/>
      <c r="N32" s="141"/>
    </row>
    <row r="33" spans="1:12" ht="3.75" customHeight="1" x14ac:dyDescent="0.25">
      <c r="A33" s="309"/>
      <c r="B33" s="309"/>
      <c r="C33" s="309"/>
      <c r="D33" s="309"/>
      <c r="E33" s="309"/>
      <c r="F33" s="309"/>
      <c r="G33" s="309"/>
      <c r="H33" s="309"/>
      <c r="I33" s="309"/>
      <c r="J33" s="309"/>
      <c r="K33" s="309"/>
      <c r="L33" s="309"/>
    </row>
    <row r="34" spans="1:12" ht="12" customHeight="1" x14ac:dyDescent="0.25">
      <c r="A34" s="310" t="s">
        <v>24</v>
      </c>
      <c r="B34" s="310"/>
      <c r="C34" s="310"/>
      <c r="D34" s="310"/>
      <c r="E34" s="310"/>
      <c r="F34" s="310"/>
      <c r="G34" s="310"/>
      <c r="H34" s="310"/>
      <c r="I34" s="310"/>
      <c r="J34" s="310"/>
      <c r="K34" s="310"/>
      <c r="L34" s="310"/>
    </row>
    <row r="35" spans="1:12" ht="22.25" customHeight="1" x14ac:dyDescent="0.25">
      <c r="A35" s="306" t="s">
        <v>23</v>
      </c>
      <c r="B35" s="306"/>
      <c r="C35" s="306"/>
      <c r="D35" s="306"/>
      <c r="E35" s="306"/>
      <c r="F35" s="306"/>
      <c r="G35" s="306"/>
      <c r="H35" s="306"/>
      <c r="I35" s="306"/>
      <c r="J35" s="306"/>
      <c r="K35" s="306"/>
      <c r="L35" s="30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N35"/>
  <sheetViews>
    <sheetView showGridLines="0" showZeros="0" topLeftCell="A5" zoomScale="75" zoomScaleNormal="75" zoomScalePageLayoutView="85" workbookViewId="0">
      <selection activeCell="R1" sqref="R1"/>
    </sheetView>
  </sheetViews>
  <sheetFormatPr defaultColWidth="9.08984375" defaultRowHeight="12.5" x14ac:dyDescent="0.25"/>
  <cols>
    <col min="1" max="1" width="40.6328125" style="27" customWidth="1"/>
    <col min="2" max="10" width="11.54296875" style="27" customWidth="1"/>
    <col min="11" max="12" width="11.54296875" style="35" customWidth="1"/>
    <col min="13" max="13" width="9.08984375" style="27"/>
    <col min="14" max="14" width="10.36328125" style="27" bestFit="1" customWidth="1"/>
    <col min="15" max="16384" width="9.08984375" style="27"/>
  </cols>
  <sheetData>
    <row r="1" spans="1:12" ht="12.75" customHeight="1" x14ac:dyDescent="0.25">
      <c r="B1" s="26"/>
      <c r="C1" s="26"/>
      <c r="D1" s="26"/>
      <c r="E1" s="26"/>
      <c r="F1" s="26"/>
      <c r="G1" s="26"/>
      <c r="H1" s="26"/>
      <c r="I1" s="26"/>
      <c r="J1" s="26"/>
      <c r="K1" s="33"/>
      <c r="L1" s="33"/>
    </row>
    <row r="2" spans="1:12" ht="12.75" customHeight="1" x14ac:dyDescent="0.25">
      <c r="A2" s="116" t="s">
        <v>134</v>
      </c>
      <c r="B2" s="26"/>
      <c r="C2" s="26"/>
      <c r="D2" s="26"/>
      <c r="E2" s="26"/>
      <c r="F2" s="26"/>
      <c r="G2" s="26"/>
      <c r="H2" s="26"/>
      <c r="I2" s="26"/>
      <c r="J2" s="26"/>
      <c r="K2" s="33"/>
      <c r="L2" s="33"/>
    </row>
    <row r="3" spans="1:12" ht="12" customHeight="1" x14ac:dyDescent="0.25">
      <c r="A3" s="28" t="s">
        <v>178</v>
      </c>
      <c r="B3" s="28"/>
      <c r="C3" s="28"/>
      <c r="D3" s="28"/>
      <c r="E3" s="28"/>
      <c r="F3" s="28"/>
      <c r="G3" s="28"/>
      <c r="H3" s="28"/>
      <c r="I3" s="28"/>
      <c r="J3" s="28"/>
      <c r="K3" s="34"/>
      <c r="L3" s="34"/>
    </row>
    <row r="4" spans="1:12" ht="17.399999999999999" customHeight="1" x14ac:dyDescent="0.25">
      <c r="A4" s="102"/>
      <c r="B4" s="103" t="s">
        <v>33</v>
      </c>
      <c r="C4" s="103" t="s">
        <v>32</v>
      </c>
      <c r="D4" s="103" t="s">
        <v>31</v>
      </c>
      <c r="E4" s="103" t="s">
        <v>30</v>
      </c>
      <c r="F4" s="103" t="s">
        <v>29</v>
      </c>
      <c r="G4" s="103" t="s">
        <v>28</v>
      </c>
      <c r="H4" s="103" t="s">
        <v>27</v>
      </c>
      <c r="I4" s="103" t="s">
        <v>26</v>
      </c>
      <c r="J4" s="312" t="s">
        <v>0</v>
      </c>
      <c r="K4" s="312"/>
      <c r="L4" s="312"/>
    </row>
    <row r="5" spans="1:12" ht="17.399999999999999" customHeight="1" x14ac:dyDescent="0.25">
      <c r="A5" s="104" t="s">
        <v>1</v>
      </c>
      <c r="B5" s="103" t="s">
        <v>2</v>
      </c>
      <c r="C5" s="103" t="s">
        <v>25</v>
      </c>
      <c r="D5" s="103" t="s">
        <v>25</v>
      </c>
      <c r="E5" s="103" t="s">
        <v>2</v>
      </c>
      <c r="F5" s="103" t="s">
        <v>25</v>
      </c>
      <c r="G5" s="103" t="s">
        <v>25</v>
      </c>
      <c r="H5" s="103" t="s">
        <v>2</v>
      </c>
      <c r="I5" s="103" t="s">
        <v>25</v>
      </c>
      <c r="J5" s="103" t="s">
        <v>25</v>
      </c>
      <c r="K5" s="105" t="s">
        <v>3</v>
      </c>
      <c r="L5" s="105" t="s">
        <v>3</v>
      </c>
    </row>
    <row r="6" spans="1:12" ht="17.399999999999999" customHeight="1" x14ac:dyDescent="0.25">
      <c r="A6" s="266" t="s">
        <v>12</v>
      </c>
      <c r="B6" s="267"/>
      <c r="C6" s="267"/>
      <c r="D6" s="267"/>
      <c r="E6" s="267"/>
      <c r="F6" s="267"/>
      <c r="G6" s="267"/>
      <c r="H6" s="267"/>
      <c r="I6" s="267"/>
      <c r="J6" s="269"/>
      <c r="K6" s="270"/>
      <c r="L6" s="270"/>
    </row>
    <row r="7" spans="1:12" ht="17.399999999999999" customHeight="1" x14ac:dyDescent="0.25">
      <c r="A7" s="248" t="s">
        <v>13</v>
      </c>
      <c r="B7" s="249"/>
      <c r="C7" s="249"/>
      <c r="D7" s="249"/>
      <c r="E7" s="249"/>
      <c r="F7" s="249"/>
      <c r="G7" s="249"/>
      <c r="H7" s="249"/>
      <c r="I7" s="249"/>
      <c r="J7" s="251"/>
      <c r="K7" s="176"/>
      <c r="L7" s="176"/>
    </row>
    <row r="8" spans="1:12" ht="17.399999999999999" customHeight="1" x14ac:dyDescent="0.25">
      <c r="A8" s="266" t="s">
        <v>14</v>
      </c>
      <c r="B8" s="267"/>
      <c r="C8" s="267"/>
      <c r="D8" s="267"/>
      <c r="E8" s="267"/>
      <c r="F8" s="267"/>
      <c r="G8" s="267"/>
      <c r="H8" s="267"/>
      <c r="I8" s="267"/>
      <c r="J8" s="269"/>
      <c r="K8" s="270"/>
      <c r="L8" s="270"/>
    </row>
    <row r="9" spans="1:12" ht="17.399999999999999" customHeight="1" x14ac:dyDescent="0.25">
      <c r="A9" s="248" t="s">
        <v>15</v>
      </c>
      <c r="B9" s="249"/>
      <c r="C9" s="249"/>
      <c r="D9" s="249"/>
      <c r="E9" s="249"/>
      <c r="F9" s="249"/>
      <c r="G9" s="249"/>
      <c r="H9" s="249"/>
      <c r="I9" s="249"/>
      <c r="J9" s="251"/>
      <c r="K9" s="176"/>
      <c r="L9" s="176"/>
    </row>
    <row r="10" spans="1:12" ht="17.399999999999999" customHeight="1" x14ac:dyDescent="0.25">
      <c r="A10" s="266" t="s">
        <v>16</v>
      </c>
      <c r="B10" s="267"/>
      <c r="C10" s="267"/>
      <c r="D10" s="267"/>
      <c r="E10" s="267"/>
      <c r="F10" s="267"/>
      <c r="G10" s="267"/>
      <c r="H10" s="267"/>
      <c r="I10" s="267"/>
      <c r="J10" s="269"/>
      <c r="K10" s="270"/>
      <c r="L10" s="270"/>
    </row>
    <row r="11" spans="1:12" ht="17.399999999999999" customHeight="1" x14ac:dyDescent="0.25">
      <c r="A11" s="248" t="s">
        <v>161</v>
      </c>
      <c r="B11" s="249"/>
      <c r="C11" s="249"/>
      <c r="D11" s="249"/>
      <c r="E11" s="249"/>
      <c r="F11" s="249"/>
      <c r="G11" s="249"/>
      <c r="H11" s="249"/>
      <c r="I11" s="249"/>
      <c r="J11" s="251"/>
      <c r="K11" s="176"/>
      <c r="L11" s="176"/>
    </row>
    <row r="12" spans="1:12" ht="17.399999999999999" customHeight="1" x14ac:dyDescent="0.25">
      <c r="A12" s="266" t="s">
        <v>17</v>
      </c>
      <c r="B12" s="267"/>
      <c r="C12" s="267"/>
      <c r="D12" s="267"/>
      <c r="E12" s="267"/>
      <c r="F12" s="267"/>
      <c r="G12" s="267"/>
      <c r="H12" s="267"/>
      <c r="I12" s="267"/>
      <c r="J12" s="269"/>
      <c r="K12" s="270"/>
      <c r="L12" s="270"/>
    </row>
    <row r="13" spans="1:12" ht="17.399999999999999" customHeight="1" x14ac:dyDescent="0.25">
      <c r="A13" s="248" t="s">
        <v>179</v>
      </c>
      <c r="B13" s="249"/>
      <c r="C13" s="249"/>
      <c r="D13" s="249"/>
      <c r="E13" s="249"/>
      <c r="F13" s="249"/>
      <c r="G13" s="249"/>
      <c r="H13" s="249"/>
      <c r="I13" s="249"/>
      <c r="J13" s="251"/>
      <c r="K13" s="176"/>
      <c r="L13" s="176"/>
    </row>
    <row r="14" spans="1:12" ht="17.399999999999999" customHeight="1" x14ac:dyDescent="0.25">
      <c r="A14" s="266" t="s">
        <v>180</v>
      </c>
      <c r="B14" s="267"/>
      <c r="C14" s="267"/>
      <c r="D14" s="267"/>
      <c r="E14" s="267"/>
      <c r="F14" s="267"/>
      <c r="G14" s="267"/>
      <c r="H14" s="267"/>
      <c r="I14" s="267"/>
      <c r="J14" s="269"/>
      <c r="K14" s="270"/>
      <c r="L14" s="270"/>
    </row>
    <row r="15" spans="1:12" ht="17.399999999999999" customHeight="1" x14ac:dyDescent="0.25">
      <c r="A15" s="248" t="s">
        <v>189</v>
      </c>
      <c r="B15" s="249"/>
      <c r="C15" s="249"/>
      <c r="D15" s="249"/>
      <c r="E15" s="249"/>
      <c r="F15" s="249"/>
      <c r="G15" s="249"/>
      <c r="H15" s="249"/>
      <c r="I15" s="249"/>
      <c r="J15" s="251"/>
      <c r="K15" s="176"/>
      <c r="L15" s="176"/>
    </row>
    <row r="16" spans="1:12" ht="17.399999999999999" customHeight="1" x14ac:dyDescent="0.25">
      <c r="A16" s="266" t="s">
        <v>119</v>
      </c>
      <c r="B16" s="267"/>
      <c r="C16" s="267"/>
      <c r="D16" s="267"/>
      <c r="E16" s="267"/>
      <c r="F16" s="267"/>
      <c r="G16" s="267"/>
      <c r="H16" s="267"/>
      <c r="I16" s="267"/>
      <c r="J16" s="269"/>
      <c r="K16" s="270"/>
      <c r="L16" s="270"/>
    </row>
    <row r="17" spans="1:14" ht="17.399999999999999" customHeight="1" x14ac:dyDescent="0.25">
      <c r="A17" s="248" t="s">
        <v>162</v>
      </c>
      <c r="B17" s="249"/>
      <c r="C17" s="249"/>
      <c r="D17" s="249"/>
      <c r="E17" s="249"/>
      <c r="F17" s="249"/>
      <c r="G17" s="249"/>
      <c r="H17" s="249"/>
      <c r="I17" s="249"/>
      <c r="J17" s="251"/>
      <c r="K17" s="176"/>
      <c r="L17" s="176"/>
    </row>
    <row r="18" spans="1:14" ht="17.399999999999999" customHeight="1" x14ac:dyDescent="0.25">
      <c r="A18" s="266" t="s">
        <v>181</v>
      </c>
      <c r="B18" s="267"/>
      <c r="C18" s="267"/>
      <c r="D18" s="267"/>
      <c r="E18" s="267"/>
      <c r="F18" s="267"/>
      <c r="G18" s="267"/>
      <c r="H18" s="267"/>
      <c r="I18" s="267"/>
      <c r="J18" s="269"/>
      <c r="K18" s="270"/>
      <c r="L18" s="270"/>
    </row>
    <row r="19" spans="1:14" ht="17.399999999999999" customHeight="1" x14ac:dyDescent="0.25">
      <c r="A19" s="248" t="s">
        <v>182</v>
      </c>
      <c r="B19" s="249"/>
      <c r="C19" s="249"/>
      <c r="D19" s="249"/>
      <c r="E19" s="249"/>
      <c r="F19" s="249"/>
      <c r="G19" s="249"/>
      <c r="H19" s="249"/>
      <c r="I19" s="249"/>
      <c r="J19" s="251"/>
      <c r="K19" s="176"/>
      <c r="L19" s="176"/>
    </row>
    <row r="20" spans="1:14" ht="17.399999999999999" customHeight="1" x14ac:dyDescent="0.25">
      <c r="A20" s="266" t="s">
        <v>19</v>
      </c>
      <c r="B20" s="267"/>
      <c r="C20" s="267"/>
      <c r="D20" s="267">
        <v>1.5046296175569296E-4</v>
      </c>
      <c r="E20" s="267"/>
      <c r="F20" s="267"/>
      <c r="G20" s="267"/>
      <c r="H20" s="267"/>
      <c r="I20" s="267"/>
      <c r="J20" s="267">
        <v>1.5046296175569296E-4</v>
      </c>
      <c r="K20" s="268">
        <v>100</v>
      </c>
      <c r="L20" s="268">
        <v>100</v>
      </c>
    </row>
    <row r="21" spans="1:14" ht="17.399999999999999" customHeight="1" x14ac:dyDescent="0.25">
      <c r="A21" s="99" t="s">
        <v>4</v>
      </c>
      <c r="B21" s="175"/>
      <c r="C21" s="175"/>
      <c r="D21" s="175">
        <v>1.5046296175569296E-4</v>
      </c>
      <c r="E21" s="175"/>
      <c r="F21" s="175"/>
      <c r="G21" s="175"/>
      <c r="H21" s="175"/>
      <c r="I21" s="175"/>
      <c r="J21" s="175">
        <v>1.5046296175569296E-4</v>
      </c>
      <c r="K21" s="176">
        <v>100</v>
      </c>
      <c r="L21" s="176">
        <v>100</v>
      </c>
      <c r="N21" s="141"/>
    </row>
    <row r="22" spans="1:14" ht="2.15" customHeight="1" x14ac:dyDescent="0.25">
      <c r="A22" s="99"/>
      <c r="B22" s="100"/>
      <c r="C22" s="100"/>
      <c r="D22" s="100"/>
      <c r="E22" s="100"/>
      <c r="F22" s="100"/>
      <c r="G22" s="100"/>
      <c r="H22" s="100"/>
      <c r="I22" s="100"/>
      <c r="J22" s="100"/>
      <c r="K22" s="101"/>
      <c r="L22" s="140"/>
      <c r="N22" s="141"/>
    </row>
    <row r="23" spans="1:14" ht="17.399999999999999" customHeight="1" x14ac:dyDescent="0.25">
      <c r="A23" s="104" t="s">
        <v>5</v>
      </c>
      <c r="B23" s="255" t="s">
        <v>2</v>
      </c>
      <c r="C23" s="255" t="s">
        <v>25</v>
      </c>
      <c r="D23" s="255" t="s">
        <v>25</v>
      </c>
      <c r="E23" s="255" t="s">
        <v>2</v>
      </c>
      <c r="F23" s="255" t="s">
        <v>25</v>
      </c>
      <c r="G23" s="255" t="s">
        <v>25</v>
      </c>
      <c r="H23" s="255" t="s">
        <v>2</v>
      </c>
      <c r="I23" s="255" t="s">
        <v>25</v>
      </c>
      <c r="J23" s="255" t="s">
        <v>25</v>
      </c>
      <c r="K23" s="105" t="s">
        <v>3</v>
      </c>
      <c r="L23" s="118" t="s">
        <v>3</v>
      </c>
      <c r="N23" s="141"/>
    </row>
    <row r="24" spans="1:14" ht="17.399999999999999" customHeight="1" x14ac:dyDescent="0.25">
      <c r="A24" s="266" t="s">
        <v>183</v>
      </c>
      <c r="B24" s="267"/>
      <c r="C24" s="267"/>
      <c r="D24" s="267"/>
      <c r="E24" s="267"/>
      <c r="F24" s="267"/>
      <c r="G24" s="267"/>
      <c r="H24" s="267"/>
      <c r="I24" s="267"/>
      <c r="J24" s="269"/>
      <c r="K24" s="270"/>
      <c r="L24" s="271"/>
      <c r="N24" s="141"/>
    </row>
    <row r="25" spans="1:14" ht="17.399999999999999" customHeight="1" x14ac:dyDescent="0.25">
      <c r="A25" s="248" t="s">
        <v>184</v>
      </c>
      <c r="B25" s="249"/>
      <c r="C25" s="249"/>
      <c r="D25" s="249"/>
      <c r="E25" s="249"/>
      <c r="F25" s="249"/>
      <c r="G25" s="249"/>
      <c r="H25" s="249"/>
      <c r="I25" s="249"/>
      <c r="J25" s="251"/>
      <c r="K25" s="176"/>
      <c r="L25" s="252"/>
      <c r="N25" s="141"/>
    </row>
    <row r="26" spans="1:14" ht="17.399999999999999" customHeight="1" x14ac:dyDescent="0.25">
      <c r="A26" s="266" t="s">
        <v>185</v>
      </c>
      <c r="B26" s="267"/>
      <c r="C26" s="267"/>
      <c r="D26" s="267"/>
      <c r="E26" s="267"/>
      <c r="F26" s="267"/>
      <c r="G26" s="267"/>
      <c r="H26" s="267"/>
      <c r="I26" s="267"/>
      <c r="J26" s="269"/>
      <c r="K26" s="270"/>
      <c r="L26" s="271"/>
      <c r="N26" s="141"/>
    </row>
    <row r="27" spans="1:14" ht="17.399999999999999" customHeight="1" x14ac:dyDescent="0.25">
      <c r="A27" s="248" t="s">
        <v>20</v>
      </c>
      <c r="B27" s="249"/>
      <c r="C27" s="249"/>
      <c r="D27" s="249"/>
      <c r="E27" s="249"/>
      <c r="F27" s="249"/>
      <c r="G27" s="249"/>
      <c r="H27" s="249"/>
      <c r="I27" s="249"/>
      <c r="J27" s="251"/>
      <c r="K27" s="176"/>
      <c r="L27" s="252"/>
      <c r="N27" s="141"/>
    </row>
    <row r="28" spans="1:14" ht="17.399999999999999" customHeight="1" x14ac:dyDescent="0.25">
      <c r="A28" s="266" t="s">
        <v>21</v>
      </c>
      <c r="B28" s="267"/>
      <c r="C28" s="267"/>
      <c r="D28" s="267"/>
      <c r="E28" s="267"/>
      <c r="F28" s="267"/>
      <c r="G28" s="267"/>
      <c r="H28" s="267"/>
      <c r="I28" s="267"/>
      <c r="J28" s="269"/>
      <c r="K28" s="270"/>
      <c r="L28" s="271"/>
      <c r="N28" s="141"/>
    </row>
    <row r="29" spans="1:14" ht="17.399999999999999" customHeight="1" x14ac:dyDescent="0.25">
      <c r="A29" s="248" t="s">
        <v>186</v>
      </c>
      <c r="B29" s="249"/>
      <c r="C29" s="249"/>
      <c r="D29" s="249"/>
      <c r="E29" s="249"/>
      <c r="F29" s="249"/>
      <c r="G29" s="249"/>
      <c r="H29" s="249"/>
      <c r="I29" s="249"/>
      <c r="J29" s="251"/>
      <c r="K29" s="176"/>
      <c r="L29" s="252"/>
      <c r="N29" s="141"/>
    </row>
    <row r="30" spans="1:14" ht="17.399999999999999" customHeight="1" x14ac:dyDescent="0.25">
      <c r="A30" s="109" t="s">
        <v>4</v>
      </c>
      <c r="B30" s="110"/>
      <c r="C30" s="110"/>
      <c r="D30" s="110"/>
      <c r="E30" s="110"/>
      <c r="F30" s="110"/>
      <c r="G30" s="110"/>
      <c r="H30" s="110"/>
      <c r="I30" s="110"/>
      <c r="J30" s="110"/>
      <c r="K30" s="111"/>
      <c r="L30" s="111"/>
      <c r="N30" s="141"/>
    </row>
    <row r="31" spans="1:14" ht="2.15" customHeight="1" x14ac:dyDescent="0.25">
      <c r="A31" s="99"/>
      <c r="B31" s="100"/>
      <c r="C31" s="100"/>
      <c r="D31" s="100"/>
      <c r="E31" s="100"/>
      <c r="F31" s="100"/>
      <c r="G31" s="100"/>
      <c r="H31" s="100"/>
      <c r="I31" s="100"/>
      <c r="J31" s="100"/>
      <c r="K31" s="101"/>
      <c r="L31" s="101"/>
      <c r="N31" s="141"/>
    </row>
    <row r="32" spans="1:14" ht="17.399999999999999" customHeight="1" x14ac:dyDescent="0.25">
      <c r="A32" s="106" t="s">
        <v>4</v>
      </c>
      <c r="B32" s="107"/>
      <c r="C32" s="107"/>
      <c r="D32" s="107">
        <v>1.5046296175569296E-4</v>
      </c>
      <c r="E32" s="107"/>
      <c r="F32" s="107"/>
      <c r="G32" s="107"/>
      <c r="H32" s="107"/>
      <c r="I32" s="107"/>
      <c r="J32" s="107">
        <v>1.5046296175569296E-4</v>
      </c>
      <c r="K32" s="108"/>
      <c r="L32" s="108">
        <v>100</v>
      </c>
      <c r="N32" s="141"/>
    </row>
    <row r="33" spans="1:12" ht="3.75" customHeight="1" x14ac:dyDescent="0.25">
      <c r="A33" s="309"/>
      <c r="B33" s="309"/>
      <c r="C33" s="309"/>
      <c r="D33" s="309"/>
      <c r="E33" s="309"/>
      <c r="F33" s="309"/>
      <c r="G33" s="309"/>
      <c r="H33" s="309"/>
      <c r="I33" s="309"/>
      <c r="J33" s="309"/>
      <c r="K33" s="309"/>
      <c r="L33" s="309"/>
    </row>
    <row r="34" spans="1:12" ht="12" customHeight="1" x14ac:dyDescent="0.25">
      <c r="A34" s="310" t="s">
        <v>24</v>
      </c>
      <c r="B34" s="310"/>
      <c r="C34" s="310"/>
      <c r="D34" s="310"/>
      <c r="E34" s="310"/>
      <c r="F34" s="310"/>
      <c r="G34" s="310"/>
      <c r="H34" s="310"/>
      <c r="I34" s="310"/>
      <c r="J34" s="310"/>
      <c r="K34" s="310"/>
      <c r="L34" s="310"/>
    </row>
    <row r="35" spans="1:12" ht="22.25" customHeight="1" x14ac:dyDescent="0.25">
      <c r="A35" s="306" t="s">
        <v>23</v>
      </c>
      <c r="B35" s="306"/>
      <c r="C35" s="306"/>
      <c r="D35" s="306"/>
      <c r="E35" s="306"/>
      <c r="F35" s="306"/>
      <c r="G35" s="306"/>
      <c r="H35" s="306"/>
      <c r="I35" s="306"/>
      <c r="J35" s="306"/>
      <c r="K35" s="306"/>
      <c r="L35" s="30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N35"/>
  <sheetViews>
    <sheetView showGridLines="0" showZeros="0" topLeftCell="A6" zoomScale="75" zoomScaleNormal="75" zoomScalePageLayoutView="85" workbookViewId="0">
      <selection activeCell="R1" sqref="R1"/>
    </sheetView>
  </sheetViews>
  <sheetFormatPr defaultColWidth="9.08984375" defaultRowHeight="12.5" x14ac:dyDescent="0.25"/>
  <cols>
    <col min="1" max="1" width="40.6328125" style="27" customWidth="1"/>
    <col min="2" max="10" width="11.54296875" style="27" customWidth="1"/>
    <col min="11" max="12" width="11.54296875" style="35" customWidth="1"/>
    <col min="13" max="13" width="9.08984375" style="27"/>
    <col min="14" max="14" width="10.36328125" style="27" bestFit="1" customWidth="1"/>
    <col min="15" max="16384" width="9.08984375" style="27"/>
  </cols>
  <sheetData>
    <row r="1" spans="1:12" ht="12.75" customHeight="1" x14ac:dyDescent="0.25">
      <c r="B1" s="26"/>
      <c r="C1" s="26"/>
      <c r="D1" s="26"/>
      <c r="E1" s="26"/>
      <c r="F1" s="26"/>
      <c r="G1" s="26"/>
      <c r="H1" s="26"/>
      <c r="I1" s="26"/>
      <c r="J1" s="26"/>
      <c r="K1" s="33"/>
      <c r="L1" s="33"/>
    </row>
    <row r="2" spans="1:12" ht="12.65" customHeight="1" x14ac:dyDescent="0.25">
      <c r="A2" s="116" t="s">
        <v>133</v>
      </c>
      <c r="B2" s="26"/>
      <c r="C2" s="26"/>
      <c r="D2" s="26"/>
      <c r="E2" s="26"/>
      <c r="F2" s="26"/>
      <c r="G2" s="26"/>
      <c r="H2" s="26"/>
      <c r="I2" s="26"/>
      <c r="J2" s="26"/>
      <c r="K2" s="33"/>
      <c r="L2" s="33"/>
    </row>
    <row r="3" spans="1:12" ht="12" customHeight="1" x14ac:dyDescent="0.25">
      <c r="A3" s="28" t="s">
        <v>178</v>
      </c>
      <c r="B3" s="28"/>
      <c r="C3" s="28"/>
      <c r="D3" s="28"/>
      <c r="E3" s="28"/>
      <c r="F3" s="28"/>
      <c r="G3" s="28"/>
      <c r="H3" s="28"/>
      <c r="I3" s="28"/>
      <c r="J3" s="28"/>
      <c r="K3" s="34"/>
      <c r="L3" s="34"/>
    </row>
    <row r="4" spans="1:12" ht="17.399999999999999" customHeight="1" x14ac:dyDescent="0.25">
      <c r="A4" s="102"/>
      <c r="B4" s="103" t="s">
        <v>33</v>
      </c>
      <c r="C4" s="103" t="s">
        <v>32</v>
      </c>
      <c r="D4" s="103" t="s">
        <v>31</v>
      </c>
      <c r="E4" s="103" t="s">
        <v>30</v>
      </c>
      <c r="F4" s="103" t="s">
        <v>29</v>
      </c>
      <c r="G4" s="103" t="s">
        <v>28</v>
      </c>
      <c r="H4" s="103" t="s">
        <v>27</v>
      </c>
      <c r="I4" s="103" t="s">
        <v>26</v>
      </c>
      <c r="J4" s="312" t="s">
        <v>0</v>
      </c>
      <c r="K4" s="312"/>
      <c r="L4" s="312"/>
    </row>
    <row r="5" spans="1:12" ht="17.399999999999999" customHeight="1" x14ac:dyDescent="0.25">
      <c r="A5" s="104" t="s">
        <v>1</v>
      </c>
      <c r="B5" s="103" t="s">
        <v>2</v>
      </c>
      <c r="C5" s="103" t="s">
        <v>25</v>
      </c>
      <c r="D5" s="103" t="s">
        <v>25</v>
      </c>
      <c r="E5" s="103" t="s">
        <v>2</v>
      </c>
      <c r="F5" s="103" t="s">
        <v>25</v>
      </c>
      <c r="G5" s="103" t="s">
        <v>25</v>
      </c>
      <c r="H5" s="103" t="s">
        <v>2</v>
      </c>
      <c r="I5" s="103" t="s">
        <v>25</v>
      </c>
      <c r="J5" s="103" t="s">
        <v>25</v>
      </c>
      <c r="K5" s="105" t="s">
        <v>3</v>
      </c>
      <c r="L5" s="105" t="s">
        <v>3</v>
      </c>
    </row>
    <row r="6" spans="1:12" ht="17.399999999999999" customHeight="1" x14ac:dyDescent="0.25">
      <c r="A6" s="266" t="s">
        <v>12</v>
      </c>
      <c r="B6" s="267">
        <v>2.7777778450399637E-4</v>
      </c>
      <c r="C6" s="267"/>
      <c r="D6" s="267"/>
      <c r="E6" s="267"/>
      <c r="F6" s="267"/>
      <c r="G6" s="267">
        <v>2.8935185400769114E-4</v>
      </c>
      <c r="H6" s="267"/>
      <c r="I6" s="267">
        <v>7.060185307636857E-4</v>
      </c>
      <c r="J6" s="267">
        <v>1.2731481110677123E-3</v>
      </c>
      <c r="K6" s="268">
        <v>1.5035538673400879</v>
      </c>
      <c r="L6" s="268">
        <v>1.1170915365219116</v>
      </c>
    </row>
    <row r="7" spans="1:12" ht="17.399999999999999" customHeight="1" x14ac:dyDescent="0.25">
      <c r="A7" s="248" t="s">
        <v>13</v>
      </c>
      <c r="B7" s="249">
        <v>1.7361111531499773E-4</v>
      </c>
      <c r="C7" s="249"/>
      <c r="D7" s="249"/>
      <c r="E7" s="249"/>
      <c r="F7" s="249">
        <v>1.6666667070239782E-3</v>
      </c>
      <c r="G7" s="249">
        <v>4.1666667675599456E-4</v>
      </c>
      <c r="H7" s="249"/>
      <c r="I7" s="249">
        <v>2.1990740206092596E-3</v>
      </c>
      <c r="J7" s="249">
        <v>4.4560185633599758E-3</v>
      </c>
      <c r="K7" s="250">
        <v>5.2624387741088867</v>
      </c>
      <c r="L7" s="250">
        <v>3.9098203182220459</v>
      </c>
    </row>
    <row r="8" spans="1:12" ht="17.399999999999999" customHeight="1" x14ac:dyDescent="0.25">
      <c r="A8" s="266" t="s">
        <v>14</v>
      </c>
      <c r="B8" s="267">
        <v>7.1064815856516361E-3</v>
      </c>
      <c r="C8" s="267">
        <v>3.7962961941957474E-3</v>
      </c>
      <c r="D8" s="267"/>
      <c r="E8" s="267"/>
      <c r="F8" s="267">
        <v>5.4398149950429797E-4</v>
      </c>
      <c r="G8" s="267">
        <v>4.2824074625968933E-4</v>
      </c>
      <c r="H8" s="267"/>
      <c r="I8" s="267">
        <v>2.0486111752688885E-3</v>
      </c>
      <c r="J8" s="267">
        <v>1.3923611491918564E-2</v>
      </c>
      <c r="K8" s="268">
        <v>16.443412780761719</v>
      </c>
      <c r="L8" s="268">
        <v>12.2169189453125</v>
      </c>
    </row>
    <row r="9" spans="1:12" ht="17.399999999999999" customHeight="1" x14ac:dyDescent="0.25">
      <c r="A9" s="248" t="s">
        <v>15</v>
      </c>
      <c r="B9" s="249">
        <v>4.4907405972480774E-3</v>
      </c>
      <c r="C9" s="249"/>
      <c r="D9" s="249"/>
      <c r="E9" s="249"/>
      <c r="F9" s="249">
        <v>3.2407406251877546E-4</v>
      </c>
      <c r="G9" s="249"/>
      <c r="H9" s="249"/>
      <c r="I9" s="249">
        <v>3.1249999301508069E-4</v>
      </c>
      <c r="J9" s="249">
        <v>5.1273149438202381E-3</v>
      </c>
      <c r="K9" s="250">
        <v>6.0552215576171875</v>
      </c>
      <c r="L9" s="250">
        <v>4.4988322257995605</v>
      </c>
    </row>
    <row r="10" spans="1:12" ht="17.399999999999999" customHeight="1" x14ac:dyDescent="0.25">
      <c r="A10" s="266" t="s">
        <v>16</v>
      </c>
      <c r="B10" s="267"/>
      <c r="C10" s="267"/>
      <c r="D10" s="267"/>
      <c r="E10" s="267"/>
      <c r="F10" s="267">
        <v>2.0833333837799728E-4</v>
      </c>
      <c r="G10" s="267">
        <v>4.1666667675599456E-4</v>
      </c>
      <c r="H10" s="267"/>
      <c r="I10" s="267">
        <v>1.134259277023375E-3</v>
      </c>
      <c r="J10" s="267">
        <v>1.7592592630535364E-3</v>
      </c>
      <c r="K10" s="268">
        <v>2.0776379108428955</v>
      </c>
      <c r="L10" s="268">
        <v>1.5436173677444458</v>
      </c>
    </row>
    <row r="11" spans="1:12" ht="17.399999999999999" customHeight="1" x14ac:dyDescent="0.25">
      <c r="A11" s="248" t="s">
        <v>161</v>
      </c>
      <c r="B11" s="249">
        <v>8.3101848140358925E-3</v>
      </c>
      <c r="C11" s="249">
        <v>2.2337962873280048E-3</v>
      </c>
      <c r="D11" s="249"/>
      <c r="E11" s="249"/>
      <c r="F11" s="249"/>
      <c r="G11" s="249">
        <v>4.398148157633841E-4</v>
      </c>
      <c r="H11" s="249"/>
      <c r="I11" s="249">
        <v>2.037036931142211E-3</v>
      </c>
      <c r="J11" s="249">
        <v>1.3020833022892475E-2</v>
      </c>
      <c r="K11" s="250">
        <v>15.377254486083984</v>
      </c>
      <c r="L11" s="250">
        <v>11.424798965454102</v>
      </c>
    </row>
    <row r="12" spans="1:12" ht="17.399999999999999" customHeight="1" x14ac:dyDescent="0.25">
      <c r="A12" s="266" t="s">
        <v>17</v>
      </c>
      <c r="B12" s="267"/>
      <c r="C12" s="267"/>
      <c r="D12" s="267"/>
      <c r="E12" s="267"/>
      <c r="F12" s="267">
        <v>3.9351852610707283E-3</v>
      </c>
      <c r="G12" s="267"/>
      <c r="H12" s="267"/>
      <c r="I12" s="267">
        <v>8.2175928400829434E-4</v>
      </c>
      <c r="J12" s="267">
        <v>4.7569442540407181E-3</v>
      </c>
      <c r="K12" s="268">
        <v>5.617823600769043</v>
      </c>
      <c r="L12" s="268">
        <v>4.1738600730895996</v>
      </c>
    </row>
    <row r="13" spans="1:12" ht="17.399999999999999" customHeight="1" x14ac:dyDescent="0.25">
      <c r="A13" s="248" t="s">
        <v>179</v>
      </c>
      <c r="B13" s="249"/>
      <c r="C13" s="249"/>
      <c r="D13" s="249"/>
      <c r="E13" s="249"/>
      <c r="F13" s="249">
        <v>6.9444446125999093E-5</v>
      </c>
      <c r="G13" s="249">
        <v>2.1990740788169205E-4</v>
      </c>
      <c r="H13" s="249"/>
      <c r="I13" s="249">
        <v>9.2592592409346253E-5</v>
      </c>
      <c r="J13" s="249">
        <v>3.8194443914107978E-4</v>
      </c>
      <c r="K13" s="250">
        <v>0.45106616616249084</v>
      </c>
      <c r="L13" s="250">
        <v>0.33512744307518005</v>
      </c>
    </row>
    <row r="14" spans="1:12" ht="17.399999999999999" customHeight="1" x14ac:dyDescent="0.25">
      <c r="A14" s="266" t="s">
        <v>180</v>
      </c>
      <c r="B14" s="267">
        <v>4.6296295477077365E-4</v>
      </c>
      <c r="C14" s="267"/>
      <c r="D14" s="267"/>
      <c r="E14" s="267"/>
      <c r="F14" s="267"/>
      <c r="G14" s="267"/>
      <c r="H14" s="267"/>
      <c r="I14" s="267">
        <v>9.259259095415473E-4</v>
      </c>
      <c r="J14" s="267">
        <v>1.3888889225199819E-3</v>
      </c>
      <c r="K14" s="268">
        <v>1.6402404308319092</v>
      </c>
      <c r="L14" s="268">
        <v>1.2186453342437744</v>
      </c>
    </row>
    <row r="15" spans="1:12" ht="17.399999999999999" customHeight="1" x14ac:dyDescent="0.25">
      <c r="A15" s="248" t="s">
        <v>189</v>
      </c>
      <c r="B15" s="249"/>
      <c r="C15" s="249"/>
      <c r="D15" s="249"/>
      <c r="E15" s="249"/>
      <c r="F15" s="249"/>
      <c r="G15" s="249"/>
      <c r="H15" s="249"/>
      <c r="I15" s="249">
        <v>4.2824074625968933E-4</v>
      </c>
      <c r="J15" s="249">
        <v>4.2824074625968933E-4</v>
      </c>
      <c r="K15" s="250">
        <v>0.50574082136154175</v>
      </c>
      <c r="L15" s="250">
        <v>0.37574896216392517</v>
      </c>
    </row>
    <row r="16" spans="1:12" ht="17.399999999999999" customHeight="1" x14ac:dyDescent="0.25">
      <c r="A16" s="266" t="s">
        <v>119</v>
      </c>
      <c r="B16" s="267"/>
      <c r="C16" s="267"/>
      <c r="D16" s="267"/>
      <c r="E16" s="267"/>
      <c r="F16" s="267"/>
      <c r="G16" s="267"/>
      <c r="H16" s="267"/>
      <c r="I16" s="267"/>
      <c r="J16" s="267"/>
      <c r="K16" s="268"/>
      <c r="L16" s="268"/>
    </row>
    <row r="17" spans="1:14" ht="17.399999999999999" customHeight="1" x14ac:dyDescent="0.25">
      <c r="A17" s="248" t="s">
        <v>162</v>
      </c>
      <c r="B17" s="249"/>
      <c r="C17" s="249">
        <v>3.4027777146548033E-3</v>
      </c>
      <c r="D17" s="249"/>
      <c r="E17" s="249"/>
      <c r="F17" s="249"/>
      <c r="G17" s="249"/>
      <c r="H17" s="249"/>
      <c r="I17" s="249"/>
      <c r="J17" s="249">
        <v>3.4027777146548033E-3</v>
      </c>
      <c r="K17" s="250">
        <v>4.0185894966125488</v>
      </c>
      <c r="L17" s="250">
        <v>2.9856808185577393</v>
      </c>
    </row>
    <row r="18" spans="1:14" ht="17.399999999999999" customHeight="1" x14ac:dyDescent="0.25">
      <c r="A18" s="266" t="s">
        <v>181</v>
      </c>
      <c r="B18" s="267">
        <v>5.4976851679384708E-3</v>
      </c>
      <c r="C18" s="267"/>
      <c r="D18" s="267"/>
      <c r="E18" s="267"/>
      <c r="F18" s="267">
        <v>3.9120372384786606E-3</v>
      </c>
      <c r="G18" s="267"/>
      <c r="H18" s="267"/>
      <c r="I18" s="267">
        <v>4.2824074625968933E-4</v>
      </c>
      <c r="J18" s="267">
        <v>9.8379626870155334E-3</v>
      </c>
      <c r="K18" s="268">
        <v>11.61837100982666</v>
      </c>
      <c r="L18" s="268">
        <v>8.6320705413818359</v>
      </c>
    </row>
    <row r="19" spans="1:14" ht="17.399999999999999" customHeight="1" x14ac:dyDescent="0.25">
      <c r="A19" s="248" t="s">
        <v>182</v>
      </c>
      <c r="B19" s="249"/>
      <c r="C19" s="249"/>
      <c r="D19" s="249"/>
      <c r="E19" s="249"/>
      <c r="F19" s="249"/>
      <c r="G19" s="249"/>
      <c r="H19" s="249"/>
      <c r="I19" s="249"/>
      <c r="J19" s="249"/>
      <c r="K19" s="250"/>
      <c r="L19" s="250"/>
    </row>
    <row r="20" spans="1:14" ht="17.399999999999999" customHeight="1" x14ac:dyDescent="0.25">
      <c r="A20" s="266" t="s">
        <v>19</v>
      </c>
      <c r="B20" s="267">
        <v>1.1099536903202534E-2</v>
      </c>
      <c r="C20" s="267">
        <v>5.6250002235174179E-3</v>
      </c>
      <c r="D20" s="267"/>
      <c r="E20" s="267"/>
      <c r="F20" s="267">
        <v>7.2916666977107525E-3</v>
      </c>
      <c r="G20" s="267"/>
      <c r="H20" s="267"/>
      <c r="I20" s="267">
        <v>9.0277777053415775E-4</v>
      </c>
      <c r="J20" s="267">
        <v>2.4918980896472931E-2</v>
      </c>
      <c r="K20" s="268">
        <v>29.42864990234375</v>
      </c>
      <c r="L20" s="268">
        <v>21.864526748657227</v>
      </c>
    </row>
    <row r="21" spans="1:14" ht="17.399999999999999" customHeight="1" x14ac:dyDescent="0.25">
      <c r="A21" s="99" t="s">
        <v>4</v>
      </c>
      <c r="B21" s="175">
        <v>3.7418980151414871E-2</v>
      </c>
      <c r="C21" s="175">
        <v>1.505787018686533E-2</v>
      </c>
      <c r="D21" s="175"/>
      <c r="E21" s="175"/>
      <c r="F21" s="175">
        <v>1.7951389774680138E-2</v>
      </c>
      <c r="G21" s="175">
        <v>2.2106480319052935E-3</v>
      </c>
      <c r="H21" s="175"/>
      <c r="I21" s="175">
        <v>1.2037036940455437E-2</v>
      </c>
      <c r="J21" s="175">
        <v>8.4675922989845276E-2</v>
      </c>
      <c r="K21" s="176">
        <v>100</v>
      </c>
      <c r="L21" s="176">
        <v>74.296745300292969</v>
      </c>
      <c r="N21" s="141"/>
    </row>
    <row r="22" spans="1:14" ht="2.15" customHeight="1" x14ac:dyDescent="0.25">
      <c r="A22" s="99"/>
      <c r="B22" s="100"/>
      <c r="C22" s="100"/>
      <c r="D22" s="100"/>
      <c r="E22" s="100"/>
      <c r="F22" s="100"/>
      <c r="G22" s="100"/>
      <c r="H22" s="100"/>
      <c r="I22" s="100"/>
      <c r="J22" s="100"/>
      <c r="K22" s="101"/>
      <c r="L22" s="140"/>
      <c r="N22" s="141"/>
    </row>
    <row r="23" spans="1:14" ht="17.399999999999999" customHeight="1" x14ac:dyDescent="0.25">
      <c r="A23" s="104" t="s">
        <v>5</v>
      </c>
      <c r="B23" s="255"/>
      <c r="C23" s="255"/>
      <c r="D23" s="255"/>
      <c r="E23" s="255"/>
      <c r="F23" s="255"/>
      <c r="G23" s="255"/>
      <c r="H23" s="255"/>
      <c r="I23" s="255"/>
      <c r="J23" s="255"/>
      <c r="K23" s="105" t="s">
        <v>3</v>
      </c>
      <c r="L23" s="118" t="s">
        <v>3</v>
      </c>
      <c r="N23" s="141"/>
    </row>
    <row r="24" spans="1:14" ht="17.399999999999999" customHeight="1" x14ac:dyDescent="0.25">
      <c r="A24" s="266" t="s">
        <v>183</v>
      </c>
      <c r="B24" s="267"/>
      <c r="C24" s="267"/>
      <c r="D24" s="267"/>
      <c r="E24" s="267"/>
      <c r="F24" s="267">
        <v>6.3657405553385615E-4</v>
      </c>
      <c r="G24" s="267">
        <v>8.6805556202307343E-4</v>
      </c>
      <c r="H24" s="267"/>
      <c r="I24" s="267">
        <v>2.0833333837799728E-4</v>
      </c>
      <c r="J24" s="267">
        <v>1.7129629850387573E-3</v>
      </c>
      <c r="K24" s="270"/>
      <c r="L24" s="268">
        <v>1.5029958486557007</v>
      </c>
      <c r="N24" s="141"/>
    </row>
    <row r="25" spans="1:14" ht="17.399999999999999" customHeight="1" x14ac:dyDescent="0.25">
      <c r="A25" s="248" t="s">
        <v>184</v>
      </c>
      <c r="B25" s="249"/>
      <c r="C25" s="249"/>
      <c r="D25" s="249"/>
      <c r="E25" s="249"/>
      <c r="F25" s="249"/>
      <c r="G25" s="249"/>
      <c r="H25" s="249"/>
      <c r="I25" s="249"/>
      <c r="J25" s="249"/>
      <c r="K25" s="176"/>
      <c r="L25" s="250"/>
      <c r="N25" s="141"/>
    </row>
    <row r="26" spans="1:14" ht="17.399999999999999" customHeight="1" x14ac:dyDescent="0.25">
      <c r="A26" s="266" t="s">
        <v>185</v>
      </c>
      <c r="B26" s="267"/>
      <c r="C26" s="267"/>
      <c r="D26" s="267"/>
      <c r="E26" s="267"/>
      <c r="F26" s="267">
        <v>2.5810184888541698E-3</v>
      </c>
      <c r="G26" s="267">
        <v>8.7962963152676821E-4</v>
      </c>
      <c r="H26" s="267"/>
      <c r="I26" s="267"/>
      <c r="J26" s="267">
        <v>3.4606482367962599E-3</v>
      </c>
      <c r="K26" s="270"/>
      <c r="L26" s="268">
        <v>3.0364577770233154</v>
      </c>
      <c r="N26" s="141"/>
    </row>
    <row r="27" spans="1:14" ht="17.399999999999999" customHeight="1" x14ac:dyDescent="0.25">
      <c r="A27" s="248" t="s">
        <v>20</v>
      </c>
      <c r="B27" s="249"/>
      <c r="C27" s="249"/>
      <c r="D27" s="249"/>
      <c r="E27" s="249"/>
      <c r="F27" s="249">
        <v>9.3749997904524207E-4</v>
      </c>
      <c r="G27" s="249"/>
      <c r="H27" s="249"/>
      <c r="I27" s="249">
        <v>6.7129632225260139E-4</v>
      </c>
      <c r="J27" s="249">
        <v>1.6087963012978435E-3</v>
      </c>
      <c r="K27" s="176"/>
      <c r="L27" s="250">
        <v>1.4115974903106689</v>
      </c>
      <c r="N27" s="141"/>
    </row>
    <row r="28" spans="1:14" ht="17.399999999999999" customHeight="1" x14ac:dyDescent="0.25">
      <c r="A28" s="266" t="s">
        <v>21</v>
      </c>
      <c r="B28" s="267">
        <v>1.0416666977107525E-2</v>
      </c>
      <c r="C28" s="267">
        <v>8.3333337679505348E-3</v>
      </c>
      <c r="D28" s="267"/>
      <c r="E28" s="267"/>
      <c r="F28" s="267">
        <v>2.4305556144099683E-4</v>
      </c>
      <c r="G28" s="267"/>
      <c r="H28" s="267"/>
      <c r="I28" s="267">
        <v>2.9745369683951139E-3</v>
      </c>
      <c r="J28" s="267">
        <v>2.1967591717839241E-2</v>
      </c>
      <c r="K28" s="270"/>
      <c r="L28" s="268">
        <v>19.274906158447266</v>
      </c>
      <c r="N28" s="141"/>
    </row>
    <row r="29" spans="1:14" ht="17.399999999999999" customHeight="1" x14ac:dyDescent="0.25">
      <c r="A29" s="248" t="s">
        <v>186</v>
      </c>
      <c r="B29" s="249"/>
      <c r="C29" s="249"/>
      <c r="D29" s="249"/>
      <c r="E29" s="249"/>
      <c r="F29" s="249">
        <v>3.7037036963738501E-4</v>
      </c>
      <c r="G29" s="249"/>
      <c r="H29" s="249"/>
      <c r="I29" s="249">
        <v>1.7361111531499773E-4</v>
      </c>
      <c r="J29" s="249">
        <v>5.4398149950429797E-4</v>
      </c>
      <c r="K29" s="176"/>
      <c r="L29" s="250">
        <v>0.47730273008346558</v>
      </c>
      <c r="N29" s="141"/>
    </row>
    <row r="30" spans="1:14" ht="17.399999999999999" customHeight="1" x14ac:dyDescent="0.25">
      <c r="A30" s="109" t="s">
        <v>4</v>
      </c>
      <c r="B30" s="110">
        <v>1.0416666977107525E-2</v>
      </c>
      <c r="C30" s="110">
        <v>8.3333337679505348E-3</v>
      </c>
      <c r="D30" s="110"/>
      <c r="E30" s="110"/>
      <c r="F30" s="110">
        <v>4.7685187309980392E-3</v>
      </c>
      <c r="G30" s="110">
        <v>1.7476851353421807E-3</v>
      </c>
      <c r="H30" s="110"/>
      <c r="I30" s="110">
        <v>4.0277778171002865E-3</v>
      </c>
      <c r="J30" s="110">
        <v>2.9293982312083244E-2</v>
      </c>
      <c r="K30" s="111"/>
      <c r="L30" s="111">
        <v>25.70326042175293</v>
      </c>
      <c r="N30" s="141"/>
    </row>
    <row r="31" spans="1:14" ht="2.15" customHeight="1" x14ac:dyDescent="0.25">
      <c r="A31" s="99"/>
      <c r="B31" s="100"/>
      <c r="C31" s="100"/>
      <c r="D31" s="100"/>
      <c r="E31" s="100"/>
      <c r="F31" s="100"/>
      <c r="G31" s="100"/>
      <c r="H31" s="100"/>
      <c r="I31" s="100"/>
      <c r="J31" s="100"/>
      <c r="K31" s="101"/>
      <c r="L31" s="101"/>
      <c r="N31" s="141"/>
    </row>
    <row r="32" spans="1:14" ht="17.399999999999999" customHeight="1" x14ac:dyDescent="0.25">
      <c r="A32" s="106" t="s">
        <v>4</v>
      </c>
      <c r="B32" s="107">
        <v>4.7835648059844971E-2</v>
      </c>
      <c r="C32" s="107">
        <v>2.3391203954815865E-2</v>
      </c>
      <c r="D32" s="107"/>
      <c r="E32" s="107"/>
      <c r="F32" s="107">
        <v>2.2719906643033028E-2</v>
      </c>
      <c r="G32" s="107">
        <v>3.958333283662796E-3</v>
      </c>
      <c r="H32" s="107"/>
      <c r="I32" s="107">
        <v>1.606481522321701E-2</v>
      </c>
      <c r="J32" s="107">
        <v>0.11396990716457367</v>
      </c>
      <c r="K32" s="108"/>
      <c r="L32" s="108">
        <v>100</v>
      </c>
      <c r="N32" s="141"/>
    </row>
    <row r="33" spans="1:12" ht="3.75" customHeight="1" x14ac:dyDescent="0.25">
      <c r="A33" s="309"/>
      <c r="B33" s="309"/>
      <c r="C33" s="309"/>
      <c r="D33" s="309"/>
      <c r="E33" s="309"/>
      <c r="F33" s="309"/>
      <c r="G33" s="309"/>
      <c r="H33" s="309"/>
      <c r="I33" s="309"/>
      <c r="J33" s="309"/>
      <c r="K33" s="309"/>
      <c r="L33" s="309"/>
    </row>
    <row r="34" spans="1:12" ht="12" customHeight="1" x14ac:dyDescent="0.25">
      <c r="A34" s="310" t="s">
        <v>24</v>
      </c>
      <c r="B34" s="310"/>
      <c r="C34" s="310"/>
      <c r="D34" s="310"/>
      <c r="E34" s="310"/>
      <c r="F34" s="310"/>
      <c r="G34" s="310"/>
      <c r="H34" s="310"/>
      <c r="I34" s="310"/>
      <c r="J34" s="310"/>
      <c r="K34" s="310"/>
      <c r="L34" s="310"/>
    </row>
    <row r="35" spans="1:12" ht="22.25" customHeight="1" x14ac:dyDescent="0.25">
      <c r="A35" s="306" t="s">
        <v>23</v>
      </c>
      <c r="B35" s="306"/>
      <c r="C35" s="306"/>
      <c r="D35" s="306"/>
      <c r="E35" s="306"/>
      <c r="F35" s="306"/>
      <c r="G35" s="306"/>
      <c r="H35" s="306"/>
      <c r="I35" s="306"/>
      <c r="J35" s="306"/>
      <c r="K35" s="306"/>
      <c r="L35" s="30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5"/>
  <sheetViews>
    <sheetView showGridLines="0" showZeros="0" zoomScale="75" zoomScaleNormal="75" zoomScalePageLayoutView="85" workbookViewId="0">
      <selection activeCell="R1" sqref="R1"/>
    </sheetView>
  </sheetViews>
  <sheetFormatPr defaultColWidth="9.08984375" defaultRowHeight="12.5" x14ac:dyDescent="0.25"/>
  <cols>
    <col min="1" max="1" width="40.6328125" style="27" customWidth="1"/>
    <col min="2" max="10" width="11.54296875" style="27" customWidth="1"/>
    <col min="11" max="12" width="11.54296875" style="35" customWidth="1"/>
    <col min="13" max="13" width="9.08984375" style="27"/>
    <col min="14" max="14" width="10.36328125" style="27" bestFit="1" customWidth="1"/>
    <col min="15" max="16384" width="9.08984375" style="27"/>
  </cols>
  <sheetData>
    <row r="1" spans="1:12" ht="12.75" customHeight="1" x14ac:dyDescent="0.25">
      <c r="B1" s="26"/>
      <c r="C1" s="26"/>
      <c r="D1" s="26"/>
      <c r="E1" s="26"/>
      <c r="F1" s="26"/>
      <c r="G1" s="26"/>
      <c r="H1" s="26"/>
      <c r="I1" s="26"/>
      <c r="J1" s="26"/>
      <c r="K1" s="33"/>
      <c r="L1" s="33"/>
    </row>
    <row r="2" spans="1:12" ht="12.75" customHeight="1" x14ac:dyDescent="0.25">
      <c r="A2" s="116" t="s">
        <v>132</v>
      </c>
      <c r="B2" s="26"/>
      <c r="C2" s="26"/>
      <c r="D2" s="26"/>
      <c r="E2" s="26"/>
      <c r="F2" s="26"/>
      <c r="G2" s="26"/>
      <c r="H2" s="26"/>
      <c r="I2" s="26"/>
      <c r="J2" s="26"/>
      <c r="K2" s="33"/>
      <c r="L2" s="33"/>
    </row>
    <row r="3" spans="1:12" ht="12" customHeight="1" x14ac:dyDescent="0.25">
      <c r="A3" s="28" t="s">
        <v>178</v>
      </c>
      <c r="B3" s="28"/>
      <c r="C3" s="28"/>
      <c r="D3" s="28"/>
      <c r="E3" s="28"/>
      <c r="F3" s="28"/>
      <c r="G3" s="28"/>
      <c r="H3" s="28"/>
      <c r="I3" s="28"/>
      <c r="J3" s="28"/>
      <c r="K3" s="34"/>
      <c r="L3" s="34"/>
    </row>
    <row r="4" spans="1:12" ht="17.399999999999999" customHeight="1" x14ac:dyDescent="0.25">
      <c r="A4" s="102"/>
      <c r="B4" s="103" t="s">
        <v>33</v>
      </c>
      <c r="C4" s="103" t="s">
        <v>32</v>
      </c>
      <c r="D4" s="103" t="s">
        <v>31</v>
      </c>
      <c r="E4" s="103" t="s">
        <v>30</v>
      </c>
      <c r="F4" s="103" t="s">
        <v>29</v>
      </c>
      <c r="G4" s="103" t="s">
        <v>28</v>
      </c>
      <c r="H4" s="103" t="s">
        <v>27</v>
      </c>
      <c r="I4" s="103" t="s">
        <v>26</v>
      </c>
      <c r="J4" s="312" t="s">
        <v>0</v>
      </c>
      <c r="K4" s="312"/>
      <c r="L4" s="312"/>
    </row>
    <row r="5" spans="1:12" ht="17.399999999999999" customHeight="1" x14ac:dyDescent="0.25">
      <c r="A5" s="104" t="s">
        <v>1</v>
      </c>
      <c r="B5" s="103" t="s">
        <v>2</v>
      </c>
      <c r="C5" s="103" t="s">
        <v>25</v>
      </c>
      <c r="D5" s="103" t="s">
        <v>25</v>
      </c>
      <c r="E5" s="103" t="s">
        <v>2</v>
      </c>
      <c r="F5" s="103" t="s">
        <v>25</v>
      </c>
      <c r="G5" s="103" t="s">
        <v>25</v>
      </c>
      <c r="H5" s="103" t="s">
        <v>2</v>
      </c>
      <c r="I5" s="103" t="s">
        <v>25</v>
      </c>
      <c r="J5" s="103" t="s">
        <v>25</v>
      </c>
      <c r="K5" s="105" t="s">
        <v>3</v>
      </c>
      <c r="L5" s="105" t="s">
        <v>3</v>
      </c>
    </row>
    <row r="6" spans="1:12" ht="17.399999999999999" customHeight="1" x14ac:dyDescent="0.25">
      <c r="A6" s="266" t="s">
        <v>12</v>
      </c>
      <c r="B6" s="267"/>
      <c r="C6" s="267"/>
      <c r="D6" s="267"/>
      <c r="E6" s="267"/>
      <c r="F6" s="267"/>
      <c r="G6" s="267"/>
      <c r="H6" s="267"/>
      <c r="I6" s="267"/>
      <c r="J6" s="269"/>
      <c r="K6" s="270"/>
      <c r="L6" s="270"/>
    </row>
    <row r="7" spans="1:12" ht="17.399999999999999" customHeight="1" x14ac:dyDescent="0.25">
      <c r="A7" s="248" t="s">
        <v>13</v>
      </c>
      <c r="B7" s="249"/>
      <c r="C7" s="249"/>
      <c r="D7" s="249"/>
      <c r="E7" s="249"/>
      <c r="F7" s="249"/>
      <c r="G7" s="249"/>
      <c r="H7" s="249"/>
      <c r="I7" s="249"/>
      <c r="J7" s="251"/>
      <c r="K7" s="176"/>
      <c r="L7" s="176"/>
    </row>
    <row r="8" spans="1:12" ht="17.399999999999999" customHeight="1" x14ac:dyDescent="0.25">
      <c r="A8" s="266" t="s">
        <v>14</v>
      </c>
      <c r="B8" s="267"/>
      <c r="C8" s="267"/>
      <c r="D8" s="267"/>
      <c r="E8" s="267"/>
      <c r="F8" s="267"/>
      <c r="G8" s="267"/>
      <c r="H8" s="267"/>
      <c r="I8" s="267"/>
      <c r="J8" s="269"/>
      <c r="K8" s="270"/>
      <c r="L8" s="270"/>
    </row>
    <row r="9" spans="1:12" ht="17.399999999999999" customHeight="1" x14ac:dyDescent="0.25">
      <c r="A9" s="248" t="s">
        <v>15</v>
      </c>
      <c r="B9" s="249"/>
      <c r="C9" s="249"/>
      <c r="D9" s="249"/>
      <c r="E9" s="249"/>
      <c r="F9" s="249"/>
      <c r="G9" s="249"/>
      <c r="H9" s="249"/>
      <c r="I9" s="249"/>
      <c r="J9" s="251"/>
      <c r="K9" s="176"/>
      <c r="L9" s="176"/>
    </row>
    <row r="10" spans="1:12" ht="17.399999999999999" customHeight="1" x14ac:dyDescent="0.25">
      <c r="A10" s="266" t="s">
        <v>16</v>
      </c>
      <c r="B10" s="267"/>
      <c r="C10" s="267"/>
      <c r="D10" s="267"/>
      <c r="E10" s="267"/>
      <c r="F10" s="267"/>
      <c r="G10" s="267"/>
      <c r="H10" s="267"/>
      <c r="I10" s="267"/>
      <c r="J10" s="269"/>
      <c r="K10" s="270"/>
      <c r="L10" s="270"/>
    </row>
    <row r="11" spans="1:12" ht="17.399999999999999" customHeight="1" x14ac:dyDescent="0.25">
      <c r="A11" s="248" t="s">
        <v>161</v>
      </c>
      <c r="B11" s="249"/>
      <c r="C11" s="249"/>
      <c r="D11" s="249"/>
      <c r="E11" s="249"/>
      <c r="F11" s="249"/>
      <c r="G11" s="249"/>
      <c r="H11" s="249"/>
      <c r="I11" s="249"/>
      <c r="J11" s="251"/>
      <c r="K11" s="176"/>
      <c r="L11" s="176"/>
    </row>
    <row r="12" spans="1:12" ht="17.399999999999999" customHeight="1" x14ac:dyDescent="0.25">
      <c r="A12" s="266" t="s">
        <v>17</v>
      </c>
      <c r="B12" s="267"/>
      <c r="C12" s="267"/>
      <c r="D12" s="267"/>
      <c r="E12" s="267"/>
      <c r="F12" s="267"/>
      <c r="G12" s="267"/>
      <c r="H12" s="267"/>
      <c r="I12" s="267"/>
      <c r="J12" s="269"/>
      <c r="K12" s="270"/>
      <c r="L12" s="270"/>
    </row>
    <row r="13" spans="1:12" ht="17.399999999999999" customHeight="1" x14ac:dyDescent="0.25">
      <c r="A13" s="248" t="s">
        <v>179</v>
      </c>
      <c r="B13" s="249"/>
      <c r="C13" s="249"/>
      <c r="D13" s="249"/>
      <c r="E13" s="249"/>
      <c r="F13" s="249"/>
      <c r="G13" s="249"/>
      <c r="H13" s="249"/>
      <c r="I13" s="249"/>
      <c r="J13" s="251"/>
      <c r="K13" s="176"/>
      <c r="L13" s="176"/>
    </row>
    <row r="14" spans="1:12" ht="17.399999999999999" customHeight="1" x14ac:dyDescent="0.25">
      <c r="A14" s="266" t="s">
        <v>180</v>
      </c>
      <c r="B14" s="267"/>
      <c r="C14" s="267"/>
      <c r="D14" s="267"/>
      <c r="E14" s="267"/>
      <c r="F14" s="267"/>
      <c r="G14" s="267"/>
      <c r="H14" s="267"/>
      <c r="I14" s="267"/>
      <c r="J14" s="269"/>
      <c r="K14" s="270"/>
      <c r="L14" s="270"/>
    </row>
    <row r="15" spans="1:12" ht="17.399999999999999" customHeight="1" x14ac:dyDescent="0.25">
      <c r="A15" s="248" t="s">
        <v>189</v>
      </c>
      <c r="B15" s="249"/>
      <c r="C15" s="249"/>
      <c r="D15" s="249"/>
      <c r="E15" s="249"/>
      <c r="F15" s="249"/>
      <c r="G15" s="249"/>
      <c r="H15" s="249"/>
      <c r="I15" s="249"/>
      <c r="J15" s="251"/>
      <c r="K15" s="176"/>
      <c r="L15" s="176"/>
    </row>
    <row r="16" spans="1:12" ht="17.399999999999999" customHeight="1" x14ac:dyDescent="0.25">
      <c r="A16" s="266" t="s">
        <v>119</v>
      </c>
      <c r="B16" s="267"/>
      <c r="C16" s="267"/>
      <c r="D16" s="267"/>
      <c r="E16" s="267"/>
      <c r="F16" s="267"/>
      <c r="G16" s="267"/>
      <c r="H16" s="267"/>
      <c r="I16" s="267"/>
      <c r="J16" s="269"/>
      <c r="K16" s="270"/>
      <c r="L16" s="270"/>
    </row>
    <row r="17" spans="1:14" ht="17.399999999999999" customHeight="1" x14ac:dyDescent="0.25">
      <c r="A17" s="248" t="s">
        <v>162</v>
      </c>
      <c r="B17" s="249"/>
      <c r="C17" s="249"/>
      <c r="D17" s="249"/>
      <c r="E17" s="249"/>
      <c r="F17" s="249"/>
      <c r="G17" s="249"/>
      <c r="H17" s="249"/>
      <c r="I17" s="249"/>
      <c r="J17" s="251"/>
      <c r="K17" s="176"/>
      <c r="L17" s="176"/>
    </row>
    <row r="18" spans="1:14" ht="17.399999999999999" customHeight="1" x14ac:dyDescent="0.25">
      <c r="A18" s="266" t="s">
        <v>181</v>
      </c>
      <c r="B18" s="267"/>
      <c r="C18" s="267"/>
      <c r="D18" s="267"/>
      <c r="E18" s="267"/>
      <c r="F18" s="267"/>
      <c r="G18" s="267"/>
      <c r="H18" s="267"/>
      <c r="I18" s="267"/>
      <c r="J18" s="269"/>
      <c r="K18" s="270"/>
      <c r="L18" s="270"/>
    </row>
    <row r="19" spans="1:14" ht="17.399999999999999" customHeight="1" x14ac:dyDescent="0.25">
      <c r="A19" s="248" t="s">
        <v>182</v>
      </c>
      <c r="B19" s="249"/>
      <c r="C19" s="249"/>
      <c r="D19" s="249"/>
      <c r="E19" s="249"/>
      <c r="F19" s="249"/>
      <c r="G19" s="249"/>
      <c r="H19" s="249"/>
      <c r="I19" s="249"/>
      <c r="J19" s="251"/>
      <c r="K19" s="176"/>
      <c r="L19" s="176"/>
    </row>
    <row r="20" spans="1:14" ht="17.399999999999999" customHeight="1" x14ac:dyDescent="0.25">
      <c r="A20" s="266" t="s">
        <v>19</v>
      </c>
      <c r="B20" s="267"/>
      <c r="C20" s="267"/>
      <c r="D20" s="267"/>
      <c r="E20" s="267"/>
      <c r="F20" s="267"/>
      <c r="G20" s="267"/>
      <c r="H20" s="267"/>
      <c r="I20" s="267"/>
      <c r="J20" s="269"/>
      <c r="K20" s="270"/>
      <c r="L20" s="270"/>
    </row>
    <row r="21" spans="1:14" ht="17.399999999999999" customHeight="1" x14ac:dyDescent="0.25">
      <c r="A21" s="99" t="s">
        <v>4</v>
      </c>
      <c r="B21" s="175"/>
      <c r="C21" s="175"/>
      <c r="D21" s="175"/>
      <c r="E21" s="175"/>
      <c r="F21" s="175"/>
      <c r="G21" s="175"/>
      <c r="H21" s="175"/>
      <c r="I21" s="175"/>
      <c r="J21" s="175"/>
      <c r="K21" s="176"/>
      <c r="L21" s="176"/>
      <c r="N21" s="141"/>
    </row>
    <row r="22" spans="1:14" ht="2.15" customHeight="1" x14ac:dyDescent="0.25">
      <c r="A22" s="99"/>
      <c r="B22" s="100"/>
      <c r="C22" s="100"/>
      <c r="D22" s="100"/>
      <c r="E22" s="100"/>
      <c r="F22" s="100"/>
      <c r="G22" s="100"/>
      <c r="H22" s="100"/>
      <c r="I22" s="100"/>
      <c r="J22" s="100"/>
      <c r="K22" s="101"/>
      <c r="L22" s="140"/>
      <c r="N22" s="141"/>
    </row>
    <row r="23" spans="1:14" ht="17.399999999999999" customHeight="1" x14ac:dyDescent="0.25">
      <c r="A23" s="104" t="s">
        <v>5</v>
      </c>
      <c r="B23" s="255" t="s">
        <v>2</v>
      </c>
      <c r="C23" s="255" t="s">
        <v>25</v>
      </c>
      <c r="D23" s="255" t="s">
        <v>25</v>
      </c>
      <c r="E23" s="255" t="s">
        <v>2</v>
      </c>
      <c r="F23" s="255" t="s">
        <v>25</v>
      </c>
      <c r="G23" s="255" t="s">
        <v>25</v>
      </c>
      <c r="H23" s="255" t="s">
        <v>2</v>
      </c>
      <c r="I23" s="255" t="s">
        <v>25</v>
      </c>
      <c r="J23" s="255" t="s">
        <v>25</v>
      </c>
      <c r="K23" s="105" t="s">
        <v>3</v>
      </c>
      <c r="L23" s="118" t="s">
        <v>3</v>
      </c>
      <c r="N23" s="141"/>
    </row>
    <row r="24" spans="1:14" ht="17.399999999999999" customHeight="1" x14ac:dyDescent="0.25">
      <c r="A24" s="266" t="s">
        <v>183</v>
      </c>
      <c r="B24" s="267"/>
      <c r="C24" s="267"/>
      <c r="D24" s="267"/>
      <c r="E24" s="267"/>
      <c r="F24" s="267"/>
      <c r="G24" s="267"/>
      <c r="H24" s="267"/>
      <c r="I24" s="267"/>
      <c r="J24" s="269"/>
      <c r="K24" s="270"/>
      <c r="L24" s="271"/>
      <c r="N24" s="141"/>
    </row>
    <row r="25" spans="1:14" ht="17.399999999999999" customHeight="1" x14ac:dyDescent="0.25">
      <c r="A25" s="248" t="s">
        <v>184</v>
      </c>
      <c r="B25" s="249"/>
      <c r="C25" s="249"/>
      <c r="D25" s="249"/>
      <c r="E25" s="249"/>
      <c r="F25" s="249"/>
      <c r="G25" s="249"/>
      <c r="H25" s="249"/>
      <c r="I25" s="249"/>
      <c r="J25" s="251"/>
      <c r="K25" s="176"/>
      <c r="L25" s="252"/>
      <c r="N25" s="141"/>
    </row>
    <row r="26" spans="1:14" ht="17.399999999999999" customHeight="1" x14ac:dyDescent="0.25">
      <c r="A26" s="266" t="s">
        <v>185</v>
      </c>
      <c r="B26" s="267"/>
      <c r="C26" s="267"/>
      <c r="D26" s="267"/>
      <c r="E26" s="267"/>
      <c r="F26" s="267"/>
      <c r="G26" s="267"/>
      <c r="H26" s="267"/>
      <c r="I26" s="267"/>
      <c r="J26" s="269"/>
      <c r="K26" s="270"/>
      <c r="L26" s="271"/>
      <c r="N26" s="141"/>
    </row>
    <row r="27" spans="1:14" ht="17.399999999999999" customHeight="1" x14ac:dyDescent="0.25">
      <c r="A27" s="248" t="s">
        <v>20</v>
      </c>
      <c r="B27" s="249"/>
      <c r="C27" s="249"/>
      <c r="D27" s="249"/>
      <c r="E27" s="249"/>
      <c r="F27" s="249"/>
      <c r="G27" s="249"/>
      <c r="H27" s="249"/>
      <c r="I27" s="249"/>
      <c r="J27" s="251"/>
      <c r="K27" s="176"/>
      <c r="L27" s="252"/>
      <c r="N27" s="141"/>
    </row>
    <row r="28" spans="1:14" ht="17.399999999999999" customHeight="1" x14ac:dyDescent="0.25">
      <c r="A28" s="266" t="s">
        <v>21</v>
      </c>
      <c r="B28" s="267"/>
      <c r="C28" s="267"/>
      <c r="D28" s="267"/>
      <c r="E28" s="267"/>
      <c r="F28" s="267"/>
      <c r="G28" s="267"/>
      <c r="H28" s="267"/>
      <c r="I28" s="267"/>
      <c r="J28" s="269"/>
      <c r="K28" s="270"/>
      <c r="L28" s="271"/>
      <c r="N28" s="141"/>
    </row>
    <row r="29" spans="1:14" ht="17.399999999999999" customHeight="1" x14ac:dyDescent="0.25">
      <c r="A29" s="248" t="s">
        <v>186</v>
      </c>
      <c r="B29" s="249"/>
      <c r="C29" s="249"/>
      <c r="D29" s="249"/>
      <c r="E29" s="249"/>
      <c r="F29" s="249"/>
      <c r="G29" s="249"/>
      <c r="H29" s="249"/>
      <c r="I29" s="249"/>
      <c r="J29" s="251"/>
      <c r="K29" s="176"/>
      <c r="L29" s="252"/>
      <c r="N29" s="141"/>
    </row>
    <row r="30" spans="1:14" ht="17.399999999999999" customHeight="1" x14ac:dyDescent="0.25">
      <c r="A30" s="109" t="s">
        <v>4</v>
      </c>
      <c r="B30" s="110"/>
      <c r="C30" s="110"/>
      <c r="D30" s="110"/>
      <c r="E30" s="110"/>
      <c r="F30" s="110"/>
      <c r="G30" s="110"/>
      <c r="H30" s="110"/>
      <c r="I30" s="110"/>
      <c r="J30" s="110"/>
      <c r="K30" s="111"/>
      <c r="L30" s="111"/>
      <c r="N30" s="141"/>
    </row>
    <row r="31" spans="1:14" ht="2.15" customHeight="1" x14ac:dyDescent="0.25">
      <c r="A31" s="99"/>
      <c r="B31" s="100"/>
      <c r="C31" s="100"/>
      <c r="D31" s="100"/>
      <c r="E31" s="100"/>
      <c r="F31" s="100"/>
      <c r="G31" s="100"/>
      <c r="H31" s="100"/>
      <c r="I31" s="100"/>
      <c r="J31" s="100"/>
      <c r="K31" s="101"/>
      <c r="L31" s="101"/>
      <c r="N31" s="141"/>
    </row>
    <row r="32" spans="1:14" ht="17.399999999999999" customHeight="1" x14ac:dyDescent="0.25">
      <c r="A32" s="106" t="s">
        <v>4</v>
      </c>
      <c r="B32" s="107"/>
      <c r="C32" s="107"/>
      <c r="D32" s="107"/>
      <c r="E32" s="107"/>
      <c r="F32" s="107"/>
      <c r="G32" s="107"/>
      <c r="H32" s="107"/>
      <c r="I32" s="107"/>
      <c r="J32" s="107"/>
      <c r="K32" s="108"/>
      <c r="L32" s="108"/>
      <c r="N32" s="141"/>
    </row>
    <row r="33" spans="1:12" ht="3.75" customHeight="1" x14ac:dyDescent="0.25">
      <c r="A33" s="309"/>
      <c r="B33" s="309"/>
      <c r="C33" s="309"/>
      <c r="D33" s="309"/>
      <c r="E33" s="309"/>
      <c r="F33" s="309"/>
      <c r="G33" s="309"/>
      <c r="H33" s="309"/>
      <c r="I33" s="309"/>
      <c r="J33" s="309"/>
      <c r="K33" s="309"/>
      <c r="L33" s="309"/>
    </row>
    <row r="34" spans="1:12" ht="12" customHeight="1" x14ac:dyDescent="0.25">
      <c r="A34" s="310" t="s">
        <v>24</v>
      </c>
      <c r="B34" s="310"/>
      <c r="C34" s="310"/>
      <c r="D34" s="310"/>
      <c r="E34" s="310"/>
      <c r="F34" s="310"/>
      <c r="G34" s="310"/>
      <c r="H34" s="310"/>
      <c r="I34" s="310"/>
      <c r="J34" s="310"/>
      <c r="K34" s="310"/>
      <c r="L34" s="310"/>
    </row>
    <row r="35" spans="1:12" ht="22.25" customHeight="1" x14ac:dyDescent="0.25">
      <c r="A35" s="306" t="s">
        <v>23</v>
      </c>
      <c r="B35" s="306"/>
      <c r="C35" s="306"/>
      <c r="D35" s="306"/>
      <c r="E35" s="306"/>
      <c r="F35" s="306"/>
      <c r="G35" s="306"/>
      <c r="H35" s="306"/>
      <c r="I35" s="306"/>
      <c r="J35" s="306"/>
      <c r="K35" s="306"/>
      <c r="L35" s="30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N35"/>
  <sheetViews>
    <sheetView showGridLines="0" showZeros="0" topLeftCell="A6" zoomScale="75" zoomScaleNormal="75" zoomScalePageLayoutView="85" workbookViewId="0">
      <selection activeCell="R1" sqref="R1"/>
    </sheetView>
  </sheetViews>
  <sheetFormatPr defaultColWidth="9.08984375" defaultRowHeight="12.5" x14ac:dyDescent="0.25"/>
  <cols>
    <col min="1" max="1" width="40.6328125" style="27" customWidth="1"/>
    <col min="2" max="10" width="11.54296875" style="27" customWidth="1"/>
    <col min="11" max="12" width="11.54296875" style="35" customWidth="1"/>
    <col min="13" max="13" width="9.08984375" style="27"/>
    <col min="14" max="14" width="10.36328125" style="27" bestFit="1" customWidth="1"/>
    <col min="15" max="16384" width="9.08984375" style="27"/>
  </cols>
  <sheetData>
    <row r="1" spans="1:12" ht="12.75" customHeight="1" x14ac:dyDescent="0.25">
      <c r="B1" s="26"/>
      <c r="C1" s="26"/>
      <c r="D1" s="26"/>
      <c r="E1" s="26"/>
      <c r="F1" s="26"/>
      <c r="G1" s="26"/>
      <c r="H1" s="26"/>
      <c r="I1" s="26"/>
      <c r="J1" s="26"/>
      <c r="K1" s="33"/>
      <c r="L1" s="33"/>
    </row>
    <row r="2" spans="1:12" ht="12.75" customHeight="1" x14ac:dyDescent="0.25">
      <c r="A2" s="116" t="s">
        <v>131</v>
      </c>
      <c r="B2" s="26"/>
      <c r="C2" s="26"/>
      <c r="D2" s="26"/>
      <c r="E2" s="26"/>
      <c r="F2" s="26"/>
      <c r="G2" s="26"/>
      <c r="H2" s="26"/>
      <c r="I2" s="26"/>
      <c r="J2" s="26"/>
      <c r="K2" s="33"/>
      <c r="L2" s="33"/>
    </row>
    <row r="3" spans="1:12" ht="12" customHeight="1" x14ac:dyDescent="0.25">
      <c r="A3" s="28" t="s">
        <v>178</v>
      </c>
      <c r="B3" s="28"/>
      <c r="C3" s="28"/>
      <c r="D3" s="28"/>
      <c r="E3" s="28"/>
      <c r="F3" s="28"/>
      <c r="G3" s="28"/>
      <c r="H3" s="28"/>
      <c r="I3" s="28"/>
      <c r="J3" s="28"/>
      <c r="K3" s="34"/>
      <c r="L3" s="34"/>
    </row>
    <row r="4" spans="1:12" ht="17.399999999999999" customHeight="1" x14ac:dyDescent="0.25">
      <c r="A4" s="102"/>
      <c r="B4" s="103" t="s">
        <v>33</v>
      </c>
      <c r="C4" s="103" t="s">
        <v>32</v>
      </c>
      <c r="D4" s="103" t="s">
        <v>31</v>
      </c>
      <c r="E4" s="103" t="s">
        <v>30</v>
      </c>
      <c r="F4" s="103" t="s">
        <v>29</v>
      </c>
      <c r="G4" s="103" t="s">
        <v>28</v>
      </c>
      <c r="H4" s="103" t="s">
        <v>27</v>
      </c>
      <c r="I4" s="103" t="s">
        <v>26</v>
      </c>
      <c r="J4" s="312" t="s">
        <v>0</v>
      </c>
      <c r="K4" s="312"/>
      <c r="L4" s="312"/>
    </row>
    <row r="5" spans="1:12" ht="17.399999999999999" customHeight="1" x14ac:dyDescent="0.25">
      <c r="A5" s="104" t="s">
        <v>1</v>
      </c>
      <c r="B5" s="103" t="s">
        <v>2</v>
      </c>
      <c r="C5" s="103" t="s">
        <v>25</v>
      </c>
      <c r="D5" s="103" t="s">
        <v>25</v>
      </c>
      <c r="E5" s="103" t="s">
        <v>2</v>
      </c>
      <c r="F5" s="103" t="s">
        <v>25</v>
      </c>
      <c r="G5" s="103" t="s">
        <v>25</v>
      </c>
      <c r="H5" s="103" t="s">
        <v>2</v>
      </c>
      <c r="I5" s="103" t="s">
        <v>25</v>
      </c>
      <c r="J5" s="103" t="s">
        <v>25</v>
      </c>
      <c r="K5" s="105" t="s">
        <v>3</v>
      </c>
      <c r="L5" s="105" t="s">
        <v>3</v>
      </c>
    </row>
    <row r="6" spans="1:12" ht="17.399999999999999" customHeight="1" x14ac:dyDescent="0.25">
      <c r="A6" s="266" t="s">
        <v>12</v>
      </c>
      <c r="B6" s="267">
        <v>3.5185185261070728E-3</v>
      </c>
      <c r="C6" s="267"/>
      <c r="D6" s="267"/>
      <c r="E6" s="267"/>
      <c r="F6" s="267"/>
      <c r="G6" s="267"/>
      <c r="H6" s="267"/>
      <c r="I6" s="267"/>
      <c r="J6" s="267">
        <v>3.5185185261070728E-3</v>
      </c>
      <c r="K6" s="268">
        <v>6.8700566291809082</v>
      </c>
      <c r="L6" s="268">
        <v>5.8360528945922852</v>
      </c>
    </row>
    <row r="7" spans="1:12" ht="17.399999999999999" customHeight="1" x14ac:dyDescent="0.25">
      <c r="A7" s="248" t="s">
        <v>13</v>
      </c>
      <c r="B7" s="249"/>
      <c r="C7" s="249"/>
      <c r="D7" s="249"/>
      <c r="E7" s="249"/>
      <c r="F7" s="249"/>
      <c r="G7" s="249"/>
      <c r="H7" s="249"/>
      <c r="I7" s="249"/>
      <c r="J7" s="249"/>
      <c r="K7" s="250"/>
      <c r="L7" s="250"/>
    </row>
    <row r="8" spans="1:12" ht="17.399999999999999" customHeight="1" x14ac:dyDescent="0.25">
      <c r="A8" s="266" t="s">
        <v>14</v>
      </c>
      <c r="B8" s="267">
        <v>2.7662036009132862E-3</v>
      </c>
      <c r="C8" s="267"/>
      <c r="D8" s="267"/>
      <c r="E8" s="267"/>
      <c r="F8" s="267"/>
      <c r="G8" s="267"/>
      <c r="H8" s="267"/>
      <c r="I8" s="267">
        <v>4.3750000186264515E-3</v>
      </c>
      <c r="J8" s="267">
        <v>7.1412036195397377E-3</v>
      </c>
      <c r="K8" s="268">
        <v>13.943502426147461</v>
      </c>
      <c r="L8" s="268">
        <v>11.844883918762207</v>
      </c>
    </row>
    <row r="9" spans="1:12" ht="17.399999999999999" customHeight="1" x14ac:dyDescent="0.25">
      <c r="A9" s="248" t="s">
        <v>15</v>
      </c>
      <c r="B9" s="249">
        <v>7.8703705221414566E-3</v>
      </c>
      <c r="C9" s="249"/>
      <c r="D9" s="249"/>
      <c r="E9" s="249"/>
      <c r="F9" s="249"/>
      <c r="G9" s="249"/>
      <c r="H9" s="249"/>
      <c r="I9" s="249"/>
      <c r="J9" s="249">
        <v>7.8703705221414566E-3</v>
      </c>
      <c r="K9" s="250">
        <v>15.367232322692871</v>
      </c>
      <c r="L9" s="250">
        <v>13.054328918457031</v>
      </c>
    </row>
    <row r="10" spans="1:12" ht="17.399999999999999" customHeight="1" x14ac:dyDescent="0.25">
      <c r="A10" s="266" t="s">
        <v>16</v>
      </c>
      <c r="B10" s="267">
        <v>6.8171294406056404E-3</v>
      </c>
      <c r="C10" s="267"/>
      <c r="D10" s="267"/>
      <c r="E10" s="267"/>
      <c r="F10" s="267"/>
      <c r="G10" s="267"/>
      <c r="H10" s="267"/>
      <c r="I10" s="267"/>
      <c r="J10" s="267">
        <v>6.8171294406056404E-3</v>
      </c>
      <c r="K10" s="268">
        <v>13.310734748840332</v>
      </c>
      <c r="L10" s="268">
        <v>11.307353019714355</v>
      </c>
    </row>
    <row r="11" spans="1:12" ht="17.399999999999999" customHeight="1" x14ac:dyDescent="0.25">
      <c r="A11" s="248" t="s">
        <v>161</v>
      </c>
      <c r="B11" s="249"/>
      <c r="C11" s="249"/>
      <c r="D11" s="249"/>
      <c r="E11" s="249"/>
      <c r="F11" s="249"/>
      <c r="G11" s="249"/>
      <c r="H11" s="249"/>
      <c r="I11" s="249"/>
      <c r="J11" s="249"/>
      <c r="K11" s="250"/>
      <c r="L11" s="250"/>
    </row>
    <row r="12" spans="1:12" ht="17.399999999999999" customHeight="1" x14ac:dyDescent="0.25">
      <c r="A12" s="266" t="s">
        <v>17</v>
      </c>
      <c r="B12" s="267"/>
      <c r="C12" s="267"/>
      <c r="D12" s="267"/>
      <c r="E12" s="267"/>
      <c r="F12" s="267"/>
      <c r="G12" s="267"/>
      <c r="H12" s="267"/>
      <c r="I12" s="267"/>
      <c r="J12" s="267"/>
      <c r="K12" s="268"/>
      <c r="L12" s="268"/>
    </row>
    <row r="13" spans="1:12" ht="17.399999999999999" customHeight="1" x14ac:dyDescent="0.25">
      <c r="A13" s="248" t="s">
        <v>179</v>
      </c>
      <c r="B13" s="249"/>
      <c r="C13" s="249"/>
      <c r="D13" s="249"/>
      <c r="E13" s="249"/>
      <c r="F13" s="249"/>
      <c r="G13" s="249"/>
      <c r="H13" s="249"/>
      <c r="I13" s="249"/>
      <c r="J13" s="249"/>
      <c r="K13" s="250"/>
      <c r="L13" s="250"/>
    </row>
    <row r="14" spans="1:12" ht="17.399999999999999" customHeight="1" x14ac:dyDescent="0.25">
      <c r="A14" s="266" t="s">
        <v>180</v>
      </c>
      <c r="B14" s="267">
        <v>9.0162036940455437E-3</v>
      </c>
      <c r="C14" s="267"/>
      <c r="D14" s="267"/>
      <c r="E14" s="267"/>
      <c r="F14" s="267"/>
      <c r="G14" s="267"/>
      <c r="H14" s="267"/>
      <c r="I14" s="267"/>
      <c r="J14" s="267">
        <v>9.0162036940455437E-3</v>
      </c>
      <c r="K14" s="268">
        <v>17.604518890380859</v>
      </c>
      <c r="L14" s="268">
        <v>14.954885482788086</v>
      </c>
    </row>
    <row r="15" spans="1:12" ht="17.399999999999999" customHeight="1" x14ac:dyDescent="0.25">
      <c r="A15" s="248" t="s">
        <v>189</v>
      </c>
      <c r="B15" s="249">
        <v>3.6226850934326649E-3</v>
      </c>
      <c r="C15" s="249"/>
      <c r="D15" s="249"/>
      <c r="E15" s="249"/>
      <c r="F15" s="249"/>
      <c r="G15" s="249"/>
      <c r="H15" s="249"/>
      <c r="I15" s="249"/>
      <c r="J15" s="249">
        <v>3.6226850934326649E-3</v>
      </c>
      <c r="K15" s="250">
        <v>7.0734462738037109</v>
      </c>
      <c r="L15" s="250">
        <v>6.0088310241699219</v>
      </c>
    </row>
    <row r="16" spans="1:12" ht="17.399999999999999" customHeight="1" x14ac:dyDescent="0.25">
      <c r="A16" s="266" t="s">
        <v>119</v>
      </c>
      <c r="B16" s="267"/>
      <c r="C16" s="267"/>
      <c r="D16" s="267"/>
      <c r="E16" s="267"/>
      <c r="F16" s="267"/>
      <c r="G16" s="267"/>
      <c r="H16" s="267"/>
      <c r="I16" s="267"/>
      <c r="J16" s="267"/>
      <c r="K16" s="268"/>
      <c r="L16" s="268"/>
    </row>
    <row r="17" spans="1:14" ht="17.399999999999999" customHeight="1" x14ac:dyDescent="0.25">
      <c r="A17" s="248" t="s">
        <v>162</v>
      </c>
      <c r="B17" s="249"/>
      <c r="C17" s="249"/>
      <c r="D17" s="249"/>
      <c r="E17" s="249"/>
      <c r="F17" s="249"/>
      <c r="G17" s="249"/>
      <c r="H17" s="249"/>
      <c r="I17" s="249"/>
      <c r="J17" s="249"/>
      <c r="K17" s="250"/>
      <c r="L17" s="250"/>
    </row>
    <row r="18" spans="1:14" ht="17.399999999999999" customHeight="1" x14ac:dyDescent="0.25">
      <c r="A18" s="266" t="s">
        <v>181</v>
      </c>
      <c r="B18" s="267">
        <v>3.3449074253439903E-3</v>
      </c>
      <c r="C18" s="267"/>
      <c r="D18" s="267"/>
      <c r="E18" s="267"/>
      <c r="F18" s="267"/>
      <c r="G18" s="267"/>
      <c r="H18" s="267"/>
      <c r="I18" s="267"/>
      <c r="J18" s="267">
        <v>3.3449074253439903E-3</v>
      </c>
      <c r="K18" s="268">
        <v>6.5310730934143066</v>
      </c>
      <c r="L18" s="268">
        <v>5.5480899810791016</v>
      </c>
    </row>
    <row r="19" spans="1:14" ht="17.399999999999999" customHeight="1" x14ac:dyDescent="0.25">
      <c r="A19" s="248" t="s">
        <v>182</v>
      </c>
      <c r="B19" s="249"/>
      <c r="C19" s="249"/>
      <c r="D19" s="249"/>
      <c r="E19" s="249"/>
      <c r="F19" s="249"/>
      <c r="G19" s="249"/>
      <c r="H19" s="249"/>
      <c r="I19" s="249"/>
      <c r="J19" s="249"/>
      <c r="K19" s="250"/>
      <c r="L19" s="250"/>
    </row>
    <row r="20" spans="1:14" ht="17.399999999999999" customHeight="1" x14ac:dyDescent="0.25">
      <c r="A20" s="266" t="s">
        <v>19</v>
      </c>
      <c r="B20" s="267">
        <v>9.8842596635222435E-3</v>
      </c>
      <c r="C20" s="267"/>
      <c r="D20" s="267"/>
      <c r="E20" s="267"/>
      <c r="F20" s="267"/>
      <c r="G20" s="267"/>
      <c r="H20" s="267"/>
      <c r="I20" s="267"/>
      <c r="J20" s="267">
        <v>9.8842596635222435E-3</v>
      </c>
      <c r="K20" s="268">
        <v>19.299434661865234</v>
      </c>
      <c r="L20" s="268">
        <v>16.39470100402832</v>
      </c>
    </row>
    <row r="21" spans="1:14" ht="17.399999999999999" customHeight="1" x14ac:dyDescent="0.25">
      <c r="A21" s="99" t="s">
        <v>4</v>
      </c>
      <c r="B21" s="175">
        <v>4.6840276569128036E-2</v>
      </c>
      <c r="C21" s="175"/>
      <c r="D21" s="175"/>
      <c r="E21" s="175"/>
      <c r="F21" s="175"/>
      <c r="G21" s="175"/>
      <c r="H21" s="175"/>
      <c r="I21" s="175">
        <v>4.3750000186264515E-3</v>
      </c>
      <c r="J21" s="175">
        <v>5.1215276122093201E-2</v>
      </c>
      <c r="K21" s="176">
        <v>100</v>
      </c>
      <c r="L21" s="176">
        <v>84.949127197265625</v>
      </c>
      <c r="N21" s="141"/>
    </row>
    <row r="22" spans="1:14" ht="2.15" customHeight="1" x14ac:dyDescent="0.25">
      <c r="A22" s="99"/>
      <c r="B22" s="100"/>
      <c r="C22" s="100"/>
      <c r="D22" s="100"/>
      <c r="E22" s="100"/>
      <c r="F22" s="100"/>
      <c r="G22" s="100"/>
      <c r="H22" s="100"/>
      <c r="I22" s="100"/>
      <c r="J22" s="100"/>
      <c r="K22" s="101"/>
      <c r="L22" s="140"/>
      <c r="N22" s="141"/>
    </row>
    <row r="23" spans="1:14" ht="17.399999999999999" customHeight="1" x14ac:dyDescent="0.25">
      <c r="A23" s="104" t="s">
        <v>5</v>
      </c>
      <c r="B23" s="255" t="s">
        <v>2</v>
      </c>
      <c r="C23" s="255" t="s">
        <v>25</v>
      </c>
      <c r="D23" s="255" t="s">
        <v>25</v>
      </c>
      <c r="E23" s="255" t="s">
        <v>2</v>
      </c>
      <c r="F23" s="255" t="s">
        <v>25</v>
      </c>
      <c r="G23" s="255" t="s">
        <v>25</v>
      </c>
      <c r="H23" s="255" t="s">
        <v>2</v>
      </c>
      <c r="I23" s="255" t="s">
        <v>25</v>
      </c>
      <c r="J23" s="255" t="s">
        <v>25</v>
      </c>
      <c r="K23" s="105" t="s">
        <v>3</v>
      </c>
      <c r="L23" s="118" t="s">
        <v>3</v>
      </c>
      <c r="N23" s="141"/>
    </row>
    <row r="24" spans="1:14" ht="17.399999999999999" customHeight="1" x14ac:dyDescent="0.25">
      <c r="A24" s="266" t="s">
        <v>183</v>
      </c>
      <c r="B24" s="267"/>
      <c r="C24" s="267"/>
      <c r="D24" s="267"/>
      <c r="E24" s="267"/>
      <c r="F24" s="267"/>
      <c r="G24" s="267"/>
      <c r="H24" s="267"/>
      <c r="I24" s="267"/>
      <c r="J24" s="269"/>
      <c r="K24" s="270"/>
      <c r="L24" s="271"/>
      <c r="N24" s="141"/>
    </row>
    <row r="25" spans="1:14" ht="17.399999999999999" customHeight="1" x14ac:dyDescent="0.25">
      <c r="A25" s="248" t="s">
        <v>184</v>
      </c>
      <c r="B25" s="249"/>
      <c r="C25" s="249"/>
      <c r="D25" s="249"/>
      <c r="E25" s="249"/>
      <c r="F25" s="249"/>
      <c r="G25" s="249"/>
      <c r="H25" s="249"/>
      <c r="I25" s="249"/>
      <c r="J25" s="251"/>
      <c r="K25" s="176"/>
      <c r="L25" s="252"/>
      <c r="N25" s="141"/>
    </row>
    <row r="26" spans="1:14" ht="17.399999999999999" customHeight="1" x14ac:dyDescent="0.25">
      <c r="A26" s="266" t="s">
        <v>185</v>
      </c>
      <c r="B26" s="267"/>
      <c r="C26" s="267"/>
      <c r="D26" s="267"/>
      <c r="E26" s="267"/>
      <c r="F26" s="267">
        <v>1.5046296175569296E-4</v>
      </c>
      <c r="G26" s="267">
        <v>5.9027777751907706E-4</v>
      </c>
      <c r="H26" s="267"/>
      <c r="I26" s="267"/>
      <c r="J26" s="267">
        <v>7.4074073927477002E-4</v>
      </c>
      <c r="K26" s="270"/>
      <c r="L26" s="268">
        <v>1.2286427021026611</v>
      </c>
      <c r="N26" s="141"/>
    </row>
    <row r="27" spans="1:14" ht="17.399999999999999" customHeight="1" x14ac:dyDescent="0.25">
      <c r="A27" s="248" t="s">
        <v>20</v>
      </c>
      <c r="B27" s="249"/>
      <c r="C27" s="249"/>
      <c r="D27" s="249"/>
      <c r="E27" s="249"/>
      <c r="F27" s="249">
        <v>4.0740738622844219E-3</v>
      </c>
      <c r="G27" s="249"/>
      <c r="H27" s="249"/>
      <c r="I27" s="249"/>
      <c r="J27" s="249">
        <v>4.0740738622844219E-3</v>
      </c>
      <c r="K27" s="176"/>
      <c r="L27" s="250">
        <v>6.7575349807739258</v>
      </c>
      <c r="N27" s="141"/>
    </row>
    <row r="28" spans="1:14" ht="17.399999999999999" customHeight="1" x14ac:dyDescent="0.25">
      <c r="A28" s="266" t="s">
        <v>21</v>
      </c>
      <c r="B28" s="267">
        <v>4.2592594400048256E-3</v>
      </c>
      <c r="C28" s="267"/>
      <c r="D28" s="267"/>
      <c r="E28" s="267"/>
      <c r="F28" s="267"/>
      <c r="G28" s="267"/>
      <c r="H28" s="267"/>
      <c r="I28" s="267"/>
      <c r="J28" s="267">
        <v>4.2592594400048256E-3</v>
      </c>
      <c r="K28" s="270"/>
      <c r="L28" s="268">
        <v>7.0646958351135254</v>
      </c>
      <c r="N28" s="141"/>
    </row>
    <row r="29" spans="1:14" ht="17.399999999999999" customHeight="1" x14ac:dyDescent="0.25">
      <c r="A29" s="248" t="s">
        <v>186</v>
      </c>
      <c r="B29" s="249"/>
      <c r="C29" s="249"/>
      <c r="D29" s="249"/>
      <c r="E29" s="249"/>
      <c r="F29" s="249"/>
      <c r="G29" s="249"/>
      <c r="H29" s="249"/>
      <c r="I29" s="249"/>
      <c r="J29" s="249"/>
      <c r="K29" s="176"/>
      <c r="L29" s="250"/>
      <c r="N29" s="141"/>
    </row>
    <row r="30" spans="1:14" ht="17.399999999999999" customHeight="1" x14ac:dyDescent="0.25">
      <c r="A30" s="109" t="s">
        <v>4</v>
      </c>
      <c r="B30" s="110">
        <v>4.2592594400048256E-3</v>
      </c>
      <c r="C30" s="110"/>
      <c r="D30" s="110"/>
      <c r="E30" s="110"/>
      <c r="F30" s="110">
        <v>4.2245369404554367E-3</v>
      </c>
      <c r="G30" s="110">
        <v>5.9027777751907706E-4</v>
      </c>
      <c r="H30" s="110"/>
      <c r="I30" s="110"/>
      <c r="J30" s="110">
        <v>9.0740742161870003E-3</v>
      </c>
      <c r="K30" s="111"/>
      <c r="L30" s="111">
        <v>15.050872802734375</v>
      </c>
      <c r="N30" s="141"/>
    </row>
    <row r="31" spans="1:14" ht="2.15" customHeight="1" x14ac:dyDescent="0.25">
      <c r="A31" s="99"/>
      <c r="B31" s="100"/>
      <c r="C31" s="100"/>
      <c r="D31" s="100"/>
      <c r="E31" s="100"/>
      <c r="F31" s="100"/>
      <c r="G31" s="100"/>
      <c r="H31" s="100"/>
      <c r="I31" s="100"/>
      <c r="J31" s="100"/>
      <c r="K31" s="101"/>
      <c r="L31" s="101"/>
      <c r="N31" s="141">
        <f>G31+H31</f>
        <v>0</v>
      </c>
    </row>
    <row r="32" spans="1:14" ht="17.399999999999999" customHeight="1" x14ac:dyDescent="0.25">
      <c r="A32" s="106" t="s">
        <v>4</v>
      </c>
      <c r="B32" s="107">
        <v>5.1099538803100586E-2</v>
      </c>
      <c r="C32" s="107"/>
      <c r="D32" s="107"/>
      <c r="E32" s="107"/>
      <c r="F32" s="107">
        <v>4.2245369404554367E-3</v>
      </c>
      <c r="G32" s="107">
        <v>5.9027777751907706E-4</v>
      </c>
      <c r="H32" s="107"/>
      <c r="I32" s="107">
        <v>4.3750000186264515E-3</v>
      </c>
      <c r="J32" s="107">
        <v>6.0289353132247925E-2</v>
      </c>
      <c r="K32" s="108"/>
      <c r="L32" s="108">
        <v>100</v>
      </c>
      <c r="N32" s="141"/>
    </row>
    <row r="33" spans="1:12" ht="3.75" customHeight="1" x14ac:dyDescent="0.25">
      <c r="A33" s="309"/>
      <c r="B33" s="309"/>
      <c r="C33" s="309"/>
      <c r="D33" s="309"/>
      <c r="E33" s="309"/>
      <c r="F33" s="309"/>
      <c r="G33" s="309"/>
      <c r="H33" s="309"/>
      <c r="I33" s="309"/>
      <c r="J33" s="309"/>
      <c r="K33" s="309"/>
      <c r="L33" s="309"/>
    </row>
    <row r="34" spans="1:12" ht="12" customHeight="1" x14ac:dyDescent="0.25">
      <c r="A34" s="310" t="s">
        <v>24</v>
      </c>
      <c r="B34" s="310"/>
      <c r="C34" s="310"/>
      <c r="D34" s="310"/>
      <c r="E34" s="310"/>
      <c r="F34" s="310"/>
      <c r="G34" s="310"/>
      <c r="H34" s="310"/>
      <c r="I34" s="310"/>
      <c r="J34" s="310"/>
      <c r="K34" s="310"/>
      <c r="L34" s="310"/>
    </row>
    <row r="35" spans="1:12" ht="22.25" customHeight="1" x14ac:dyDescent="0.25">
      <c r="A35" s="306" t="s">
        <v>23</v>
      </c>
      <c r="B35" s="306"/>
      <c r="C35" s="306"/>
      <c r="D35" s="306"/>
      <c r="E35" s="306"/>
      <c r="F35" s="306"/>
      <c r="G35" s="306"/>
      <c r="H35" s="306"/>
      <c r="I35" s="306"/>
      <c r="J35" s="306"/>
      <c r="K35" s="306"/>
      <c r="L35" s="30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N35"/>
  <sheetViews>
    <sheetView showGridLines="0" showZeros="0" topLeftCell="A4" zoomScale="75" zoomScaleNormal="75" zoomScalePageLayoutView="85" workbookViewId="0">
      <selection activeCell="R1" sqref="R1"/>
    </sheetView>
  </sheetViews>
  <sheetFormatPr defaultColWidth="9.08984375" defaultRowHeight="12.5" x14ac:dyDescent="0.25"/>
  <cols>
    <col min="1" max="1" width="40.6328125" style="27" customWidth="1"/>
    <col min="2" max="10" width="11.54296875" style="27" customWidth="1"/>
    <col min="11" max="12" width="11.54296875" style="35" customWidth="1"/>
    <col min="13" max="13" width="9.08984375" style="27"/>
    <col min="14" max="14" width="10.36328125" style="27" bestFit="1" customWidth="1"/>
    <col min="15" max="16384" width="9.08984375" style="27"/>
  </cols>
  <sheetData>
    <row r="1" spans="1:12" ht="12.75" customHeight="1" x14ac:dyDescent="0.25">
      <c r="B1" s="26"/>
      <c r="C1" s="26"/>
      <c r="D1" s="26"/>
      <c r="E1" s="26"/>
      <c r="F1" s="26"/>
      <c r="G1" s="26"/>
      <c r="H1" s="26"/>
      <c r="I1" s="26"/>
      <c r="J1" s="26"/>
      <c r="K1" s="33"/>
      <c r="L1" s="33"/>
    </row>
    <row r="2" spans="1:12" ht="12.75" customHeight="1" x14ac:dyDescent="0.25">
      <c r="A2" s="116" t="s">
        <v>130</v>
      </c>
      <c r="B2" s="26"/>
      <c r="C2" s="26"/>
      <c r="D2" s="26"/>
      <c r="E2" s="26"/>
      <c r="F2" s="26"/>
      <c r="G2" s="26"/>
      <c r="H2" s="26"/>
      <c r="I2" s="26"/>
      <c r="J2" s="26"/>
      <c r="K2" s="33"/>
      <c r="L2" s="33"/>
    </row>
    <row r="3" spans="1:12" ht="12" customHeight="1" x14ac:dyDescent="0.25">
      <c r="A3" s="28" t="s">
        <v>178</v>
      </c>
      <c r="B3" s="28"/>
      <c r="C3" s="28"/>
      <c r="D3" s="28"/>
      <c r="E3" s="28"/>
      <c r="F3" s="28"/>
      <c r="G3" s="28"/>
      <c r="H3" s="28"/>
      <c r="I3" s="28"/>
      <c r="J3" s="28"/>
      <c r="K3" s="34"/>
      <c r="L3" s="34"/>
    </row>
    <row r="4" spans="1:12" ht="17.399999999999999" customHeight="1" x14ac:dyDescent="0.25">
      <c r="A4" s="102"/>
      <c r="B4" s="103" t="s">
        <v>33</v>
      </c>
      <c r="C4" s="103" t="s">
        <v>32</v>
      </c>
      <c r="D4" s="103" t="s">
        <v>31</v>
      </c>
      <c r="E4" s="103" t="s">
        <v>30</v>
      </c>
      <c r="F4" s="103" t="s">
        <v>29</v>
      </c>
      <c r="G4" s="103" t="s">
        <v>28</v>
      </c>
      <c r="H4" s="103" t="s">
        <v>27</v>
      </c>
      <c r="I4" s="103" t="s">
        <v>26</v>
      </c>
      <c r="J4" s="312" t="s">
        <v>0</v>
      </c>
      <c r="K4" s="312"/>
      <c r="L4" s="312"/>
    </row>
    <row r="5" spans="1:12" ht="17.399999999999999" customHeight="1" x14ac:dyDescent="0.25">
      <c r="A5" s="104" t="s">
        <v>1</v>
      </c>
      <c r="B5" s="103" t="s">
        <v>2</v>
      </c>
      <c r="C5" s="103" t="s">
        <v>25</v>
      </c>
      <c r="D5" s="103" t="s">
        <v>25</v>
      </c>
      <c r="E5" s="103" t="s">
        <v>2</v>
      </c>
      <c r="F5" s="103" t="s">
        <v>25</v>
      </c>
      <c r="G5" s="103" t="s">
        <v>25</v>
      </c>
      <c r="H5" s="103" t="s">
        <v>2</v>
      </c>
      <c r="I5" s="103" t="s">
        <v>25</v>
      </c>
      <c r="J5" s="103" t="s">
        <v>25</v>
      </c>
      <c r="K5" s="105" t="s">
        <v>3</v>
      </c>
      <c r="L5" s="105" t="s">
        <v>3</v>
      </c>
    </row>
    <row r="6" spans="1:12" ht="17.399999999999999" customHeight="1" x14ac:dyDescent="0.25">
      <c r="A6" s="266" t="s">
        <v>12</v>
      </c>
      <c r="B6" s="267"/>
      <c r="C6" s="267"/>
      <c r="D6" s="267"/>
      <c r="E6" s="267"/>
      <c r="F6" s="267"/>
      <c r="G6" s="267"/>
      <c r="H6" s="267"/>
      <c r="I6" s="267"/>
      <c r="J6" s="269"/>
      <c r="K6" s="270"/>
      <c r="L6" s="270"/>
    </row>
    <row r="7" spans="1:12" ht="17.399999999999999" customHeight="1" x14ac:dyDescent="0.25">
      <c r="A7" s="248" t="s">
        <v>13</v>
      </c>
      <c r="B7" s="249"/>
      <c r="C7" s="249"/>
      <c r="D7" s="249"/>
      <c r="E7" s="249"/>
      <c r="F7" s="249"/>
      <c r="G7" s="249"/>
      <c r="H7" s="249"/>
      <c r="I7" s="249"/>
      <c r="J7" s="251"/>
      <c r="K7" s="176"/>
      <c r="L7" s="176"/>
    </row>
    <row r="8" spans="1:12" ht="17.399999999999999" customHeight="1" x14ac:dyDescent="0.25">
      <c r="A8" s="266" t="s">
        <v>14</v>
      </c>
      <c r="B8" s="267"/>
      <c r="C8" s="267"/>
      <c r="D8" s="267"/>
      <c r="E8" s="267"/>
      <c r="F8" s="267"/>
      <c r="G8" s="267"/>
      <c r="H8" s="267"/>
      <c r="I8" s="267"/>
      <c r="J8" s="269"/>
      <c r="K8" s="270"/>
      <c r="L8" s="270"/>
    </row>
    <row r="9" spans="1:12" ht="17.399999999999999" customHeight="1" x14ac:dyDescent="0.25">
      <c r="A9" s="248" t="s">
        <v>15</v>
      </c>
      <c r="B9" s="249"/>
      <c r="C9" s="249"/>
      <c r="D9" s="249"/>
      <c r="E9" s="249"/>
      <c r="F9" s="249"/>
      <c r="G9" s="249"/>
      <c r="H9" s="249"/>
      <c r="I9" s="249"/>
      <c r="J9" s="251"/>
      <c r="K9" s="176"/>
      <c r="L9" s="176"/>
    </row>
    <row r="10" spans="1:12" ht="17.399999999999999" customHeight="1" x14ac:dyDescent="0.25">
      <c r="A10" s="266" t="s">
        <v>16</v>
      </c>
      <c r="B10" s="267"/>
      <c r="C10" s="267"/>
      <c r="D10" s="267"/>
      <c r="E10" s="267"/>
      <c r="F10" s="267"/>
      <c r="G10" s="267"/>
      <c r="H10" s="267"/>
      <c r="I10" s="267"/>
      <c r="J10" s="269"/>
      <c r="K10" s="270"/>
      <c r="L10" s="270"/>
    </row>
    <row r="11" spans="1:12" ht="17.399999999999999" customHeight="1" x14ac:dyDescent="0.25">
      <c r="A11" s="248" t="s">
        <v>161</v>
      </c>
      <c r="B11" s="249"/>
      <c r="C11" s="249"/>
      <c r="D11" s="249"/>
      <c r="E11" s="249"/>
      <c r="F11" s="249"/>
      <c r="G11" s="249"/>
      <c r="H11" s="249"/>
      <c r="I11" s="249"/>
      <c r="J11" s="251"/>
      <c r="K11" s="176"/>
      <c r="L11" s="176"/>
    </row>
    <row r="12" spans="1:12" ht="17.399999999999999" customHeight="1" x14ac:dyDescent="0.25">
      <c r="A12" s="266" t="s">
        <v>17</v>
      </c>
      <c r="B12" s="267"/>
      <c r="C12" s="267"/>
      <c r="D12" s="267"/>
      <c r="E12" s="267"/>
      <c r="F12" s="267"/>
      <c r="G12" s="267"/>
      <c r="H12" s="267"/>
      <c r="I12" s="267"/>
      <c r="J12" s="269"/>
      <c r="K12" s="270"/>
      <c r="L12" s="270"/>
    </row>
    <row r="13" spans="1:12" ht="17.399999999999999" customHeight="1" x14ac:dyDescent="0.25">
      <c r="A13" s="248" t="s">
        <v>179</v>
      </c>
      <c r="B13" s="249"/>
      <c r="C13" s="249"/>
      <c r="D13" s="249"/>
      <c r="E13" s="249"/>
      <c r="F13" s="249"/>
      <c r="G13" s="249"/>
      <c r="H13" s="249"/>
      <c r="I13" s="249"/>
      <c r="J13" s="251"/>
      <c r="K13" s="176"/>
      <c r="L13" s="176"/>
    </row>
    <row r="14" spans="1:12" ht="17.399999999999999" customHeight="1" x14ac:dyDescent="0.25">
      <c r="A14" s="266" t="s">
        <v>180</v>
      </c>
      <c r="B14" s="267"/>
      <c r="C14" s="267"/>
      <c r="D14" s="267"/>
      <c r="E14" s="267"/>
      <c r="F14" s="267"/>
      <c r="G14" s="267"/>
      <c r="H14" s="267"/>
      <c r="I14" s="267"/>
      <c r="J14" s="269"/>
      <c r="K14" s="270"/>
      <c r="L14" s="270"/>
    </row>
    <row r="15" spans="1:12" ht="17.399999999999999" customHeight="1" x14ac:dyDescent="0.25">
      <c r="A15" s="248" t="s">
        <v>189</v>
      </c>
      <c r="B15" s="249"/>
      <c r="C15" s="249"/>
      <c r="D15" s="249"/>
      <c r="E15" s="249"/>
      <c r="F15" s="249"/>
      <c r="G15" s="249"/>
      <c r="H15" s="249"/>
      <c r="I15" s="249"/>
      <c r="J15" s="251"/>
      <c r="K15" s="176"/>
      <c r="L15" s="176"/>
    </row>
    <row r="16" spans="1:12" ht="17.399999999999999" customHeight="1" x14ac:dyDescent="0.25">
      <c r="A16" s="266" t="s">
        <v>119</v>
      </c>
      <c r="B16" s="267"/>
      <c r="C16" s="267"/>
      <c r="D16" s="267"/>
      <c r="E16" s="267"/>
      <c r="F16" s="267"/>
      <c r="G16" s="267"/>
      <c r="H16" s="267"/>
      <c r="I16" s="267"/>
      <c r="J16" s="269"/>
      <c r="K16" s="270"/>
      <c r="L16" s="270"/>
    </row>
    <row r="17" spans="1:14" ht="17.399999999999999" customHeight="1" x14ac:dyDescent="0.25">
      <c r="A17" s="248" t="s">
        <v>162</v>
      </c>
      <c r="B17" s="249"/>
      <c r="C17" s="249"/>
      <c r="D17" s="249"/>
      <c r="E17" s="249"/>
      <c r="F17" s="249"/>
      <c r="G17" s="249"/>
      <c r="H17" s="249"/>
      <c r="I17" s="249"/>
      <c r="J17" s="251"/>
      <c r="K17" s="176"/>
      <c r="L17" s="176"/>
    </row>
    <row r="18" spans="1:14" ht="17.399999999999999" customHeight="1" x14ac:dyDescent="0.25">
      <c r="A18" s="266" t="s">
        <v>181</v>
      </c>
      <c r="B18" s="267"/>
      <c r="C18" s="267"/>
      <c r="D18" s="267"/>
      <c r="E18" s="267"/>
      <c r="F18" s="267"/>
      <c r="G18" s="267"/>
      <c r="H18" s="267"/>
      <c r="I18" s="267"/>
      <c r="J18" s="269"/>
      <c r="K18" s="270"/>
      <c r="L18" s="270"/>
    </row>
    <row r="19" spans="1:14" ht="17.399999999999999" customHeight="1" x14ac:dyDescent="0.25">
      <c r="A19" s="248" t="s">
        <v>182</v>
      </c>
      <c r="B19" s="249"/>
      <c r="C19" s="249"/>
      <c r="D19" s="249"/>
      <c r="E19" s="249"/>
      <c r="F19" s="249"/>
      <c r="G19" s="249"/>
      <c r="H19" s="249"/>
      <c r="I19" s="249"/>
      <c r="J19" s="251"/>
      <c r="K19" s="176"/>
      <c r="L19" s="176"/>
    </row>
    <row r="20" spans="1:14" ht="17.399999999999999" customHeight="1" x14ac:dyDescent="0.25">
      <c r="A20" s="266" t="s">
        <v>19</v>
      </c>
      <c r="B20" s="267"/>
      <c r="C20" s="267"/>
      <c r="D20" s="267"/>
      <c r="E20" s="267"/>
      <c r="F20" s="267"/>
      <c r="G20" s="267"/>
      <c r="H20" s="267"/>
      <c r="I20" s="267"/>
      <c r="J20" s="269"/>
      <c r="K20" s="270"/>
      <c r="L20" s="270"/>
    </row>
    <row r="21" spans="1:14" ht="17.399999999999999" customHeight="1" x14ac:dyDescent="0.25">
      <c r="A21" s="99" t="s">
        <v>4</v>
      </c>
      <c r="B21" s="175"/>
      <c r="C21" s="175"/>
      <c r="D21" s="175"/>
      <c r="E21" s="175"/>
      <c r="F21" s="175"/>
      <c r="G21" s="175"/>
      <c r="H21" s="175"/>
      <c r="I21" s="175"/>
      <c r="J21" s="175"/>
      <c r="K21" s="176"/>
      <c r="L21" s="176"/>
      <c r="N21" s="141"/>
    </row>
    <row r="22" spans="1:14" ht="2.15" customHeight="1" x14ac:dyDescent="0.25">
      <c r="A22" s="99"/>
      <c r="B22" s="100"/>
      <c r="C22" s="100"/>
      <c r="D22" s="100"/>
      <c r="E22" s="100"/>
      <c r="F22" s="100"/>
      <c r="G22" s="100"/>
      <c r="H22" s="100"/>
      <c r="I22" s="100"/>
      <c r="J22" s="100"/>
      <c r="K22" s="101"/>
      <c r="L22" s="140"/>
      <c r="N22" s="141"/>
    </row>
    <row r="23" spans="1:14" ht="17.399999999999999" customHeight="1" x14ac:dyDescent="0.25">
      <c r="A23" s="104" t="s">
        <v>5</v>
      </c>
      <c r="B23" s="255" t="s">
        <v>2</v>
      </c>
      <c r="C23" s="255" t="s">
        <v>25</v>
      </c>
      <c r="D23" s="255" t="s">
        <v>25</v>
      </c>
      <c r="E23" s="255" t="s">
        <v>2</v>
      </c>
      <c r="F23" s="255" t="s">
        <v>25</v>
      </c>
      <c r="G23" s="255" t="s">
        <v>25</v>
      </c>
      <c r="H23" s="255" t="s">
        <v>2</v>
      </c>
      <c r="I23" s="255" t="s">
        <v>25</v>
      </c>
      <c r="J23" s="255" t="s">
        <v>25</v>
      </c>
      <c r="K23" s="105" t="s">
        <v>3</v>
      </c>
      <c r="L23" s="118" t="s">
        <v>3</v>
      </c>
      <c r="N23" s="141"/>
    </row>
    <row r="24" spans="1:14" ht="17.399999999999999" customHeight="1" x14ac:dyDescent="0.25">
      <c r="A24" s="266" t="s">
        <v>183</v>
      </c>
      <c r="B24" s="267"/>
      <c r="C24" s="267"/>
      <c r="D24" s="267"/>
      <c r="E24" s="267"/>
      <c r="F24" s="267"/>
      <c r="G24" s="267"/>
      <c r="H24" s="267"/>
      <c r="I24" s="267"/>
      <c r="J24" s="269"/>
      <c r="K24" s="270"/>
      <c r="L24" s="271"/>
      <c r="N24" s="141"/>
    </row>
    <row r="25" spans="1:14" ht="17.399999999999999" customHeight="1" x14ac:dyDescent="0.25">
      <c r="A25" s="248" t="s">
        <v>184</v>
      </c>
      <c r="B25" s="249"/>
      <c r="C25" s="249"/>
      <c r="D25" s="249"/>
      <c r="E25" s="249"/>
      <c r="F25" s="249"/>
      <c r="G25" s="249"/>
      <c r="H25" s="249"/>
      <c r="I25" s="249"/>
      <c r="J25" s="251"/>
      <c r="K25" s="176"/>
      <c r="L25" s="252"/>
      <c r="N25" s="141"/>
    </row>
    <row r="26" spans="1:14" ht="17.399999999999999" customHeight="1" x14ac:dyDescent="0.25">
      <c r="A26" s="266" t="s">
        <v>185</v>
      </c>
      <c r="B26" s="267"/>
      <c r="C26" s="267"/>
      <c r="D26" s="267"/>
      <c r="E26" s="267"/>
      <c r="F26" s="267"/>
      <c r="G26" s="267"/>
      <c r="H26" s="267"/>
      <c r="I26" s="267"/>
      <c r="J26" s="269"/>
      <c r="K26" s="270"/>
      <c r="L26" s="271"/>
      <c r="N26" s="141"/>
    </row>
    <row r="27" spans="1:14" ht="17.399999999999999" customHeight="1" x14ac:dyDescent="0.25">
      <c r="A27" s="248" t="s">
        <v>20</v>
      </c>
      <c r="B27" s="249"/>
      <c r="C27" s="249"/>
      <c r="D27" s="249"/>
      <c r="E27" s="249"/>
      <c r="F27" s="249"/>
      <c r="G27" s="249"/>
      <c r="H27" s="249"/>
      <c r="I27" s="249"/>
      <c r="J27" s="251"/>
      <c r="K27" s="176"/>
      <c r="L27" s="252"/>
      <c r="N27" s="141"/>
    </row>
    <row r="28" spans="1:14" ht="17.399999999999999" customHeight="1" x14ac:dyDescent="0.25">
      <c r="A28" s="266" t="s">
        <v>21</v>
      </c>
      <c r="B28" s="267"/>
      <c r="C28" s="267"/>
      <c r="D28" s="267"/>
      <c r="E28" s="267"/>
      <c r="F28" s="267"/>
      <c r="G28" s="267"/>
      <c r="H28" s="267"/>
      <c r="I28" s="267"/>
      <c r="J28" s="269"/>
      <c r="K28" s="270"/>
      <c r="L28" s="271"/>
      <c r="N28" s="141"/>
    </row>
    <row r="29" spans="1:14" ht="17.399999999999999" customHeight="1" x14ac:dyDescent="0.25">
      <c r="A29" s="248" t="s">
        <v>186</v>
      </c>
      <c r="B29" s="249"/>
      <c r="C29" s="249"/>
      <c r="D29" s="249"/>
      <c r="E29" s="249"/>
      <c r="F29" s="249"/>
      <c r="G29" s="249"/>
      <c r="H29" s="249"/>
      <c r="I29" s="249"/>
      <c r="J29" s="251"/>
      <c r="K29" s="176"/>
      <c r="L29" s="252"/>
      <c r="N29" s="141"/>
    </row>
    <row r="30" spans="1:14" ht="17.399999999999999" customHeight="1" x14ac:dyDescent="0.25">
      <c r="A30" s="109" t="s">
        <v>4</v>
      </c>
      <c r="B30" s="110"/>
      <c r="C30" s="110"/>
      <c r="D30" s="110"/>
      <c r="E30" s="110"/>
      <c r="F30" s="110"/>
      <c r="G30" s="110"/>
      <c r="H30" s="110"/>
      <c r="I30" s="110"/>
      <c r="J30" s="110"/>
      <c r="K30" s="111"/>
      <c r="L30" s="111"/>
      <c r="N30" s="141"/>
    </row>
    <row r="31" spans="1:14" ht="2.15" customHeight="1" x14ac:dyDescent="0.25">
      <c r="A31" s="99"/>
      <c r="B31" s="100"/>
      <c r="C31" s="100"/>
      <c r="D31" s="100"/>
      <c r="E31" s="100"/>
      <c r="F31" s="100"/>
      <c r="G31" s="100"/>
      <c r="H31" s="100"/>
      <c r="I31" s="100"/>
      <c r="J31" s="100"/>
      <c r="K31" s="101"/>
      <c r="L31" s="101"/>
      <c r="N31" s="141">
        <f>G31+H31</f>
        <v>0</v>
      </c>
    </row>
    <row r="32" spans="1:14" ht="17.399999999999999" customHeight="1" x14ac:dyDescent="0.25">
      <c r="A32" s="106" t="s">
        <v>4</v>
      </c>
      <c r="B32" s="107"/>
      <c r="C32" s="107"/>
      <c r="D32" s="107"/>
      <c r="E32" s="107"/>
      <c r="F32" s="107"/>
      <c r="G32" s="107"/>
      <c r="H32" s="107"/>
      <c r="I32" s="107"/>
      <c r="J32" s="107"/>
      <c r="K32" s="108"/>
      <c r="L32" s="108"/>
      <c r="N32" s="141"/>
    </row>
    <row r="33" spans="1:12" ht="3.75" customHeight="1" x14ac:dyDescent="0.25">
      <c r="A33" s="309"/>
      <c r="B33" s="309"/>
      <c r="C33" s="309"/>
      <c r="D33" s="309"/>
      <c r="E33" s="309"/>
      <c r="F33" s="309"/>
      <c r="G33" s="309"/>
      <c r="H33" s="309"/>
      <c r="I33" s="309"/>
      <c r="J33" s="309"/>
      <c r="K33" s="309"/>
      <c r="L33" s="309"/>
    </row>
    <row r="34" spans="1:12" ht="12" customHeight="1" x14ac:dyDescent="0.25">
      <c r="A34" s="310" t="s">
        <v>24</v>
      </c>
      <c r="B34" s="310"/>
      <c r="C34" s="310"/>
      <c r="D34" s="310"/>
      <c r="E34" s="310"/>
      <c r="F34" s="310"/>
      <c r="G34" s="310"/>
      <c r="H34" s="310"/>
      <c r="I34" s="310"/>
      <c r="J34" s="310"/>
      <c r="K34" s="310"/>
      <c r="L34" s="310"/>
    </row>
    <row r="35" spans="1:12" ht="22.25" customHeight="1" x14ac:dyDescent="0.25">
      <c r="A35" s="306" t="s">
        <v>23</v>
      </c>
      <c r="B35" s="306"/>
      <c r="C35" s="306"/>
      <c r="D35" s="306"/>
      <c r="E35" s="306"/>
      <c r="F35" s="306"/>
      <c r="G35" s="306"/>
      <c r="H35" s="306"/>
      <c r="I35" s="306"/>
      <c r="J35" s="306"/>
      <c r="K35" s="306"/>
      <c r="L35" s="30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N35"/>
  <sheetViews>
    <sheetView showGridLines="0" showZeros="0" zoomScale="75" zoomScaleNormal="75" zoomScalePageLayoutView="85" workbookViewId="0">
      <selection activeCell="R1" sqref="R1"/>
    </sheetView>
  </sheetViews>
  <sheetFormatPr defaultColWidth="9.08984375" defaultRowHeight="12.5" x14ac:dyDescent="0.25"/>
  <cols>
    <col min="1" max="1" width="40.6328125" style="27" customWidth="1"/>
    <col min="2" max="10" width="11.54296875" style="27" customWidth="1"/>
    <col min="11" max="12" width="11.54296875" style="35" customWidth="1"/>
    <col min="13" max="13" width="9.08984375" style="27"/>
    <col min="14" max="14" width="10.36328125" style="27" bestFit="1" customWidth="1"/>
    <col min="15" max="16384" width="9.08984375" style="27"/>
  </cols>
  <sheetData>
    <row r="1" spans="1:12" ht="12.75" customHeight="1" x14ac:dyDescent="0.25">
      <c r="B1" s="26"/>
      <c r="C1" s="26"/>
      <c r="D1" s="26"/>
      <c r="E1" s="26"/>
      <c r="F1" s="26"/>
      <c r="G1" s="26"/>
      <c r="H1" s="26"/>
      <c r="I1" s="26"/>
      <c r="J1" s="26"/>
      <c r="K1" s="33"/>
      <c r="L1" s="33"/>
    </row>
    <row r="2" spans="1:12" ht="12.75" customHeight="1" x14ac:dyDescent="0.25">
      <c r="A2" s="116" t="s">
        <v>129</v>
      </c>
      <c r="B2" s="26"/>
      <c r="C2" s="26"/>
      <c r="D2" s="26"/>
      <c r="E2" s="26"/>
      <c r="F2" s="26"/>
      <c r="G2" s="26"/>
      <c r="H2" s="26"/>
      <c r="I2" s="26"/>
      <c r="J2" s="26"/>
      <c r="K2" s="33"/>
      <c r="L2" s="33"/>
    </row>
    <row r="3" spans="1:12" ht="12" customHeight="1" x14ac:dyDescent="0.25">
      <c r="A3" s="28" t="s">
        <v>178</v>
      </c>
      <c r="B3" s="28"/>
      <c r="C3" s="28"/>
      <c r="D3" s="28"/>
      <c r="E3" s="28"/>
      <c r="F3" s="28"/>
      <c r="G3" s="28"/>
      <c r="H3" s="28"/>
      <c r="I3" s="28"/>
      <c r="J3" s="28"/>
      <c r="K3" s="34"/>
      <c r="L3" s="34"/>
    </row>
    <row r="4" spans="1:12" ht="17.399999999999999" customHeight="1" x14ac:dyDescent="0.25">
      <c r="A4" s="102"/>
      <c r="B4" s="103" t="s">
        <v>33</v>
      </c>
      <c r="C4" s="103" t="s">
        <v>32</v>
      </c>
      <c r="D4" s="103" t="s">
        <v>31</v>
      </c>
      <c r="E4" s="103" t="s">
        <v>30</v>
      </c>
      <c r="F4" s="103" t="s">
        <v>29</v>
      </c>
      <c r="G4" s="103" t="s">
        <v>28</v>
      </c>
      <c r="H4" s="103" t="s">
        <v>27</v>
      </c>
      <c r="I4" s="103" t="s">
        <v>26</v>
      </c>
      <c r="J4" s="312" t="s">
        <v>0</v>
      </c>
      <c r="K4" s="312"/>
      <c r="L4" s="312"/>
    </row>
    <row r="5" spans="1:12" ht="17.399999999999999" customHeight="1" x14ac:dyDescent="0.25">
      <c r="A5" s="104" t="s">
        <v>1</v>
      </c>
      <c r="B5" s="103" t="s">
        <v>2</v>
      </c>
      <c r="C5" s="103" t="s">
        <v>25</v>
      </c>
      <c r="D5" s="103" t="s">
        <v>25</v>
      </c>
      <c r="E5" s="103" t="s">
        <v>2</v>
      </c>
      <c r="F5" s="103" t="s">
        <v>25</v>
      </c>
      <c r="G5" s="103" t="s">
        <v>25</v>
      </c>
      <c r="H5" s="103" t="s">
        <v>2</v>
      </c>
      <c r="I5" s="103" t="s">
        <v>25</v>
      </c>
      <c r="J5" s="103" t="s">
        <v>25</v>
      </c>
      <c r="K5" s="105" t="s">
        <v>3</v>
      </c>
      <c r="L5" s="105" t="s">
        <v>3</v>
      </c>
    </row>
    <row r="6" spans="1:12" ht="17.399999999999999" customHeight="1" x14ac:dyDescent="0.25">
      <c r="A6" s="266" t="s">
        <v>12</v>
      </c>
      <c r="B6" s="267"/>
      <c r="C6" s="267"/>
      <c r="D6" s="267"/>
      <c r="E6" s="267"/>
      <c r="F6" s="267"/>
      <c r="G6" s="267"/>
      <c r="H6" s="267"/>
      <c r="I6" s="267"/>
      <c r="J6" s="269"/>
      <c r="K6" s="270"/>
      <c r="L6" s="270"/>
    </row>
    <row r="7" spans="1:12" ht="17.399999999999999" customHeight="1" x14ac:dyDescent="0.25">
      <c r="A7" s="248" t="s">
        <v>13</v>
      </c>
      <c r="B7" s="249"/>
      <c r="C7" s="249"/>
      <c r="D7" s="249"/>
      <c r="E7" s="249"/>
      <c r="F7" s="249"/>
      <c r="G7" s="249"/>
      <c r="H7" s="249"/>
      <c r="I7" s="249"/>
      <c r="J7" s="251"/>
      <c r="K7" s="176"/>
      <c r="L7" s="176"/>
    </row>
    <row r="8" spans="1:12" ht="17.399999999999999" customHeight="1" x14ac:dyDescent="0.25">
      <c r="A8" s="266" t="s">
        <v>14</v>
      </c>
      <c r="B8" s="267"/>
      <c r="C8" s="267"/>
      <c r="D8" s="267"/>
      <c r="E8" s="267"/>
      <c r="F8" s="267"/>
      <c r="G8" s="267"/>
      <c r="H8" s="267"/>
      <c r="I8" s="267"/>
      <c r="J8" s="269"/>
      <c r="K8" s="270"/>
      <c r="L8" s="270"/>
    </row>
    <row r="9" spans="1:12" ht="17.399999999999999" customHeight="1" x14ac:dyDescent="0.25">
      <c r="A9" s="248" t="s">
        <v>15</v>
      </c>
      <c r="B9" s="249"/>
      <c r="C9" s="249"/>
      <c r="D9" s="249"/>
      <c r="E9" s="249"/>
      <c r="F9" s="249"/>
      <c r="G9" s="249"/>
      <c r="H9" s="249"/>
      <c r="I9" s="249"/>
      <c r="J9" s="251"/>
      <c r="K9" s="176"/>
      <c r="L9" s="176"/>
    </row>
    <row r="10" spans="1:12" ht="17.399999999999999" customHeight="1" x14ac:dyDescent="0.25">
      <c r="A10" s="266" t="s">
        <v>16</v>
      </c>
      <c r="B10" s="267"/>
      <c r="C10" s="267"/>
      <c r="D10" s="267"/>
      <c r="E10" s="267"/>
      <c r="F10" s="267"/>
      <c r="G10" s="267"/>
      <c r="H10" s="267"/>
      <c r="I10" s="267"/>
      <c r="J10" s="269"/>
      <c r="K10" s="270"/>
      <c r="L10" s="270"/>
    </row>
    <row r="11" spans="1:12" ht="17.399999999999999" customHeight="1" x14ac:dyDescent="0.25">
      <c r="A11" s="248" t="s">
        <v>161</v>
      </c>
      <c r="B11" s="249"/>
      <c r="C11" s="249"/>
      <c r="D11" s="249"/>
      <c r="E11" s="249"/>
      <c r="F11" s="249"/>
      <c r="G11" s="249"/>
      <c r="H11" s="249"/>
      <c r="I11" s="249"/>
      <c r="J11" s="251"/>
      <c r="K11" s="176"/>
      <c r="L11" s="176"/>
    </row>
    <row r="12" spans="1:12" ht="17.399999999999999" customHeight="1" x14ac:dyDescent="0.25">
      <c r="A12" s="266" t="s">
        <v>17</v>
      </c>
      <c r="B12" s="267"/>
      <c r="C12" s="267"/>
      <c r="D12" s="267"/>
      <c r="E12" s="267"/>
      <c r="F12" s="267"/>
      <c r="G12" s="267"/>
      <c r="H12" s="267"/>
      <c r="I12" s="267"/>
      <c r="J12" s="269"/>
      <c r="K12" s="270"/>
      <c r="L12" s="270"/>
    </row>
    <row r="13" spans="1:12" ht="17.399999999999999" customHeight="1" x14ac:dyDescent="0.25">
      <c r="A13" s="248" t="s">
        <v>179</v>
      </c>
      <c r="B13" s="249"/>
      <c r="C13" s="249"/>
      <c r="D13" s="249"/>
      <c r="E13" s="249"/>
      <c r="F13" s="249"/>
      <c r="G13" s="249"/>
      <c r="H13" s="249"/>
      <c r="I13" s="249"/>
      <c r="J13" s="251"/>
      <c r="K13" s="176"/>
      <c r="L13" s="176"/>
    </row>
    <row r="14" spans="1:12" ht="17.399999999999999" customHeight="1" x14ac:dyDescent="0.25">
      <c r="A14" s="266" t="s">
        <v>180</v>
      </c>
      <c r="B14" s="267"/>
      <c r="C14" s="267"/>
      <c r="D14" s="267"/>
      <c r="E14" s="267"/>
      <c r="F14" s="267"/>
      <c r="G14" s="267"/>
      <c r="H14" s="267"/>
      <c r="I14" s="267"/>
      <c r="J14" s="269"/>
      <c r="K14" s="270"/>
      <c r="L14" s="270"/>
    </row>
    <row r="15" spans="1:12" ht="17.399999999999999" customHeight="1" x14ac:dyDescent="0.25">
      <c r="A15" s="248" t="s">
        <v>189</v>
      </c>
      <c r="B15" s="249"/>
      <c r="C15" s="249"/>
      <c r="D15" s="249"/>
      <c r="E15" s="249"/>
      <c r="F15" s="249"/>
      <c r="G15" s="249"/>
      <c r="H15" s="249"/>
      <c r="I15" s="249"/>
      <c r="J15" s="251"/>
      <c r="K15" s="176"/>
      <c r="L15" s="176"/>
    </row>
    <row r="16" spans="1:12" ht="17.399999999999999" customHeight="1" x14ac:dyDescent="0.25">
      <c r="A16" s="266" t="s">
        <v>119</v>
      </c>
      <c r="B16" s="267"/>
      <c r="C16" s="267"/>
      <c r="D16" s="267"/>
      <c r="E16" s="267"/>
      <c r="F16" s="267"/>
      <c r="G16" s="267"/>
      <c r="H16" s="267"/>
      <c r="I16" s="267"/>
      <c r="J16" s="269"/>
      <c r="K16" s="270"/>
      <c r="L16" s="270"/>
    </row>
    <row r="17" spans="1:14" ht="17.399999999999999" customHeight="1" x14ac:dyDescent="0.25">
      <c r="A17" s="248" t="s">
        <v>162</v>
      </c>
      <c r="B17" s="249"/>
      <c r="C17" s="249"/>
      <c r="D17" s="249"/>
      <c r="E17" s="249"/>
      <c r="F17" s="249"/>
      <c r="G17" s="249"/>
      <c r="H17" s="249"/>
      <c r="I17" s="249"/>
      <c r="J17" s="251"/>
      <c r="K17" s="176"/>
      <c r="L17" s="176"/>
    </row>
    <row r="18" spans="1:14" ht="17.399999999999999" customHeight="1" x14ac:dyDescent="0.25">
      <c r="A18" s="266" t="s">
        <v>181</v>
      </c>
      <c r="B18" s="267"/>
      <c r="C18" s="267"/>
      <c r="D18" s="267"/>
      <c r="E18" s="267"/>
      <c r="F18" s="267"/>
      <c r="G18" s="267"/>
      <c r="H18" s="267"/>
      <c r="I18" s="267"/>
      <c r="J18" s="269"/>
      <c r="K18" s="270"/>
      <c r="L18" s="270"/>
    </row>
    <row r="19" spans="1:14" ht="17.399999999999999" customHeight="1" x14ac:dyDescent="0.25">
      <c r="A19" s="248" t="s">
        <v>182</v>
      </c>
      <c r="B19" s="249"/>
      <c r="C19" s="249"/>
      <c r="D19" s="249"/>
      <c r="E19" s="249"/>
      <c r="F19" s="249"/>
      <c r="G19" s="249"/>
      <c r="H19" s="249"/>
      <c r="I19" s="249"/>
      <c r="J19" s="251"/>
      <c r="K19" s="176"/>
      <c r="L19" s="176"/>
    </row>
    <row r="20" spans="1:14" ht="17.399999999999999" customHeight="1" x14ac:dyDescent="0.25">
      <c r="A20" s="266" t="s">
        <v>19</v>
      </c>
      <c r="B20" s="267"/>
      <c r="C20" s="267"/>
      <c r="D20" s="267"/>
      <c r="E20" s="267"/>
      <c r="F20" s="267"/>
      <c r="G20" s="267"/>
      <c r="H20" s="267"/>
      <c r="I20" s="267"/>
      <c r="J20" s="269"/>
      <c r="K20" s="270"/>
      <c r="L20" s="270"/>
    </row>
    <row r="21" spans="1:14" ht="17.399999999999999" customHeight="1" x14ac:dyDescent="0.25">
      <c r="A21" s="99" t="s">
        <v>4</v>
      </c>
      <c r="B21" s="175"/>
      <c r="C21" s="175"/>
      <c r="D21" s="175"/>
      <c r="E21" s="175"/>
      <c r="F21" s="175"/>
      <c r="G21" s="175"/>
      <c r="H21" s="175"/>
      <c r="I21" s="175"/>
      <c r="J21" s="175"/>
      <c r="K21" s="176"/>
      <c r="L21" s="176"/>
      <c r="N21" s="141"/>
    </row>
    <row r="22" spans="1:14" ht="2.15" customHeight="1" x14ac:dyDescent="0.25">
      <c r="A22" s="99"/>
      <c r="B22" s="100"/>
      <c r="C22" s="100"/>
      <c r="D22" s="100"/>
      <c r="E22" s="100"/>
      <c r="F22" s="100"/>
      <c r="G22" s="100"/>
      <c r="H22" s="100"/>
      <c r="I22" s="100"/>
      <c r="J22" s="100"/>
      <c r="K22" s="101"/>
      <c r="L22" s="140"/>
      <c r="N22" s="141"/>
    </row>
    <row r="23" spans="1:14" ht="17.399999999999999" customHeight="1" x14ac:dyDescent="0.25">
      <c r="A23" s="104" t="s">
        <v>5</v>
      </c>
      <c r="B23" s="255" t="s">
        <v>2</v>
      </c>
      <c r="C23" s="255" t="s">
        <v>25</v>
      </c>
      <c r="D23" s="255" t="s">
        <v>25</v>
      </c>
      <c r="E23" s="255" t="s">
        <v>2</v>
      </c>
      <c r="F23" s="255" t="s">
        <v>25</v>
      </c>
      <c r="G23" s="255" t="s">
        <v>25</v>
      </c>
      <c r="H23" s="255" t="s">
        <v>2</v>
      </c>
      <c r="I23" s="255" t="s">
        <v>25</v>
      </c>
      <c r="J23" s="255" t="s">
        <v>25</v>
      </c>
      <c r="K23" s="105" t="s">
        <v>3</v>
      </c>
      <c r="L23" s="118" t="s">
        <v>3</v>
      </c>
      <c r="N23" s="141"/>
    </row>
    <row r="24" spans="1:14" ht="17.399999999999999" customHeight="1" x14ac:dyDescent="0.25">
      <c r="A24" s="266" t="s">
        <v>183</v>
      </c>
      <c r="B24" s="267"/>
      <c r="C24" s="267"/>
      <c r="D24" s="267"/>
      <c r="E24" s="267"/>
      <c r="F24" s="267"/>
      <c r="G24" s="267"/>
      <c r="H24" s="267"/>
      <c r="I24" s="267"/>
      <c r="J24" s="269"/>
      <c r="K24" s="270"/>
      <c r="L24" s="271"/>
      <c r="N24" s="141"/>
    </row>
    <row r="25" spans="1:14" ht="17.399999999999999" customHeight="1" x14ac:dyDescent="0.25">
      <c r="A25" s="248" t="s">
        <v>184</v>
      </c>
      <c r="B25" s="249"/>
      <c r="C25" s="249"/>
      <c r="D25" s="249"/>
      <c r="E25" s="249"/>
      <c r="F25" s="249"/>
      <c r="G25" s="249"/>
      <c r="H25" s="249"/>
      <c r="I25" s="249"/>
      <c r="J25" s="251"/>
      <c r="K25" s="176"/>
      <c r="L25" s="252"/>
      <c r="N25" s="141"/>
    </row>
    <row r="26" spans="1:14" ht="17.399999999999999" customHeight="1" x14ac:dyDescent="0.25">
      <c r="A26" s="266" t="s">
        <v>185</v>
      </c>
      <c r="B26" s="267"/>
      <c r="C26" s="267"/>
      <c r="D26" s="267"/>
      <c r="E26" s="267"/>
      <c r="F26" s="267"/>
      <c r="G26" s="267"/>
      <c r="H26" s="267"/>
      <c r="I26" s="267"/>
      <c r="J26" s="269"/>
      <c r="K26" s="270"/>
      <c r="L26" s="271"/>
      <c r="N26" s="141"/>
    </row>
    <row r="27" spans="1:14" ht="17.399999999999999" customHeight="1" x14ac:dyDescent="0.25">
      <c r="A27" s="248" t="s">
        <v>20</v>
      </c>
      <c r="B27" s="249"/>
      <c r="C27" s="249"/>
      <c r="D27" s="249"/>
      <c r="E27" s="249"/>
      <c r="F27" s="249"/>
      <c r="G27" s="249"/>
      <c r="H27" s="249"/>
      <c r="I27" s="249"/>
      <c r="J27" s="251"/>
      <c r="K27" s="176"/>
      <c r="L27" s="252"/>
      <c r="N27" s="141"/>
    </row>
    <row r="28" spans="1:14" ht="17.399999999999999" customHeight="1" x14ac:dyDescent="0.25">
      <c r="A28" s="266" t="s">
        <v>21</v>
      </c>
      <c r="B28" s="267"/>
      <c r="C28" s="267"/>
      <c r="D28" s="267"/>
      <c r="E28" s="267"/>
      <c r="F28" s="267"/>
      <c r="G28" s="267"/>
      <c r="H28" s="267"/>
      <c r="I28" s="267"/>
      <c r="J28" s="269"/>
      <c r="K28" s="270"/>
      <c r="L28" s="271"/>
      <c r="N28" s="141"/>
    </row>
    <row r="29" spans="1:14" ht="17.399999999999999" customHeight="1" x14ac:dyDescent="0.25">
      <c r="A29" s="248" t="s">
        <v>186</v>
      </c>
      <c r="B29" s="249"/>
      <c r="C29" s="249"/>
      <c r="D29" s="249"/>
      <c r="E29" s="249"/>
      <c r="F29" s="249"/>
      <c r="G29" s="249"/>
      <c r="H29" s="249"/>
      <c r="I29" s="249"/>
      <c r="J29" s="251"/>
      <c r="K29" s="176"/>
      <c r="L29" s="252"/>
      <c r="N29" s="141"/>
    </row>
    <row r="30" spans="1:14" ht="17.399999999999999" customHeight="1" x14ac:dyDescent="0.25">
      <c r="A30" s="109" t="s">
        <v>4</v>
      </c>
      <c r="B30" s="110"/>
      <c r="C30" s="110"/>
      <c r="D30" s="110"/>
      <c r="E30" s="110"/>
      <c r="F30" s="110"/>
      <c r="G30" s="110"/>
      <c r="H30" s="110"/>
      <c r="I30" s="110"/>
      <c r="J30" s="110"/>
      <c r="K30" s="111"/>
      <c r="L30" s="111"/>
      <c r="N30" s="141"/>
    </row>
    <row r="31" spans="1:14" ht="2.15" customHeight="1" x14ac:dyDescent="0.25">
      <c r="A31" s="99"/>
      <c r="B31" s="100"/>
      <c r="C31" s="100"/>
      <c r="D31" s="100"/>
      <c r="E31" s="100"/>
      <c r="F31" s="100"/>
      <c r="G31" s="100"/>
      <c r="H31" s="100"/>
      <c r="I31" s="100"/>
      <c r="J31" s="100"/>
      <c r="K31" s="101"/>
      <c r="L31" s="101"/>
      <c r="N31" s="141">
        <f>G31+H31</f>
        <v>0</v>
      </c>
    </row>
    <row r="32" spans="1:14" ht="17.399999999999999" customHeight="1" x14ac:dyDescent="0.25">
      <c r="A32" s="106" t="s">
        <v>4</v>
      </c>
      <c r="B32" s="107"/>
      <c r="C32" s="107"/>
      <c r="D32" s="107"/>
      <c r="E32" s="107"/>
      <c r="F32" s="107"/>
      <c r="G32" s="107"/>
      <c r="H32" s="107"/>
      <c r="I32" s="107"/>
      <c r="J32" s="107"/>
      <c r="K32" s="108"/>
      <c r="L32" s="108"/>
      <c r="N32" s="141"/>
    </row>
    <row r="33" spans="1:12" ht="3.75" customHeight="1" x14ac:dyDescent="0.25">
      <c r="A33" s="309"/>
      <c r="B33" s="309"/>
      <c r="C33" s="309"/>
      <c r="D33" s="309"/>
      <c r="E33" s="309"/>
      <c r="F33" s="309"/>
      <c r="G33" s="309"/>
      <c r="H33" s="309"/>
      <c r="I33" s="309"/>
      <c r="J33" s="309"/>
      <c r="K33" s="309"/>
      <c r="L33" s="309"/>
    </row>
    <row r="34" spans="1:12" ht="12" customHeight="1" x14ac:dyDescent="0.25">
      <c r="A34" s="310" t="s">
        <v>24</v>
      </c>
      <c r="B34" s="310"/>
      <c r="C34" s="310"/>
      <c r="D34" s="310"/>
      <c r="E34" s="310"/>
      <c r="F34" s="310"/>
      <c r="G34" s="310"/>
      <c r="H34" s="310"/>
      <c r="I34" s="310"/>
      <c r="J34" s="310"/>
      <c r="K34" s="310"/>
      <c r="L34" s="310"/>
    </row>
    <row r="35" spans="1:12" ht="22.25" customHeight="1" x14ac:dyDescent="0.25">
      <c r="A35" s="306" t="s">
        <v>23</v>
      </c>
      <c r="B35" s="306"/>
      <c r="C35" s="306"/>
      <c r="D35" s="306"/>
      <c r="E35" s="306"/>
      <c r="F35" s="306"/>
      <c r="G35" s="306"/>
      <c r="H35" s="306"/>
      <c r="I35" s="306"/>
      <c r="J35" s="306"/>
      <c r="K35" s="306"/>
      <c r="L35" s="306"/>
    </row>
  </sheetData>
  <mergeCells count="4">
    <mergeCell ref="J4:L4"/>
    <mergeCell ref="A33:L33"/>
    <mergeCell ref="A34:L34"/>
    <mergeCell ref="A35:L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zoomScale="75" zoomScaleNormal="75" zoomScaleSheetLayoutView="75"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8" customWidth="1"/>
    <col min="14" max="14" width="12.54296875" style="22" customWidth="1"/>
    <col min="15" max="15" width="13" style="22" customWidth="1"/>
    <col min="16" max="16384" width="9.08984375" style="8"/>
  </cols>
  <sheetData>
    <row r="1" spans="1:17" x14ac:dyDescent="0.25">
      <c r="B1" s="8"/>
    </row>
    <row r="2" spans="1:17" ht="16" x14ac:dyDescent="0.25">
      <c r="B2" s="8"/>
      <c r="G2" s="37"/>
      <c r="I2" s="39"/>
    </row>
    <row r="3" spans="1:17" ht="16" x14ac:dyDescent="0.25">
      <c r="B3" s="8"/>
      <c r="G3" s="37"/>
      <c r="I3" s="39"/>
    </row>
    <row r="4" spans="1:17" ht="16" x14ac:dyDescent="0.25">
      <c r="A4" s="115" t="s">
        <v>63</v>
      </c>
      <c r="B4" s="8"/>
      <c r="G4" s="37"/>
      <c r="I4" s="39"/>
    </row>
    <row r="5" spans="1:17" ht="16" x14ac:dyDescent="0.25">
      <c r="A5" s="18" t="s">
        <v>178</v>
      </c>
      <c r="B5" s="8"/>
      <c r="G5" s="37"/>
      <c r="I5" s="39"/>
      <c r="L5" s="12"/>
      <c r="M5" s="12"/>
      <c r="N5" s="136"/>
      <c r="O5" s="136"/>
    </row>
    <row r="6" spans="1:17" ht="16" x14ac:dyDescent="0.25">
      <c r="B6" s="8"/>
      <c r="G6" s="38"/>
      <c r="I6" s="40"/>
      <c r="L6" s="12"/>
      <c r="M6" s="12"/>
      <c r="N6" s="136"/>
      <c r="O6" s="136"/>
    </row>
    <row r="7" spans="1:17" ht="12.75" customHeight="1" x14ac:dyDescent="0.25">
      <c r="B7" s="8"/>
      <c r="L7" s="12"/>
      <c r="M7" s="122" t="s">
        <v>9</v>
      </c>
      <c r="N7" s="123" t="s">
        <v>52</v>
      </c>
      <c r="O7" s="123" t="s">
        <v>53</v>
      </c>
    </row>
    <row r="8" spans="1:17" s="14" customFormat="1" ht="12.75" customHeight="1" x14ac:dyDescent="0.25">
      <c r="A8" s="8"/>
      <c r="B8" s="8"/>
      <c r="C8" s="8"/>
      <c r="D8" s="8"/>
      <c r="E8" s="8"/>
      <c r="F8" s="8"/>
      <c r="G8" s="8"/>
      <c r="H8" s="8"/>
      <c r="I8" s="8"/>
      <c r="J8" s="8"/>
      <c r="K8" s="8"/>
      <c r="L8" s="137"/>
      <c r="M8" s="124" t="s">
        <v>12</v>
      </c>
      <c r="N8" s="160">
        <v>0.93399339933993397</v>
      </c>
      <c r="O8" s="160">
        <v>6.6006600660066E-2</v>
      </c>
      <c r="P8" s="23"/>
      <c r="Q8" s="23"/>
    </row>
    <row r="9" spans="1:17" ht="12.75" customHeight="1" x14ac:dyDescent="0.25">
      <c r="B9" s="8"/>
      <c r="L9" s="12"/>
      <c r="M9" s="124" t="s">
        <v>13</v>
      </c>
      <c r="N9" s="160">
        <v>0.96265560165975106</v>
      </c>
      <c r="O9" s="160">
        <v>3.7344398340248962E-2</v>
      </c>
      <c r="P9" s="23"/>
      <c r="Q9" s="23"/>
    </row>
    <row r="10" spans="1:17" ht="12.75" customHeight="1" x14ac:dyDescent="0.25">
      <c r="B10" s="8"/>
      <c r="L10" s="12"/>
      <c r="M10" s="124" t="s">
        <v>14</v>
      </c>
      <c r="N10" s="160">
        <v>0.88010454099967328</v>
      </c>
      <c r="O10" s="160">
        <v>0.11989545900032669</v>
      </c>
      <c r="P10" s="23"/>
      <c r="Q10" s="23"/>
    </row>
    <row r="11" spans="1:17" ht="12.75" customHeight="1" x14ac:dyDescent="0.25">
      <c r="B11" s="8"/>
      <c r="L11" s="12"/>
      <c r="M11" s="124" t="s">
        <v>15</v>
      </c>
      <c r="N11" s="160">
        <v>0.87867647058823528</v>
      </c>
      <c r="O11" s="160">
        <v>0.12132352941176471</v>
      </c>
      <c r="P11" s="23"/>
      <c r="Q11" s="23"/>
    </row>
    <row r="12" spans="1:17" ht="12.75" customHeight="1" x14ac:dyDescent="0.25">
      <c r="B12" s="8"/>
      <c r="L12" s="12"/>
      <c r="M12" s="124" t="s">
        <v>16</v>
      </c>
      <c r="N12" s="160">
        <v>0.64522417153996103</v>
      </c>
      <c r="O12" s="160">
        <v>0.35477582846003897</v>
      </c>
      <c r="P12" s="23"/>
      <c r="Q12" s="23"/>
    </row>
    <row r="13" spans="1:17" ht="12.75" customHeight="1" x14ac:dyDescent="0.25">
      <c r="B13" s="8"/>
      <c r="L13" s="12"/>
      <c r="M13" s="124" t="s">
        <v>161</v>
      </c>
      <c r="N13" s="160">
        <v>0.92526690391459077</v>
      </c>
      <c r="O13" s="160">
        <v>7.4733096085409248E-2</v>
      </c>
      <c r="P13" s="23"/>
      <c r="Q13" s="24"/>
    </row>
    <row r="14" spans="1:17" ht="12.75" customHeight="1" x14ac:dyDescent="0.25">
      <c r="B14" s="8"/>
      <c r="L14" s="12"/>
      <c r="M14" s="124" t="s">
        <v>17</v>
      </c>
      <c r="N14" s="160">
        <v>0.88235294117647056</v>
      </c>
      <c r="O14" s="160">
        <v>0.11764705882352941</v>
      </c>
      <c r="P14" s="23"/>
      <c r="Q14" s="23"/>
    </row>
    <row r="15" spans="1:17" ht="12.75" customHeight="1" x14ac:dyDescent="0.25">
      <c r="B15" s="8"/>
      <c r="L15" s="12"/>
      <c r="M15" s="124" t="s">
        <v>179</v>
      </c>
      <c r="N15" s="160">
        <v>1</v>
      </c>
      <c r="O15" s="160"/>
      <c r="P15" s="24"/>
      <c r="Q15" s="24"/>
    </row>
    <row r="16" spans="1:17" ht="12.75" customHeight="1" x14ac:dyDescent="0.25">
      <c r="B16" s="8"/>
      <c r="L16" s="12"/>
      <c r="M16" s="124" t="s">
        <v>180</v>
      </c>
      <c r="N16" s="160">
        <v>1</v>
      </c>
      <c r="O16" s="160"/>
      <c r="P16" s="23"/>
      <c r="Q16" s="24"/>
    </row>
    <row r="17" spans="1:17" ht="12.75" customHeight="1" x14ac:dyDescent="0.25">
      <c r="B17" s="8"/>
      <c r="L17" s="12"/>
      <c r="M17" s="124" t="s">
        <v>189</v>
      </c>
      <c r="N17" s="160">
        <v>1</v>
      </c>
      <c r="O17" s="160"/>
      <c r="P17" s="23"/>
      <c r="Q17" s="24"/>
    </row>
    <row r="18" spans="1:17" ht="12.75" customHeight="1" x14ac:dyDescent="0.25">
      <c r="B18" s="8"/>
      <c r="L18" s="12"/>
      <c r="M18" s="124" t="s">
        <v>119</v>
      </c>
      <c r="N18" s="160"/>
      <c r="O18" s="160"/>
      <c r="P18" s="23"/>
      <c r="Q18" s="23"/>
    </row>
    <row r="19" spans="1:17" ht="12.75" customHeight="1" x14ac:dyDescent="0.25">
      <c r="A19" s="135"/>
      <c r="B19" s="135"/>
      <c r="C19" s="135"/>
      <c r="D19" s="135"/>
      <c r="E19" s="135"/>
      <c r="F19" s="135"/>
      <c r="G19" s="135"/>
      <c r="H19" s="135"/>
      <c r="I19" s="135"/>
      <c r="J19" s="135"/>
      <c r="K19" s="135"/>
      <c r="L19" s="12"/>
      <c r="M19" s="124" t="s">
        <v>162</v>
      </c>
      <c r="N19" s="160"/>
      <c r="O19" s="160"/>
      <c r="P19" s="23"/>
      <c r="Q19" s="24"/>
    </row>
    <row r="20" spans="1:17" ht="12.75" customHeight="1" x14ac:dyDescent="0.25">
      <c r="A20" s="14"/>
      <c r="B20" s="8"/>
      <c r="L20" s="12"/>
      <c r="M20" s="124" t="s">
        <v>181</v>
      </c>
      <c r="N20" s="160">
        <v>1</v>
      </c>
      <c r="O20" s="160"/>
      <c r="P20" s="23"/>
      <c r="Q20" s="23"/>
    </row>
    <row r="21" spans="1:17" ht="12.75" customHeight="1" x14ac:dyDescent="0.25">
      <c r="A21" s="135"/>
      <c r="B21" s="135"/>
      <c r="C21" s="135"/>
      <c r="D21" s="135"/>
      <c r="E21" s="135"/>
      <c r="F21" s="135"/>
      <c r="G21" s="135"/>
      <c r="H21" s="135"/>
      <c r="I21" s="135"/>
      <c r="J21" s="135"/>
      <c r="K21" s="135"/>
      <c r="L21" s="12"/>
      <c r="M21" s="124" t="s">
        <v>182</v>
      </c>
      <c r="N21" s="160"/>
      <c r="O21" s="160"/>
      <c r="P21" s="23"/>
      <c r="Q21" s="23"/>
    </row>
    <row r="22" spans="1:17" ht="12.75" customHeight="1" x14ac:dyDescent="0.25">
      <c r="B22" s="8"/>
      <c r="L22" s="12"/>
      <c r="M22" s="124" t="s">
        <v>19</v>
      </c>
      <c r="N22" s="160">
        <v>0.88162951575710991</v>
      </c>
      <c r="O22" s="160">
        <v>0.11837048424289008</v>
      </c>
      <c r="P22" s="23"/>
      <c r="Q22" s="23"/>
    </row>
    <row r="23" spans="1:17" ht="12.75" customHeight="1" x14ac:dyDescent="0.25">
      <c r="B23" s="8"/>
      <c r="L23" s="12"/>
      <c r="M23" s="124" t="s">
        <v>20</v>
      </c>
      <c r="N23" s="160">
        <v>1</v>
      </c>
      <c r="O23" s="160"/>
    </row>
    <row r="24" spans="1:17" ht="12.75" customHeight="1" x14ac:dyDescent="0.25">
      <c r="B24" s="8"/>
      <c r="L24" s="12"/>
      <c r="M24" s="124" t="s">
        <v>21</v>
      </c>
      <c r="N24" s="160">
        <v>0.77059291683247111</v>
      </c>
      <c r="O24" s="160">
        <v>0.22940708316752886</v>
      </c>
    </row>
    <row r="25" spans="1:17" s="14" customFormat="1" ht="12.75" customHeight="1" x14ac:dyDescent="0.25">
      <c r="A25" s="8"/>
      <c r="B25" s="8"/>
      <c r="C25" s="8"/>
      <c r="D25" s="8"/>
      <c r="E25" s="8"/>
      <c r="F25" s="8"/>
      <c r="G25" s="8"/>
      <c r="H25" s="8"/>
      <c r="I25" s="8"/>
      <c r="J25" s="8"/>
      <c r="K25" s="8"/>
      <c r="L25" s="12"/>
      <c r="P25" s="8"/>
    </row>
    <row r="26" spans="1:17" ht="12.75" customHeight="1" x14ac:dyDescent="0.25">
      <c r="B26" s="8"/>
      <c r="N26" s="8"/>
      <c r="O26" s="8"/>
    </row>
    <row r="27" spans="1:17" ht="12.75" customHeight="1" x14ac:dyDescent="0.25">
      <c r="B27" s="8"/>
      <c r="N27" s="8"/>
      <c r="O27" s="8"/>
    </row>
    <row r="28" spans="1:17" ht="12.75" customHeight="1" x14ac:dyDescent="0.25">
      <c r="B28" s="8"/>
      <c r="N28" s="8"/>
      <c r="O28" s="8"/>
    </row>
    <row r="29" spans="1:17" ht="12.75" customHeight="1" x14ac:dyDescent="0.25">
      <c r="B29" s="8"/>
      <c r="N29" s="8"/>
      <c r="O29" s="8"/>
    </row>
    <row r="30" spans="1:17" ht="12.75" customHeight="1" x14ac:dyDescent="0.25">
      <c r="B30" s="8"/>
      <c r="N30" s="8"/>
      <c r="O30" s="8"/>
    </row>
    <row r="31" spans="1:17" ht="12.75" customHeight="1" x14ac:dyDescent="0.25">
      <c r="B31" s="8"/>
      <c r="N31" s="8"/>
      <c r="O31" s="8"/>
    </row>
    <row r="32" spans="1:17" s="14" customFormat="1" ht="12.75" customHeight="1" x14ac:dyDescent="0.25">
      <c r="A32" s="8"/>
      <c r="B32" s="8"/>
      <c r="C32" s="8"/>
      <c r="D32" s="8"/>
      <c r="E32" s="8"/>
      <c r="F32" s="8"/>
      <c r="G32" s="8"/>
      <c r="H32" s="8"/>
      <c r="I32" s="8"/>
      <c r="J32" s="8"/>
      <c r="K32" s="8"/>
      <c r="L32" s="8"/>
      <c r="M32" s="8"/>
      <c r="N32" s="8"/>
      <c r="O32" s="8"/>
      <c r="P32" s="8"/>
    </row>
    <row r="33" spans="2:15" ht="12.75" customHeight="1" x14ac:dyDescent="0.25">
      <c r="B33" s="8"/>
      <c r="N33" s="8"/>
      <c r="O33" s="8"/>
    </row>
    <row r="34" spans="2:15" x14ac:dyDescent="0.25">
      <c r="B34" s="8"/>
    </row>
    <row r="35" spans="2:15" x14ac:dyDescent="0.25">
      <c r="B35" s="8"/>
    </row>
    <row r="36" spans="2:15" x14ac:dyDescent="0.25">
      <c r="B36" s="8"/>
    </row>
    <row r="37" spans="2:15" x14ac:dyDescent="0.25">
      <c r="B37" s="8"/>
    </row>
    <row r="38" spans="2:15" x14ac:dyDescent="0.25">
      <c r="B38" s="8"/>
    </row>
    <row r="39" spans="2:15" x14ac:dyDescent="0.25">
      <c r="B39"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topLeftCell="A2" zoomScale="80" zoomScaleNormal="75" zoomScaleSheetLayoutView="80" zoomScalePageLayoutView="85" workbookViewId="0">
      <selection activeCell="R1" sqref="R1"/>
    </sheetView>
  </sheetViews>
  <sheetFormatPr defaultColWidth="9.08984375" defaultRowHeight="12.5" x14ac:dyDescent="0.25"/>
  <cols>
    <col min="1" max="1" width="40.6328125" style="8" customWidth="1"/>
    <col min="2" max="2" width="11.6328125" style="9" customWidth="1"/>
    <col min="3" max="11" width="11.6328125" style="8" customWidth="1"/>
    <col min="12" max="12" width="9.08984375" style="8"/>
    <col min="13" max="13" width="26.36328125" style="36" customWidth="1"/>
    <col min="14" max="14" width="12.54296875" style="22" customWidth="1"/>
    <col min="15" max="15" width="13" style="22" customWidth="1"/>
    <col min="16" max="16384" width="9.08984375" style="8"/>
  </cols>
  <sheetData>
    <row r="1" spans="1:16" x14ac:dyDescent="0.25">
      <c r="B1" s="8"/>
    </row>
    <row r="2" spans="1:16" x14ac:dyDescent="0.25">
      <c r="A2" s="21"/>
      <c r="B2" s="8"/>
    </row>
    <row r="3" spans="1:16" x14ac:dyDescent="0.25">
      <c r="A3" s="21"/>
      <c r="B3" s="8"/>
    </row>
    <row r="4" spans="1:16" ht="15" x14ac:dyDescent="0.25">
      <c r="A4" s="115" t="s">
        <v>64</v>
      </c>
      <c r="B4" s="8"/>
    </row>
    <row r="5" spans="1:16" x14ac:dyDescent="0.25">
      <c r="A5" s="18" t="s">
        <v>178</v>
      </c>
      <c r="B5" s="8"/>
    </row>
    <row r="6" spans="1:16" x14ac:dyDescent="0.25">
      <c r="A6" s="12"/>
      <c r="B6" s="12"/>
      <c r="C6" s="12"/>
      <c r="D6" s="12"/>
      <c r="E6" s="12"/>
      <c r="F6" s="12"/>
      <c r="G6" s="12"/>
      <c r="H6" s="12"/>
      <c r="I6" s="12"/>
      <c r="J6" s="12"/>
      <c r="K6" s="12"/>
      <c r="L6" s="12"/>
      <c r="M6" s="138"/>
    </row>
    <row r="7" spans="1:16" ht="12.75" customHeight="1" x14ac:dyDescent="0.25">
      <c r="A7" s="12"/>
      <c r="B7" s="12"/>
      <c r="C7" s="12"/>
      <c r="D7" s="12"/>
      <c r="E7" s="12"/>
      <c r="F7" s="12"/>
      <c r="G7" s="12"/>
      <c r="H7" s="12"/>
      <c r="I7" s="12"/>
      <c r="J7" s="12"/>
      <c r="K7" s="12"/>
      <c r="L7" s="12"/>
      <c r="M7" s="126" t="s">
        <v>34</v>
      </c>
      <c r="N7" s="123" t="s">
        <v>81</v>
      </c>
      <c r="O7" s="123" t="s">
        <v>82</v>
      </c>
      <c r="P7" s="123" t="s">
        <v>83</v>
      </c>
    </row>
    <row r="8" spans="1:16" s="14" customFormat="1" ht="12.75" customHeight="1" x14ac:dyDescent="0.25">
      <c r="A8" s="12"/>
      <c r="B8" s="12"/>
      <c r="C8" s="12"/>
      <c r="D8" s="12"/>
      <c r="E8" s="12"/>
      <c r="F8" s="12"/>
      <c r="G8" s="12"/>
      <c r="H8" s="12"/>
      <c r="I8" s="12"/>
      <c r="J8" s="12"/>
      <c r="K8" s="12"/>
      <c r="L8" s="137"/>
      <c r="M8" s="128" t="s">
        <v>35</v>
      </c>
      <c r="N8" s="173">
        <v>0.37</v>
      </c>
      <c r="O8" s="173">
        <v>0.31</v>
      </c>
      <c r="P8" s="173">
        <v>0.34</v>
      </c>
    </row>
    <row r="9" spans="1:16" ht="12.75" customHeight="1" x14ac:dyDescent="0.25">
      <c r="A9" s="12"/>
      <c r="B9" s="12"/>
      <c r="C9" s="12"/>
      <c r="D9" s="12"/>
      <c r="E9" s="12"/>
      <c r="F9" s="12"/>
      <c r="G9" s="12"/>
      <c r="H9" s="12"/>
      <c r="I9" s="12"/>
      <c r="J9" s="12"/>
      <c r="K9" s="12"/>
      <c r="L9" s="12"/>
      <c r="M9" s="128" t="s">
        <v>36</v>
      </c>
      <c r="N9" s="173">
        <v>0.11</v>
      </c>
      <c r="O9" s="173">
        <v>7.0000000000000007E-2</v>
      </c>
      <c r="P9" s="173">
        <v>0.14204642979745966</v>
      </c>
    </row>
    <row r="10" spans="1:16" ht="12.75" customHeight="1" x14ac:dyDescent="0.25">
      <c r="A10" s="12"/>
      <c r="B10" s="12"/>
      <c r="C10" s="12"/>
      <c r="D10" s="12"/>
      <c r="E10" s="12"/>
      <c r="F10" s="12"/>
      <c r="G10" s="12"/>
      <c r="H10" s="12"/>
      <c r="I10" s="12"/>
      <c r="J10" s="12"/>
      <c r="K10" s="12"/>
      <c r="L10" s="12"/>
      <c r="M10" s="128" t="s">
        <v>37</v>
      </c>
      <c r="N10" s="173">
        <v>8.1539808021277929E-2</v>
      </c>
      <c r="O10" s="173">
        <v>9.0680482336544868E-2</v>
      </c>
      <c r="P10" s="173">
        <v>2.777420185375901E-2</v>
      </c>
    </row>
    <row r="11" spans="1:16" ht="12.75" customHeight="1" x14ac:dyDescent="0.25">
      <c r="A11" s="12"/>
      <c r="B11" s="12"/>
      <c r="C11" s="12"/>
      <c r="D11" s="12"/>
      <c r="E11" s="12"/>
      <c r="F11" s="12"/>
      <c r="G11" s="12"/>
      <c r="H11" s="12"/>
      <c r="I11" s="12"/>
      <c r="J11" s="12"/>
      <c r="K11" s="12"/>
      <c r="L11" s="12"/>
      <c r="M11" s="128" t="s">
        <v>38</v>
      </c>
      <c r="N11" s="173">
        <v>3.9725614780883964E-3</v>
      </c>
      <c r="O11" s="173">
        <v>2.9009876992062049E-3</v>
      </c>
      <c r="P11" s="173">
        <v>9.3331616889804324E-4</v>
      </c>
    </row>
    <row r="12" spans="1:16" ht="12.75" customHeight="1" x14ac:dyDescent="0.25">
      <c r="A12" s="12"/>
      <c r="B12" s="12"/>
      <c r="C12" s="12"/>
      <c r="D12" s="12"/>
      <c r="E12" s="12"/>
      <c r="F12" s="12"/>
      <c r="G12" s="12"/>
      <c r="H12" s="12"/>
      <c r="I12" s="12"/>
      <c r="J12" s="12"/>
      <c r="K12" s="12"/>
      <c r="L12" s="12"/>
      <c r="M12" s="128" t="s">
        <v>39</v>
      </c>
      <c r="N12" s="173">
        <v>4.49570065413709E-2</v>
      </c>
      <c r="O12" s="173">
        <v>5.543689026237654E-2</v>
      </c>
      <c r="P12" s="173">
        <v>4.3780037761757637E-2</v>
      </c>
    </row>
    <row r="13" spans="1:16" ht="12.75" customHeight="1" x14ac:dyDescent="0.25">
      <c r="A13" s="12"/>
      <c r="B13" s="12"/>
      <c r="C13" s="12"/>
      <c r="D13" s="12"/>
      <c r="E13" s="12"/>
      <c r="F13" s="12"/>
      <c r="G13" s="12"/>
      <c r="H13" s="12"/>
      <c r="I13" s="12"/>
      <c r="J13" s="12"/>
      <c r="K13" s="12"/>
      <c r="L13" s="12"/>
      <c r="M13" s="128" t="s">
        <v>40</v>
      </c>
      <c r="N13" s="173">
        <v>4.2163710451985428E-2</v>
      </c>
      <c r="O13" s="173">
        <v>3.5675331757862208E-2</v>
      </c>
      <c r="P13" s="173">
        <v>8.1123412289735672E-2</v>
      </c>
    </row>
    <row r="14" spans="1:16" ht="12.75" customHeight="1" x14ac:dyDescent="0.25">
      <c r="A14" s="12"/>
      <c r="B14" s="12"/>
      <c r="C14" s="12"/>
      <c r="D14" s="12"/>
      <c r="E14" s="12"/>
      <c r="F14" s="12"/>
      <c r="G14" s="12"/>
      <c r="H14" s="12"/>
      <c r="I14" s="12"/>
      <c r="J14" s="12"/>
      <c r="K14" s="12"/>
      <c r="L14" s="12"/>
      <c r="M14" s="128" t="s">
        <v>41</v>
      </c>
      <c r="N14" s="173">
        <v>2.4210460510238297E-3</v>
      </c>
      <c r="O14" s="173">
        <v>2.2723141247045992E-3</v>
      </c>
      <c r="P14" s="173">
        <v>1.8773601098523859E-3</v>
      </c>
    </row>
    <row r="15" spans="1:16" ht="12.75" customHeight="1" x14ac:dyDescent="0.25">
      <c r="A15" s="12"/>
      <c r="B15" s="12"/>
      <c r="C15" s="12"/>
      <c r="D15" s="12"/>
      <c r="E15" s="12"/>
      <c r="F15" s="12"/>
      <c r="G15" s="12"/>
      <c r="H15" s="12"/>
      <c r="I15" s="12"/>
      <c r="J15" s="12"/>
      <c r="K15" s="12"/>
      <c r="L15" s="12"/>
      <c r="M15" s="128" t="s">
        <v>42</v>
      </c>
      <c r="N15" s="173">
        <v>6.8511056678620341E-2</v>
      </c>
      <c r="O15" s="173">
        <v>4.7029328000969518E-2</v>
      </c>
      <c r="P15" s="173">
        <v>0.10056213525575008</v>
      </c>
    </row>
    <row r="16" spans="1:16" ht="12.75" customHeight="1" x14ac:dyDescent="0.25">
      <c r="A16" s="12"/>
      <c r="B16" s="12"/>
      <c r="C16" s="12"/>
      <c r="D16" s="12"/>
      <c r="E16" s="12"/>
      <c r="F16" s="12"/>
      <c r="G16" s="12"/>
      <c r="H16" s="12"/>
      <c r="I16" s="12"/>
      <c r="J16" s="12"/>
      <c r="K16" s="12"/>
      <c r="L16" s="12"/>
      <c r="M16" s="128" t="s">
        <v>43</v>
      </c>
      <c r="N16" s="173">
        <v>8.5532260722790219E-3</v>
      </c>
      <c r="O16" s="173">
        <v>5.1354299218323938E-3</v>
      </c>
      <c r="P16" s="173">
        <v>1.2304754548575351E-2</v>
      </c>
    </row>
    <row r="17" spans="1:17" ht="12.75" customHeight="1" x14ac:dyDescent="0.25">
      <c r="A17" s="12"/>
      <c r="B17" s="12"/>
      <c r="C17" s="12"/>
      <c r="D17" s="12"/>
      <c r="E17" s="12"/>
      <c r="F17" s="12"/>
      <c r="G17" s="12"/>
      <c r="H17" s="12"/>
      <c r="I17" s="12"/>
      <c r="J17" s="12"/>
      <c r="K17" s="12"/>
      <c r="L17" s="12"/>
      <c r="M17" s="128" t="s">
        <v>44</v>
      </c>
      <c r="N17" s="173">
        <v>2.5062941514119928E-3</v>
      </c>
      <c r="O17" s="173">
        <v>8.937768890504757E-4</v>
      </c>
      <c r="P17" s="173">
        <v>1.7593546172330931E-3</v>
      </c>
    </row>
    <row r="18" spans="1:17" ht="12.75" customHeight="1" x14ac:dyDescent="0.25">
      <c r="A18" s="12"/>
      <c r="B18" s="12"/>
      <c r="C18" s="12"/>
      <c r="D18" s="12"/>
      <c r="E18" s="12"/>
      <c r="F18" s="12"/>
      <c r="G18" s="12"/>
      <c r="H18" s="12"/>
      <c r="I18" s="12"/>
      <c r="J18" s="12"/>
      <c r="K18" s="12"/>
      <c r="L18" s="12"/>
      <c r="M18" s="128" t="s">
        <v>45</v>
      </c>
      <c r="N18" s="173">
        <v>0.22</v>
      </c>
      <c r="O18" s="173">
        <v>0.21</v>
      </c>
      <c r="P18" s="173">
        <v>0.22</v>
      </c>
    </row>
    <row r="19" spans="1:17" ht="12.75" customHeight="1" x14ac:dyDescent="0.25">
      <c r="A19" s="12"/>
      <c r="B19" s="12"/>
      <c r="C19" s="12"/>
      <c r="D19" s="12"/>
      <c r="E19" s="12"/>
      <c r="F19" s="12"/>
      <c r="G19" s="12"/>
      <c r="H19" s="12"/>
      <c r="I19" s="12"/>
      <c r="J19" s="12"/>
      <c r="K19" s="12"/>
      <c r="L19" s="12"/>
      <c r="M19" s="128" t="s">
        <v>46</v>
      </c>
      <c r="N19" s="173">
        <v>1.3807350659536137E-2</v>
      </c>
      <c r="O19" s="173">
        <v>9.36950857419863E-3</v>
      </c>
      <c r="P19" s="173">
        <v>8.5393065568142804E-3</v>
      </c>
    </row>
    <row r="20" spans="1:17" ht="12.75" customHeight="1" x14ac:dyDescent="0.25">
      <c r="A20" s="137"/>
      <c r="B20" s="12"/>
      <c r="C20" s="12"/>
      <c r="D20" s="12"/>
      <c r="E20" s="12"/>
      <c r="F20" s="12"/>
      <c r="G20" s="12"/>
      <c r="H20" s="12"/>
      <c r="I20" s="12"/>
      <c r="J20" s="12"/>
      <c r="K20" s="12"/>
      <c r="L20" s="12"/>
      <c r="M20" s="128" t="s">
        <v>47</v>
      </c>
      <c r="N20" s="173">
        <v>2.9092335059133764E-2</v>
      </c>
      <c r="O20" s="173">
        <v>0.15</v>
      </c>
      <c r="P20" s="173">
        <v>2.842859594919327E-3</v>
      </c>
    </row>
    <row r="21" spans="1:17" ht="12.75" customHeight="1" x14ac:dyDescent="0.25">
      <c r="A21" s="12"/>
      <c r="B21" s="12"/>
      <c r="C21" s="12"/>
      <c r="D21" s="12"/>
      <c r="E21" s="12"/>
      <c r="F21" s="12"/>
      <c r="G21" s="12"/>
      <c r="H21" s="12"/>
      <c r="I21" s="12"/>
      <c r="J21" s="12"/>
      <c r="K21" s="12"/>
      <c r="L21" s="12"/>
      <c r="M21" s="139" t="s">
        <v>54</v>
      </c>
      <c r="N21" s="173"/>
      <c r="O21" s="173"/>
      <c r="P21" s="173"/>
    </row>
    <row r="22" spans="1:17" ht="12.75" customHeight="1" x14ac:dyDescent="0.25">
      <c r="A22" s="12"/>
      <c r="B22" s="12"/>
      <c r="C22" s="12"/>
      <c r="D22" s="12"/>
      <c r="E22" s="12"/>
      <c r="F22" s="12"/>
      <c r="G22" s="12"/>
      <c r="H22" s="12"/>
      <c r="I22" s="12"/>
      <c r="J22" s="12"/>
      <c r="K22" s="12"/>
      <c r="L22" s="12"/>
      <c r="M22" s="128" t="s">
        <v>19</v>
      </c>
      <c r="N22" s="173">
        <v>4.4812084770711027E-3</v>
      </c>
      <c r="O22" s="173">
        <v>7.0063018845058474E-3</v>
      </c>
      <c r="P22" s="173">
        <v>1.2605132166151733E-2</v>
      </c>
    </row>
    <row r="23" spans="1:17" s="14" customFormat="1" ht="12.75" customHeight="1" x14ac:dyDescent="0.25">
      <c r="A23" s="12"/>
      <c r="B23" s="12"/>
      <c r="C23" s="12"/>
      <c r="D23" s="12"/>
      <c r="E23" s="12"/>
      <c r="F23" s="12"/>
      <c r="G23" s="12"/>
      <c r="H23" s="12"/>
      <c r="I23" s="12"/>
      <c r="J23" s="12"/>
      <c r="K23" s="12"/>
      <c r="L23" s="12"/>
      <c r="M23" s="138"/>
      <c r="N23" s="156"/>
      <c r="O23" s="156"/>
      <c r="P23" s="156"/>
    </row>
    <row r="24" spans="1:17" ht="12.75" customHeight="1" x14ac:dyDescent="0.25">
      <c r="A24" s="12"/>
      <c r="B24" s="12"/>
      <c r="C24" s="12"/>
      <c r="D24" s="12"/>
      <c r="E24" s="12"/>
      <c r="F24" s="12"/>
      <c r="G24" s="12"/>
      <c r="H24" s="12"/>
      <c r="I24" s="12"/>
      <c r="J24" s="12"/>
      <c r="K24" s="12"/>
      <c r="L24" s="12"/>
      <c r="M24" s="138"/>
      <c r="N24" s="156"/>
      <c r="O24" s="156"/>
      <c r="P24" s="156"/>
    </row>
    <row r="25" spans="1:17" ht="12.75" customHeight="1" x14ac:dyDescent="0.25">
      <c r="A25" s="12"/>
      <c r="B25" s="12"/>
      <c r="C25" s="12"/>
      <c r="D25" s="12"/>
      <c r="E25" s="12"/>
      <c r="F25" s="12"/>
      <c r="G25" s="12"/>
      <c r="H25" s="12"/>
      <c r="I25" s="12"/>
      <c r="J25" s="12"/>
      <c r="K25" s="12"/>
      <c r="L25" s="12"/>
      <c r="M25" s="8"/>
      <c r="N25" s="8"/>
      <c r="O25" s="8"/>
    </row>
    <row r="26" spans="1:17" ht="12.75" customHeight="1" x14ac:dyDescent="0.25">
      <c r="A26" s="12"/>
      <c r="B26" s="12"/>
      <c r="C26" s="12"/>
      <c r="D26" s="12"/>
      <c r="E26" s="12"/>
      <c r="F26" s="12"/>
      <c r="G26" s="12"/>
      <c r="H26" s="12"/>
      <c r="I26" s="12"/>
      <c r="J26" s="12"/>
      <c r="K26" s="12"/>
      <c r="L26" s="12"/>
      <c r="M26" s="8"/>
      <c r="N26" s="8"/>
      <c r="O26" s="8"/>
    </row>
    <row r="27" spans="1:17" ht="12.75" customHeight="1" x14ac:dyDescent="0.25">
      <c r="A27" s="12"/>
      <c r="B27" s="12"/>
      <c r="C27" s="12"/>
      <c r="D27" s="12"/>
      <c r="E27" s="12"/>
      <c r="F27" s="12"/>
      <c r="G27" s="12"/>
      <c r="H27" s="12"/>
      <c r="I27" s="12"/>
      <c r="J27" s="12"/>
      <c r="K27" s="12"/>
      <c r="L27" s="12"/>
      <c r="M27" s="8"/>
      <c r="N27" s="8"/>
      <c r="O27" s="8"/>
    </row>
    <row r="28" spans="1:17" ht="12.75" customHeight="1" x14ac:dyDescent="0.25">
      <c r="A28" s="12"/>
      <c r="B28" s="12"/>
      <c r="C28" s="12"/>
      <c r="D28" s="12"/>
      <c r="E28" s="12"/>
      <c r="F28" s="12"/>
      <c r="G28" s="12"/>
      <c r="H28" s="12"/>
      <c r="I28" s="12"/>
      <c r="J28" s="12"/>
      <c r="K28" s="12"/>
      <c r="L28" s="12"/>
      <c r="M28" s="8"/>
      <c r="N28" s="8"/>
      <c r="O28" s="8"/>
    </row>
    <row r="29" spans="1:17" ht="12.75" customHeight="1" x14ac:dyDescent="0.25">
      <c r="A29" s="12"/>
      <c r="B29" s="12"/>
      <c r="C29" s="12"/>
      <c r="D29" s="12"/>
      <c r="E29" s="12"/>
      <c r="F29" s="12"/>
      <c r="G29" s="12"/>
      <c r="H29" s="12"/>
      <c r="I29" s="12"/>
      <c r="J29" s="12"/>
      <c r="K29" s="12"/>
      <c r="L29" s="12"/>
      <c r="M29" s="8"/>
      <c r="N29" s="8"/>
      <c r="O29" s="8"/>
    </row>
    <row r="30" spans="1:17" s="14" customFormat="1" ht="12.75" customHeight="1" x14ac:dyDescent="0.25">
      <c r="A30" s="12"/>
      <c r="B30" s="12"/>
      <c r="C30" s="12"/>
      <c r="D30" s="12"/>
      <c r="E30" s="12"/>
      <c r="F30" s="12"/>
      <c r="G30" s="12"/>
      <c r="H30" s="12"/>
      <c r="I30" s="12"/>
      <c r="J30" s="12"/>
      <c r="K30" s="12"/>
      <c r="L30" s="12"/>
      <c r="M30" s="8"/>
      <c r="N30" s="8"/>
      <c r="O30" s="8"/>
      <c r="P30" s="8"/>
      <c r="Q30" s="8"/>
    </row>
    <row r="31" spans="1:17" ht="12.75" customHeight="1" x14ac:dyDescent="0.25">
      <c r="A31" s="12"/>
      <c r="B31" s="12"/>
      <c r="C31" s="12"/>
      <c r="D31" s="12"/>
      <c r="E31" s="12"/>
      <c r="F31" s="12"/>
      <c r="G31" s="12"/>
      <c r="H31" s="12"/>
      <c r="I31" s="12"/>
      <c r="J31" s="12"/>
      <c r="K31" s="12"/>
      <c r="L31" s="12"/>
      <c r="M31" s="8"/>
      <c r="N31" s="8"/>
      <c r="O31" s="8"/>
    </row>
    <row r="32" spans="1:17" x14ac:dyDescent="0.25">
      <c r="A32" s="12"/>
      <c r="B32" s="12"/>
      <c r="C32" s="12"/>
      <c r="D32" s="12"/>
      <c r="E32" s="12"/>
      <c r="F32" s="12"/>
      <c r="G32" s="12"/>
      <c r="H32" s="12"/>
      <c r="I32" s="12"/>
      <c r="J32" s="12"/>
      <c r="K32" s="12"/>
      <c r="L32" s="12"/>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row r="41" spans="2:15" x14ac:dyDescent="0.25">
      <c r="M41" s="8"/>
      <c r="N41" s="8"/>
      <c r="O41"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105</vt:i4>
      </vt:variant>
    </vt:vector>
  </HeadingPairs>
  <TitlesOfParts>
    <vt:vector size="182"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 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102.5argomento ExtraTg</vt:lpstr>
      <vt:lpstr>B10</vt:lpstr>
      <vt:lpstr>RDS Genere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RADIO ITALIA argomento'!Area_stampa</vt:lpstr>
      <vt:lpstr>'GR RADIO ITALIA Genere'!Area_stampa</vt:lpstr>
      <vt:lpstr>'GR Rai Argomento'!Area_stampa</vt:lpstr>
      <vt:lpstr>'GR RAI argomento ExtraTg'!Area_stampa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'Grafico GR'!Area_stampa</vt:lpstr>
      <vt:lpstr>'KISS KISS Genere ExtraTg'!Area_stampa</vt:lpstr>
      <vt:lpstr>'RADIO 24 argomento ExtraTg'!Area_stampa</vt:lpstr>
      <vt:lpstr>'RADIO 24 argomento GR'!Area_stampa</vt:lpstr>
      <vt:lpstr>'RADIO 24 Genere'!Area_stampa</vt:lpstr>
      <vt:lpstr>'RADIO ITALIA Genere ExtraTg'!Area_stampa</vt:lpstr>
      <vt:lpstr>'RADIO24 Genere ExtraTg'!Area_stampa</vt:lpstr>
      <vt:lpstr>'RDS Genere ExtraTg'!Area_stampa</vt:lpstr>
      <vt:lpstr>'RTL 102.5 Genere ExtraTg'!Area_stampa</vt:lpstr>
      <vt:lpstr>'RTL 102.5argomento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'A18'!AreaStampaA17</vt:lpstr>
      <vt:lpstr>'B01'!AreaStampaB01</vt:lpstr>
      <vt:lpstr>'B02'!AreaStampaB02</vt:lpstr>
      <vt:lpstr>'B03'!AreaStampaB03</vt:lpstr>
      <vt:lpstr>'B04'!AreaStampaB05</vt:lpstr>
      <vt:lpstr>'B05'!AreaStampaB05</vt:lpstr>
      <vt:lpstr>'B06'!AreaStampaB06</vt:lpstr>
      <vt:lpstr>'B07'!AreaStampaB07</vt:lpstr>
      <vt:lpstr>'B08'!AreaStampaB08</vt:lpstr>
      <vt:lpstr>'B10'!AreaStampaB08</vt:lpstr>
      <vt:lpstr>'B09'!AreaStampaB09</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Mediaset Genere ExtraTg'!AreaStampaGRMEDIASETGENERE</vt:lpstr>
      <vt:lpstr>'GR RADIO ITALIA argomento'!AreaStampaGRRADIOITALIAARGOMENTO</vt:lpstr>
      <vt:lpstr>'GR RADIO ITALIA Genere'!AreaStampaGRRADIOITALIAGENERE</vt:lpstr>
      <vt:lpstr>'GR Rai Argomento'!AreaStampaGRRAIARGOMENTO</vt:lpstr>
      <vt:lpstr>'GR RAI argomento ExtraTg'!AreaStampaGRRAIARGOMENTOEXTRATG</vt:lpstr>
      <vt:lpstr>'RADIO 24 argomento ExtraTg'!AreaStampaGRRAIARGOMENTOEXTRATG</vt:lpstr>
      <vt:lpstr>'GR Rai Genere'!AreaStampaGRRAIGENERE</vt:lpstr>
      <vt:lpstr>'GR RAI Genere ExtraTg'!AreaStampaGRRAIGENEREEXTRATG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'KISS KISS Genere ExtraTg'!AreaStampaKISSKISSGENEREEXTRATG</vt:lpstr>
      <vt:lpstr>'RADIO 24 argomento GR'!AreaStampaRADIO24ARGOMENTOGR</vt:lpstr>
      <vt:lpstr>'RADIO 24 Genere'!AreaStampaRADIO24GENERE</vt:lpstr>
      <vt:lpstr>'RADIO24 Genere ExtraTg'!AreaStampaRADIO24GENEREEXTRATG</vt:lpstr>
      <vt:lpstr>'RADIO ITALIA Genere ExtraTg'!AreaStampaRADIOITALIAGENEREEXTRATG</vt:lpstr>
      <vt:lpstr>'RDS Genere ExtraTg'!AreaStampaRDSGENEREEXTRATG</vt:lpstr>
      <vt:lpstr>'RTL 102.5argomento ExtraTg'!AreaStampaRTL102ARGOMENTOEXTRATG</vt:lpstr>
      <vt:lpstr>'RTL 102.5 Genere ExtraTg'!AreaStampaRTLGENEREEXTRATG</vt:lpstr>
      <vt:lpstr>Totale!AreaStampaTOTALE</vt:lpstr>
      <vt:lpstr>'Totale Extra'!AreaStampaTOTALEEXTRA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2022-02-17T16:03:19Z</dcterms:modified>
</cp:coreProperties>
</file>