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6C5F487F-4A2A-4173-A2DD-723E740C5699}" xr6:coauthVersionLast="47" xr6:coauthVersionMax="47" xr10:uidLastSave="{00000000-0000-0000-0000-000000000000}"/>
  <bookViews>
    <workbookView xWindow="-108" yWindow="-108" windowWidth="23256" windowHeight="12456"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definedNames>
    <definedName name="_xlnm.Print_Area" localSheetId="74">'C13'!$A$1:$L$30</definedName>
    <definedName name="_xlnm.Print_Area" localSheetId="75">'C14'!$A$1:$L$30</definedName>
    <definedName name="_xlnm.Print_Area" localSheetId="76">'C15'!$A$1:$L$30</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'A01'!$A$2:$M$30</definedName>
    <definedName name="AreaStampaA02" localSheetId="4">'A02'!$A$2:$M$30</definedName>
    <definedName name="AreaStampaA03" localSheetId="5">'A03'!$A$2:$M$30</definedName>
    <definedName name="AreaStampaA04" localSheetId="6">'A04'!$A$2:$M$30</definedName>
    <definedName name="AreaStampaA05" localSheetId="9">'A05'!$A$1:$G$31</definedName>
    <definedName name="AreaStampaA06" localSheetId="10">'A06'!$A$1:$G$31</definedName>
    <definedName name="AreaStampaA07" localSheetId="13">'A07'!$A$2:$P$30</definedName>
    <definedName name="AreaStampaA08" localSheetId="14">'A08'!$A$2:$P$30</definedName>
    <definedName name="AreaStampaA09" localSheetId="15">'A09'!$A$1:$G$31</definedName>
    <definedName name="AreaStampaA10" localSheetId="18">'A10'!$A$2:$M$30</definedName>
    <definedName name="AreaStampaA11" localSheetId="19">'A11'!$A$2:$M$30</definedName>
    <definedName name="AreaStampaA12" localSheetId="22">'A12'!$A$1:$G$31</definedName>
    <definedName name="AreaStampaA13" localSheetId="23">'A13'!$A$1:$G$31</definedName>
    <definedName name="AreaStampaA14" localSheetId="26">'A14'!$A$1:$G$31</definedName>
    <definedName name="AreaStampaA15" localSheetId="27">'A15'!$A$1:$G$31</definedName>
    <definedName name="AreaStampaA16" localSheetId="30">'A16'!$A$1:$G$31</definedName>
    <definedName name="AreaStampaA17" localSheetId="33">'A17'!$A$1:$G$31</definedName>
    <definedName name="AreaStampaA18" localSheetId="34">'A18'!$A$1:$G$31</definedName>
    <definedName name="AreaStampaB01" localSheetId="39">'B01'!$A$1:$J$33</definedName>
    <definedName name="AreaStampaB02" localSheetId="40">'B02'!$A$1:$J$33</definedName>
    <definedName name="AreaStampaB03" localSheetId="43">'B03'!$A$1:$G$33</definedName>
    <definedName name="AreaStampaB04" localSheetId="46">'B04'!$A$1:$M$34</definedName>
    <definedName name="AreaStampaB05" localSheetId="47">'B05'!$A$1:$M$34</definedName>
    <definedName name="AreaStampaB06" localSheetId="49">'B06'!$A$1:$J$33</definedName>
    <definedName name="AreaStampaB07" localSheetId="50">'B07'!$A$1:$J$33</definedName>
    <definedName name="AreaStampaB08" localSheetId="53">'B08'!$A$1:$G$33</definedName>
    <definedName name="AreaStampaB09" localSheetId="55">'B09'!$A$1:$G$33</definedName>
    <definedName name="AreaStampaB10" localSheetId="58">'B10'!$A$1:$G$33</definedName>
    <definedName name="AreaStampaB11" localSheetId="60">'B11'!$A$1:$G$33</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workbook>
</file>

<file path=xl/calcChain.xml><?xml version="1.0" encoding="utf-8"?>
<calcChain xmlns="http://schemas.openxmlformats.org/spreadsheetml/2006/main">
  <c r="N27" i="185" l="1"/>
  <c r="N27" i="186"/>
  <c r="N27" i="187"/>
</calcChain>
</file>

<file path=xl/sharedStrings.xml><?xml version="1.0" encoding="utf-8"?>
<sst xmlns="http://schemas.openxmlformats.org/spreadsheetml/2006/main" count="3411" uniqueCount="351">
  <si>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</si>
  <si>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</si>
  <si>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</si>
  <si>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</si>
  <si>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</si>
  <si>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</si>
  <si>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</si>
  <si>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</si>
  <si>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</si>
  <si>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</si>
  <si>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</si>
  <si>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</si>
  <si>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</si>
  <si>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</si>
  <si>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</si>
  <si>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</si>
  <si>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</si>
  <si>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</si>
  <si>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</si>
  <si>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</si>
  <si>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</si>
  <si>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</si>
  <si>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</si>
  <si>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</si>
  <si>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</si>
  <si>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</si>
  <si>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</si>
  <si>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</si>
  <si>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</si>
  <si>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</si>
  <si>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</si>
  <si>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</si>
  <si>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</si>
  <si>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</si>
  <si>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</si>
  <si>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</si>
  <si>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</si>
  <si>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</si>
  <si>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</si>
  <si>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</si>
  <si>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</si>
  <si>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</si>
  <si>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</si>
  <si>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</si>
  <si>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</si>
  <si>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</si>
  <si>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</si>
  <si>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</si>
  <si>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</si>
  <si>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</si>
  <si>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</si>
  <si>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</si>
  <si>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</si>
  <si>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</si>
  <si>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</si>
  <si>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</si>
  <si>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</si>
  <si>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</si>
  <si>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</si>
  <si>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</si>
  <si>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</si>
  <si>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</si>
  <si>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</si>
  <si>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</si>
  <si>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</si>
  <si>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</si>
  <si>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</si>
  <si>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</si>
  <si>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</si>
  <si>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</si>
  <si>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</si>
  <si>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</si>
  <si>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</si>
  <si>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</si>
  <si>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</si>
  <si>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</si>
  <si>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</si>
  <si>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</si>
  <si>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</si>
  <si>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</si>
  <si>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</si>
  <si>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</si>
  <si>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</si>
  <si>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</si>
  <si>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</si>
  <si>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</si>
  <si>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</si>
  <si>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</si>
  <si>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</si>
  <si>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</si>
  <si>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</si>
  <si>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</si>
  <si>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</si>
  <si>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</si>
  <si>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</si>
  <si>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</si>
  <si>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</si>
  <si>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</si>
  <si>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</si>
  <si>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</si>
  <si>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</si>
  <si>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</si>
  <si>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</si>
  <si>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</si>
  <si>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</si>
  <si>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</si>
  <si>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</si>
  <si>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</si>
  <si>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</si>
  <si>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</si>
  <si>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</si>
  <si>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</si>
  <si>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</si>
  <si>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</si>
  <si>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</si>
  <si>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</si>
  <si>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</si>
  <si>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</si>
  <si>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</si>
  <si>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</si>
  <si>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</si>
  <si>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</si>
  <si>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</si>
  <si>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</si>
  <si>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</si>
  <si>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</si>
  <si>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</si>
  <si>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</si>
  <si>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</si>
  <si>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</si>
  <si>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</si>
  <si>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</si>
  <si>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</si>
  <si>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</si>
  <si>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</si>
  <si>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</si>
  <si>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</si>
  <si>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</si>
  <si>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</si>
  <si>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</si>
  <si>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</si>
  <si>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</si>
  <si>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</si>
  <si>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</si>
  <si>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</si>
  <si>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</si>
  <si>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</si>
  <si>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</si>
  <si>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</si>
  <si>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</si>
  <si>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</si>
  <si>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</si>
  <si>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</si>
  <si>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</si>
  <si>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</si>
  <si>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</si>
  <si>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</si>
  <si>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</si>
  <si>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</si>
  <si>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</si>
  <si>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</si>
  <si>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</si>
  <si>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</si>
  <si>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</si>
  <si>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</si>
  <si>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</si>
  <si>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</si>
  <si>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</si>
  <si>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</si>
  <si>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</si>
  <si>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</si>
  <si>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</si>
  <si>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</si>
  <si>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</si>
  <si>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</si>
  <si>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</si>
  <si>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</si>
  <si>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</si>
  <si>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Dicembre 2022</t>
  </si>
  <si>
    <t>869h</t>
  </si>
  <si>
    <t>TOTALE MONITORAGGIO RADIOGIORNALI - Dicembre 2022</t>
  </si>
  <si>
    <t>12h 39m</t>
  </si>
  <si>
    <t>4h 17m</t>
  </si>
  <si>
    <t>8h 22m</t>
  </si>
  <si>
    <t>4 h 39 m 37%</t>
  </si>
  <si>
    <t>7 h 59 m 63%</t>
  </si>
  <si>
    <t>752h</t>
  </si>
  <si>
    <t>TOTALE MONITORAGGIO EXTRA-TG - Dicembre 2022</t>
  </si>
  <si>
    <t>Periodo dal 01.12.2022 al 31.12.2022</t>
  </si>
  <si>
    <t>Civici d'Italia-Noi Moderati-MAIE</t>
  </si>
  <si>
    <t>Per le Autonomie-Minoranze linguistiche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</si>
  <si>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</si>
  <si>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</si>
  <si>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</si>
  <si>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</si>
  <si>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</si>
  <si>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</si>
  <si>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</si>
  <si>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Radio 105:</t>
  </si>
  <si>
    <t>M2o:</t>
  </si>
  <si>
    <t>Radio Capital:</t>
  </si>
  <si>
    <t>Meloni Giorgia</t>
  </si>
  <si>
    <t>Romeo Massimiliano</t>
  </si>
  <si>
    <t>Lupi Maurizio</t>
  </si>
  <si>
    <t>Civici d'Italia-Noi Moderati-Maie</t>
  </si>
  <si>
    <t>Abodi Andrea</t>
  </si>
  <si>
    <t>Boldrini Laura</t>
  </si>
  <si>
    <t>Spadafora Vincenzo</t>
  </si>
  <si>
    <t>Mulè Giorgio</t>
  </si>
  <si>
    <t>Foti Tommaso</t>
  </si>
  <si>
    <t>Calenda Carlo</t>
  </si>
  <si>
    <t>Ricci Matteo</t>
  </si>
  <si>
    <t>Cavo Ilaria</t>
  </si>
  <si>
    <t>Cottarelli Carlo</t>
  </si>
  <si>
    <t>Cuperlo Gianni</t>
  </si>
  <si>
    <t>Gasparri Maurizio</t>
  </si>
  <si>
    <t>Borghi Aquilini Claudio</t>
  </si>
  <si>
    <t>Nordio Carlo</t>
  </si>
  <si>
    <t>Centinaio Gian Marco</t>
  </si>
  <si>
    <t>Mattarella Sergio</t>
  </si>
  <si>
    <t>Marattin Luigi</t>
  </si>
  <si>
    <t>Tajani Antonio</t>
  </si>
  <si>
    <t>Conte Giuseppe</t>
  </si>
  <si>
    <t>Schillaci Orazio</t>
  </si>
  <si>
    <t>Giorgetti Giancarlo</t>
  </si>
  <si>
    <t>Gentiloni Paolo</t>
  </si>
  <si>
    <t>Salvini Matteo</t>
  </si>
  <si>
    <t>Letta Enrico</t>
  </si>
  <si>
    <t>Schlein Elly</t>
  </si>
  <si>
    <t>Malan Lucio</t>
  </si>
  <si>
    <t>Pregliasco Fabrizio</t>
  </si>
  <si>
    <t>Malpezzi Simona Flavia</t>
  </si>
  <si>
    <t>Pichetto Fratin Gilberto</t>
  </si>
  <si>
    <t>Feltri Vittorio</t>
  </si>
  <si>
    <t>Moscheni Zaccheo</t>
  </si>
  <si>
    <t>Realacci Ermete</t>
  </si>
  <si>
    <t>Parisi Lucilla</t>
  </si>
  <si>
    <t>Sacchi Tommaso</t>
  </si>
  <si>
    <t>Celli Svetlana</t>
  </si>
  <si>
    <t>Lobene Cesidio</t>
  </si>
  <si>
    <t>Valditara Giuseppe</t>
  </si>
  <si>
    <t>Musumeci Nello</t>
  </si>
  <si>
    <t>Ostellari Andrea</t>
  </si>
  <si>
    <t>Casini Pier Ferdinando</t>
  </si>
  <si>
    <t>Gualtieri Roberto</t>
  </si>
  <si>
    <t>Lopalco Pier Luigi</t>
  </si>
  <si>
    <t>Micheli Stefano</t>
  </si>
  <si>
    <t>Sidoti Salvatore</t>
  </si>
  <si>
    <t>Veltroni Walter</t>
  </si>
  <si>
    <t>Manconi Luigi</t>
  </si>
  <si>
    <t>Piccoli Nardelli Flavia</t>
  </si>
  <si>
    <t>Larghetti Simona</t>
  </si>
  <si>
    <t>Sensi Filippo</t>
  </si>
  <si>
    <t>La Russa Ignazio</t>
  </si>
  <si>
    <t>Bonaccini Stefano</t>
  </si>
  <si>
    <t>Orlando Andrea</t>
  </si>
  <si>
    <t>Zaia Luca</t>
  </si>
  <si>
    <t>Rixi Edoardo</t>
  </si>
  <si>
    <t>Occhiuto Roberto</t>
  </si>
  <si>
    <t>Pella Roberto</t>
  </si>
  <si>
    <t>Bracconeri Fabrizio</t>
  </si>
  <si>
    <t>Sgarbi Vittorio</t>
  </si>
  <si>
    <t>Fedriga Massimiliano</t>
  </si>
  <si>
    <t>Adinolfi Mario</t>
  </si>
  <si>
    <t>Osnato Marco</t>
  </si>
  <si>
    <t>Benifei Brando</t>
  </si>
  <si>
    <t>Marrazzo Fabrizio</t>
  </si>
  <si>
    <t>Donini Raffaele</t>
  </si>
  <si>
    <t>Passerini Francesco</t>
  </si>
  <si>
    <t>Sangiuliano Gennaro</t>
  </si>
  <si>
    <t>Crosetto Guido</t>
  </si>
  <si>
    <t>Bertolaso Guido</t>
  </si>
  <si>
    <t>Durigon Claudio</t>
  </si>
  <si>
    <t>Berlusconi Silvio</t>
  </si>
  <si>
    <t>Serracchiani Debora</t>
  </si>
  <si>
    <t>Piantedosi Matteo</t>
  </si>
  <si>
    <t>Lollobrigida Francesco</t>
  </si>
  <si>
    <t>De Luca Vincenzo</t>
  </si>
  <si>
    <t>Ronzulli Licia</t>
  </si>
  <si>
    <t>Donzelli Giovanni</t>
  </si>
  <si>
    <t>Mollicone Federico</t>
  </si>
  <si>
    <t>Berrino Giovanni</t>
  </si>
  <si>
    <t>Renzi Matteo</t>
  </si>
  <si>
    <t>Molinari Riccardo</t>
  </si>
  <si>
    <t>Zevi Tobia</t>
  </si>
  <si>
    <t>De Magistris Luigi</t>
  </si>
  <si>
    <t>Bonelli Angelo</t>
  </si>
  <si>
    <t>Mastella Clemente</t>
  </si>
  <si>
    <t>Mele Diego</t>
  </si>
  <si>
    <t>Crisanti Andrea</t>
  </si>
  <si>
    <t>Fattori Elena</t>
  </si>
  <si>
    <t>Allocco Mariano</t>
  </si>
  <si>
    <t>Usai Francesco</t>
  </si>
  <si>
    <t>Monti Mario</t>
  </si>
  <si>
    <t>Santanchè Daniela</t>
  </si>
  <si>
    <t>Avantaggiato Valentina</t>
  </si>
  <si>
    <t>Toninelli Danilo</t>
  </si>
  <si>
    <t>Ortelli Sergio</t>
  </si>
  <si>
    <t>Angarano Angelantonio</t>
  </si>
  <si>
    <t>Concini Livio</t>
  </si>
  <si>
    <t>Chirico Maddalena</t>
  </si>
  <si>
    <t>Angelilli Guido</t>
  </si>
  <si>
    <t>Manzoni Luigi</t>
  </si>
  <si>
    <t>Coppola Alessandra</t>
  </si>
  <si>
    <t>Zecca Davide</t>
  </si>
  <si>
    <t>De Bernardin Severino Andrea</t>
  </si>
  <si>
    <t>Scabini Claudio</t>
  </si>
  <si>
    <t>Larocca Gerardo</t>
  </si>
  <si>
    <t>Albertini Franco</t>
  </si>
  <si>
    <t>Marino Carlo</t>
  </si>
  <si>
    <t>Manzone Simone</t>
  </si>
  <si>
    <t>Vargiu Elizabeth Bonaria</t>
  </si>
  <si>
    <t>Casella Carmine</t>
  </si>
  <si>
    <t>Lepore Matteo</t>
  </si>
  <si>
    <t>Gelmini Mariastella</t>
  </si>
  <si>
    <t>Fontana Attilio</t>
  </si>
  <si>
    <t>Paita Raffaella</t>
  </si>
  <si>
    <t>Richetti Matteo</t>
  </si>
  <si>
    <t>Patuanelli Stefano</t>
  </si>
  <si>
    <t>Onorato Alessandro</t>
  </si>
  <si>
    <t xml:space="preserve">Totale Tempo di Parola 
Soggetti Politici </t>
  </si>
  <si>
    <t>41h 40m</t>
  </si>
  <si>
    <t>31h 43m</t>
  </si>
  <si>
    <t>9h 57m</t>
  </si>
  <si>
    <r>
      <rPr>
        <b/>
        <sz val="7"/>
        <rFont val="Century Gothic"/>
        <family val="2"/>
      </rPr>
      <t>Radio 2</t>
    </r>
    <r>
      <rPr>
        <sz val="7"/>
        <rFont val="Century Gothic"/>
        <family val="2"/>
      </rPr>
      <t>: Caterpillar, Caterpillar A.M., I Lunatici, Il Meglio Di Viva Rai2, Messaggio Presidente Repubblica</t>
    </r>
  </si>
  <si>
    <r>
      <rPr>
        <b/>
        <sz val="7"/>
        <rFont val="Century Gothic"/>
        <family val="2"/>
      </rPr>
      <t>Radio 3:</t>
    </r>
    <r>
      <rPr>
        <sz val="7"/>
        <rFont val="Century Gothic"/>
        <family val="2"/>
      </rPr>
      <t xml:space="preserve"> Messaggio Presidente Repubblica, Tutta La Citta' Ne Parla, Tutta L'Umanita' Ne Parla</t>
    </r>
  </si>
  <si>
    <r>
      <rPr>
        <b/>
        <sz val="7"/>
        <rFont val="Century Gothic"/>
        <family val="2"/>
      </rPr>
      <t>Radio 1</t>
    </r>
    <r>
      <rPr>
        <sz val="7"/>
        <rFont val="Century Gothic"/>
        <family val="2"/>
      </rPr>
      <t>: Caffé Europa, Che Giorno E', Forrest, Il Meglio Di Un Giorno Da Pecora, Il Mix Delle 23, Inviato Speciale, L'Edicola Del Sabato, Menabò, Messaggio Presidente Repubblica, Prima Dell'Alba, Qui Fuori, Radio Anch'Io, Radio1 Box, Sabato Anch'Io, Speciale Gr 1 - Conferenza Stampa Di Fine Anno Del Presidende Del Consiglio, Tra Poco In Edicola, Un Giorno Da Pecora, Zapping</t>
    </r>
  </si>
  <si>
    <t>Radio 2:</t>
  </si>
  <si>
    <t>Radio 3:</t>
  </si>
  <si>
    <r>
      <t>Radio 24-Il sole 24 Ore (Rete):</t>
    </r>
    <r>
      <rPr>
        <sz val="7"/>
        <rFont val="Century Gothic"/>
        <family val="2"/>
      </rPr>
      <t xml:space="preserve"> Grand Tour, Strade E Motori</t>
    </r>
  </si>
  <si>
    <r>
      <rPr>
        <b/>
        <sz val="7"/>
        <rFont val="Century Gothic"/>
        <family val="2"/>
      </rPr>
      <t>Radio 24-Il Sole 24 Ore (Testata)</t>
    </r>
    <r>
      <rPr>
        <sz val="7"/>
        <rFont val="Century Gothic"/>
        <family val="2"/>
      </rPr>
      <t>:#autotrasporti, 24 Mattino, 24 Mattino - Le Interviste, Discorso Di Fine Anno Del Presidente Della Repubblica, Effetto Giorno, Effetto Notte, Focus Economia, Il Caffe' Della Domenica, La Zanzara, Nessun Luogo E' Lontano, Si Puo' Fare, Speciale I Fatti Dell'Anno, Uno, Nessuno, 100milan</t>
    </r>
  </si>
  <si>
    <r>
      <t xml:space="preserve">Virgin Radio: </t>
    </r>
    <r>
      <rPr>
        <sz val="7"/>
        <rFont val="Century Gothic"/>
        <family val="2"/>
      </rPr>
      <t>Rock &amp; Talk</t>
    </r>
  </si>
  <si>
    <t>Radio Monte Carlo:</t>
  </si>
  <si>
    <t>RADIO MONTE CARLO</t>
  </si>
  <si>
    <t>Virgin Radio:</t>
  </si>
  <si>
    <t>radio 105:</t>
  </si>
  <si>
    <r>
      <t xml:space="preserve">Radio Deejay: </t>
    </r>
    <r>
      <rPr>
        <sz val="7"/>
        <rFont val="Century Gothic"/>
        <family val="2"/>
      </rPr>
      <t>Chiamate Roma Triuno Triuno, Ciao Belli</t>
    </r>
  </si>
  <si>
    <r>
      <rPr>
        <b/>
        <sz val="7"/>
        <rFont val="Century Gothic"/>
        <family val="2"/>
      </rPr>
      <t>M2O</t>
    </r>
    <r>
      <rPr>
        <sz val="7"/>
        <rFont val="Century Gothic"/>
        <family val="2"/>
      </rPr>
      <t>:</t>
    </r>
  </si>
  <si>
    <t>Radio Deejay:</t>
  </si>
  <si>
    <r>
      <rPr>
        <b/>
        <sz val="7"/>
        <rFont val="Century Gothic"/>
        <family val="2"/>
      </rPr>
      <t>Radio Capital</t>
    </r>
    <r>
      <rPr>
        <sz val="7"/>
        <rFont val="Century Gothic"/>
        <family val="2"/>
      </rPr>
      <t>: Tg Zero, The Breakfast Club</t>
    </r>
  </si>
  <si>
    <r>
      <t xml:space="preserve">Radio Kiss Kiss (Rete): </t>
    </r>
    <r>
      <rPr>
        <sz val="7"/>
        <rFont val="Century Gothic"/>
        <family val="2"/>
      </rPr>
      <t>Good Morning Kiss Kiss</t>
    </r>
  </si>
  <si>
    <t>Radio Kiss Kiss (Testata):</t>
  </si>
  <si>
    <r>
      <t>Rtl 102.5 (Rete):</t>
    </r>
    <r>
      <rPr>
        <sz val="7"/>
        <rFont val="Century Gothic"/>
        <family val="2"/>
      </rPr>
      <t xml:space="preserve"> Shaker</t>
    </r>
  </si>
  <si>
    <r>
      <rPr>
        <b/>
        <sz val="7"/>
        <rFont val="Century Gothic"/>
        <family val="2"/>
      </rPr>
      <t>Rtl 102.5 (Testata)</t>
    </r>
    <r>
      <rPr>
        <sz val="7"/>
        <rFont val="Century Gothic"/>
        <family val="2"/>
      </rPr>
      <t>: Non Stop News</t>
    </r>
  </si>
  <si>
    <t>Radio Dimensione Suono (Rete):</t>
  </si>
  <si>
    <t>Radio Dimensione Suono (Testata):</t>
  </si>
  <si>
    <t>Radio Italia (Rete):</t>
  </si>
  <si>
    <t>Radio Italia (Testata):</t>
  </si>
  <si>
    <t>PD-Italia Democratica e Progressista</t>
  </si>
  <si>
    <t>9h 55m 24%</t>
  </si>
  <si>
    <t>31h 45m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</si>
</sst>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6">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3"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4" fillId="0" borderId="0" xfId="2" applyFont="1" applyAlignment="1" applyProtection="1">
      <alignment horizontal="left" vertical="center" wrapText="1" readingOrder="1"/>
      <protection locked="0"/>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8" fillId="3" borderId="0" xfId="0" applyFont="1" applyFill="1" applyAlignment="1">
      <alignment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8" fillId="3" borderId="0" xfId="2" applyFont="1" applyFill="1" applyAlignment="1">
      <alignment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8" fillId="3" borderId="0" xfId="2" applyFont="1" applyFill="1" applyAlignment="1">
      <alignment horizontal="left" vertical="center" readingOrder="1"/>
    </xf>
    <xf numFmtId="0" fontId="38" fillId="3" borderId="0" xfId="2" applyFont="1" applyFill="1" applyAlignment="1">
      <alignment vertical="center"/>
    </xf>
    <xf numFmtId="0" fontId="3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22" fillId="0" borderId="0" xfId="4" applyFont="1" applyAlignment="1">
      <alignment vertical="center" wrapText="1" readingOrder="1"/>
    </xf>
    <xf numFmtId="0" fontId="19" fillId="3" borderId="0" xfId="2" applyFont="1" applyFill="1" applyAlignment="1">
      <alignment vertical="center"/>
    </xf>
    <xf numFmtId="0" fontId="19" fillId="0" borderId="0" xfId="2" applyFont="1" applyAlignment="1">
      <alignment vertical="center"/>
    </xf>
    <xf numFmtId="0" fontId="19" fillId="0" borderId="8" xfId="2" applyFont="1" applyBorder="1" applyAlignment="1">
      <alignment vertical="center"/>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7DAD"/>
      <color rgb="FFA9BAD2"/>
      <color rgb="FF276F8B"/>
      <color rgb="FFE3BECA"/>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37</c:v>
                </c:pt>
                <c:pt idx="1">
                  <c:v>63</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ELEMEDIA Genere'!$N$8:$N$20</c:f>
              <c:numCache>
                <c:formatCode>0.00%</c:formatCode>
                <c:ptCount val="13"/>
                <c:pt idx="0">
                  <c:v>0.72222222222222221</c:v>
                </c:pt>
                <c:pt idx="1">
                  <c:v>1</c:v>
                </c:pt>
                <c:pt idx="2">
                  <c:v>1</c:v>
                </c:pt>
                <c:pt idx="4">
                  <c:v>0.48494983277591974</c:v>
                </c:pt>
                <c:pt idx="5">
                  <c:v>1</c:v>
                </c:pt>
                <c:pt idx="7">
                  <c:v>1</c:v>
                </c:pt>
                <c:pt idx="8">
                  <c:v>1</c:v>
                </c:pt>
                <c:pt idx="10">
                  <c:v>0.81042654028436023</c:v>
                </c:pt>
                <c:pt idx="12">
                  <c:v>0.9699192956713133</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ELEMEDIA Genere'!$O$8:$O$20</c:f>
              <c:numCache>
                <c:formatCode>0.00%</c:formatCode>
                <c:ptCount val="13"/>
                <c:pt idx="0">
                  <c:v>0.27777777777777779</c:v>
                </c:pt>
                <c:pt idx="4">
                  <c:v>0.51505016722408026</c:v>
                </c:pt>
                <c:pt idx="10">
                  <c:v>0.1895734597156398</c:v>
                </c:pt>
                <c:pt idx="11">
                  <c:v>1</c:v>
                </c:pt>
                <c:pt idx="12">
                  <c:v>3.008070432868672E-2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0.52858142790480633</c:v>
                </c:pt>
                <c:pt idx="1">
                  <c:v>0.45769909693264088</c:v>
                </c:pt>
                <c:pt idx="2">
                  <c:v>0.26791057511803856</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0.29911339244050394</c:v>
                </c:pt>
                <c:pt idx="1">
                  <c:v>0.29192355905753536</c:v>
                </c:pt>
                <c:pt idx="2">
                  <c:v>0.30653620797542525</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0.11444237050863276</c:v>
                </c:pt>
                <c:pt idx="1">
                  <c:v>6.4033359768732895E-2</c:v>
                </c:pt>
                <c:pt idx="2">
                  <c:v>0.28111951760623471</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1">
                  <c:v>7.3933843280718364E-3</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8.4532681039877124E-3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9.0335058877069226E-3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93-4685-8DBB-2DFC6888580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93-4685-8DBB-2DFC6888580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4.7713485767615492E-2</c:v>
                </c:pt>
                <c:pt idx="1">
                  <c:v>1.6500805853309115E-2</c:v>
                </c:pt>
                <c:pt idx="2">
                  <c:v>7.9970419250241773E-2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2">
                  <c:v>4.1526821775982707E-3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3.7606487758704496E-3</c:v>
                </c:pt>
                <c:pt idx="2">
                  <c:v>2.2413106547585185E-3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1">
                  <c:v>1.3814628156258795E-2</c:v>
                </c:pt>
                <c:pt idx="2">
                  <c:v>2.1696342226520279E-2</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1.0149323378441438E-2</c:v>
                </c:pt>
                <c:pt idx="2">
                  <c:v>1.8886170999488024E-2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1">
                  <c:v>0.14487451712758065</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KISS KISS Genere'!$N$8:$N$20</c:f>
              <c:numCache>
                <c:formatCode>0.00%</c:formatCode>
                <c:ptCount val="13"/>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KISS KISS Genere'!$O$8:$O$20</c:f>
              <c:numCache>
                <c:formatCode>0.00%</c:formatCode>
                <c:ptCount val="13"/>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0.65522553124259419</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0.15246069989730626</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9.5544671775021725E-2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0A-4C7E-97B4-171BE8A2EA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c:formatCode>
                <c:ptCount val="1"/>
                <c:pt idx="0">
                  <c:v>9.6769097085077804E-2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RTL 102.5 Genere'!$N$8:$N$20</c:f>
              <c:numCache>
                <c:formatCode>0.00%</c:formatCode>
                <c:ptCount val="13"/>
                <c:pt idx="0">
                  <c:v>0.48214285714285715</c:v>
                </c:pt>
                <c:pt idx="2">
                  <c:v>1</c:v>
                </c:pt>
                <c:pt idx="4">
                  <c:v>0.64135021097046419</c:v>
                </c:pt>
                <c:pt idx="5">
                  <c:v>1</c:v>
                </c:pt>
                <c:pt idx="7">
                  <c:v>0.79653679653679654</c:v>
                </c:pt>
                <c:pt idx="8">
                  <c:v>0.56066945606694563</c:v>
                </c:pt>
                <c:pt idx="12">
                  <c:v>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RTL 102.5 Genere'!$O$8:$O$20</c:f>
              <c:numCache>
                <c:formatCode>0.00%</c:formatCode>
                <c:ptCount val="13"/>
                <c:pt idx="0">
                  <c:v>0.5178571428571429</c:v>
                </c:pt>
                <c:pt idx="4">
                  <c:v>0.35864978902953587</c:v>
                </c:pt>
                <c:pt idx="7">
                  <c:v>0.20346320346320346</c:v>
                </c:pt>
                <c:pt idx="8">
                  <c:v>0.43933054393305437</c:v>
                </c:pt>
                <c:pt idx="11">
                  <c:v>1</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0.4809421160857083</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0.1373836510475131</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0.13598299343379658</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1.5099287750702812E-3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2.5430379369604738E-3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2.9999900662580586E-3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1.8218482720255894E-2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1.0956917361200792E-2</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3.0744931308174475E-2</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argomento'!$N$19</c:f>
              <c:numCache>
                <c:formatCode>0%</c:formatCode>
                <c:ptCount val="1"/>
                <c:pt idx="0">
                  <c:v>5.3393862934228695E-2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0.10873473928894276</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pt idx="0">
                  <c:v>1.6589349041890591E-2</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RDS Genere'!$N$8:$N$20</c:f>
              <c:numCache>
                <c:formatCode>0.00%</c:formatCode>
                <c:ptCount val="13"/>
                <c:pt idx="0">
                  <c:v>0.33139534883720928</c:v>
                </c:pt>
                <c:pt idx="1">
                  <c:v>1</c:v>
                </c:pt>
                <c:pt idx="2">
                  <c:v>0.84810126582278478</c:v>
                </c:pt>
                <c:pt idx="4">
                  <c:v>0.69100169779286924</c:v>
                </c:pt>
                <c:pt idx="7">
                  <c:v>1</c:v>
                </c:pt>
                <c:pt idx="8">
                  <c:v>0.89699570815450647</c:v>
                </c:pt>
                <c:pt idx="10">
                  <c:v>1</c:v>
                </c:pt>
                <c:pt idx="12">
                  <c:v>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RDS Genere'!$O$8:$O$20</c:f>
              <c:numCache>
                <c:formatCode>0.00%</c:formatCode>
                <c:ptCount val="13"/>
                <c:pt idx="0">
                  <c:v>0.66860465116279066</c:v>
                </c:pt>
                <c:pt idx="2">
                  <c:v>0.15189873417721519</c:v>
                </c:pt>
                <c:pt idx="4">
                  <c:v>0.3089983022071307</c:v>
                </c:pt>
                <c:pt idx="8">
                  <c:v>0.10300429184549356</c:v>
                </c:pt>
                <c:pt idx="11">
                  <c:v>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0.52234186176693342</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0.16678191576937007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0.11408014751885145</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3.0096479963120287E-2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5.4331719845895487E-4</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5.5056142777174091E-2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4.4568474431163359E-2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6.6531660574928375E-2</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0.55290673358427433</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4.1036238836814523E-2</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0.27898737914237215</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argomento'!$N$15</c:f>
              <c:numCache>
                <c:formatCode>0%</c:formatCode>
                <c:ptCount val="1"/>
                <c:pt idx="0">
                  <c:v>5.5108618102196966E-3</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2.0665731788323863E-3</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1.8205525623047211E-2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0.10128668782443968</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63</c:v>
                </c:pt>
                <c:pt idx="1">
                  <c:v>37</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24</c:v>
                </c:pt>
                <c:pt idx="1">
                  <c:v>76</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76</c:v>
                </c:pt>
                <c:pt idx="1">
                  <c:v>24</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delete val="1"/>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0"/>
              <c:delete val="1"/>
              <c:extLst>
                <c:ext xmlns:c15="http://schemas.microsoft.com/office/drawing/2012/chart" uri="{CE6537A1-D6FC-4f65-9D91-7224C49458BB}"/>
                <c:ext xmlns:c16="http://schemas.microsoft.com/office/drawing/2014/chart" uri="{C3380CC4-5D6E-409C-BE32-E72D297353CC}">
                  <c16:uniqueId val="{00000004-6526-48CE-B239-04B0E486A168}"/>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0.14384877681732178</c:v>
                </c:pt>
                <c:pt idx="1">
                  <c:v>0.27690970897674561</c:v>
                </c:pt>
                <c:pt idx="3">
                  <c:v>0.10107585787773132</c:v>
                </c:pt>
                <c:pt idx="9">
                  <c:v>0.37554585933685303</c:v>
                </c:pt>
                <c:pt idx="10">
                  <c:v>1.0553129948675632E-2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0"/>
              <c:delete val="1"/>
              <c:extLst>
                <c:ext xmlns:c15="http://schemas.microsoft.com/office/drawing/2012/chart" uri="{CE6537A1-D6FC-4f65-9D91-7224C49458BB}"/>
                <c:ext xmlns:c16="http://schemas.microsoft.com/office/drawing/2014/chart" uri="{C3380CC4-5D6E-409C-BE32-E72D297353CC}">
                  <c16:uniqueId val="{00000003-6526-48CE-B239-04B0E486A16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0.11649702489376068</c:v>
                </c:pt>
                <c:pt idx="3">
                  <c:v>9.6118755638599396E-2</c:v>
                </c:pt>
                <c:pt idx="5">
                  <c:v>1</c:v>
                </c:pt>
                <c:pt idx="10">
                  <c:v>1.0371179319918156E-2</c:v>
                </c:pt>
                <c:pt idx="12">
                  <c:v>0.17029702663421631</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0"/>
              <c:delete val="1"/>
              <c:extLst>
                <c:ext xmlns:c15="http://schemas.microsoft.com/office/drawing/2012/chart" uri="{CE6537A1-D6FC-4f65-9D91-7224C49458BB}"/>
                <c:ext xmlns:c16="http://schemas.microsoft.com/office/drawing/2014/chart" uri="{C3380CC4-5D6E-409C-BE32-E72D297353CC}">
                  <c16:uniqueId val="{00000001-6526-48CE-B239-04B0E486A16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7.2449773550033569E-2</c:v>
                </c:pt>
                <c:pt idx="3">
                  <c:v>8.0157972872257233E-2</c:v>
                </c:pt>
                <c:pt idx="9">
                  <c:v>0.32751092314720154</c:v>
                </c:pt>
                <c:pt idx="10">
                  <c:v>1.7285298556089401E-2</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3"/>
              <c:delete val="1"/>
              <c:extLst>
                <c:ext xmlns:c15="http://schemas.microsoft.com/office/drawing/2012/chart" uri="{CE6537A1-D6FC-4f65-9D91-7224C49458BB}"/>
                <c:ext xmlns:c16="http://schemas.microsoft.com/office/drawing/2014/chart" uri="{C3380CC4-5D6E-409C-BE32-E72D297353CC}">
                  <c16:uniqueId val="{00000000-6526-48CE-B239-04B0E486A168}"/>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0"/>
              <c:delete val="1"/>
              <c:extLst>
                <c:ext xmlns:c15="http://schemas.microsoft.com/office/drawing/2012/chart" uri="{CE6537A1-D6FC-4f65-9D91-7224C49458BB}"/>
                <c:ext xmlns:c16="http://schemas.microsoft.com/office/drawing/2014/chart" uri="{C3380CC4-5D6E-409C-BE32-E72D297353CC}">
                  <c16:uniqueId val="{00000002-6526-48CE-B239-04B0E486A16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4.7793921083211899E-2</c:v>
                </c:pt>
                <c:pt idx="3">
                  <c:v>1.2801307020708919E-3</c:v>
                </c:pt>
                <c:pt idx="9">
                  <c:v>0.10917030274868011</c:v>
                </c:pt>
                <c:pt idx="10">
                  <c:v>2.3653565440326929E-3</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0.25705552101135254</c:v>
                </c:pt>
                <c:pt idx="1">
                  <c:v>0.1631944477558136</c:v>
                </c:pt>
                <c:pt idx="2">
                  <c:v>0.45410627126693726</c:v>
                </c:pt>
                <c:pt idx="3">
                  <c:v>0.2015797346830368</c:v>
                </c:pt>
                <c:pt idx="10">
                  <c:v>7.9694323241710663E-2</c:v>
                </c:pt>
                <c:pt idx="11">
                  <c:v>8.7635576725006104E-2</c:v>
                </c:pt>
                <c:pt idx="12">
                  <c:v>0.26732674241065979</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4.6063875779509544E-3</c:v>
                </c:pt>
                <c:pt idx="3">
                  <c:v>1.8221436068415642E-2</c:v>
                </c:pt>
                <c:pt idx="10">
                  <c:v>6.259097158908844E-2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4.2349044233560562E-3</c:v>
                </c:pt>
                <c:pt idx="3">
                  <c:v>2.7236825553700328E-4</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2.1609688177704811E-2</c:v>
                </c:pt>
                <c:pt idx="3">
                  <c:v>1.9964592531323433E-2</c:v>
                </c:pt>
                <c:pt idx="10">
                  <c:v>4.2394470423460007E-2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4.7624099999666214E-2</c:v>
                </c:pt>
                <c:pt idx="3">
                  <c:v>2.8026692569255829E-2</c:v>
                </c:pt>
                <c:pt idx="10">
                  <c:v>0.15211062133312225</c:v>
                </c:pt>
                <c:pt idx="12">
                  <c:v>0.18415841460227966</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9.0673655271530151E-2</c:v>
                </c:pt>
                <c:pt idx="1">
                  <c:v>0.28356480598449707</c:v>
                </c:pt>
                <c:pt idx="2">
                  <c:v>0.12648221850395203</c:v>
                </c:pt>
                <c:pt idx="3">
                  <c:v>0.11837124079465866</c:v>
                </c:pt>
                <c:pt idx="9">
                  <c:v>0.18777292966842651</c:v>
                </c:pt>
                <c:pt idx="10">
                  <c:v>0.18013100326061249</c:v>
                </c:pt>
                <c:pt idx="11">
                  <c:v>0.9123644232749939</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26-48CE-B239-04B0E486A16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26-48CE-B239-04B0E486A16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6-48CE-B239-04B0E486A16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7.4222274124622345E-2</c:v>
                </c:pt>
                <c:pt idx="3">
                  <c:v>5.3956147283315659E-2</c:v>
                </c:pt>
                <c:pt idx="10">
                  <c:v>8.6062587797641754E-2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0.10067185014486313</c:v>
                </c:pt>
                <c:pt idx="3">
                  <c:v>0.23704208433628082</c:v>
                </c:pt>
                <c:pt idx="10">
                  <c:v>0.32059678435325623</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 ExtraTg'!$N$8:$N$20</c:f>
              <c:numCache>
                <c:formatCode>0.00%</c:formatCode>
                <c:ptCount val="13"/>
                <c:pt idx="0">
                  <c:v>0.69869055823569948</c:v>
                </c:pt>
                <c:pt idx="1">
                  <c:v>0.92255830903790093</c:v>
                </c:pt>
                <c:pt idx="2">
                  <c:v>0.96234983885145031</c:v>
                </c:pt>
                <c:pt idx="3">
                  <c:v>0.62647124139462584</c:v>
                </c:pt>
                <c:pt idx="4">
                  <c:v>0.73776968664058562</c:v>
                </c:pt>
                <c:pt idx="5">
                  <c:v>1</c:v>
                </c:pt>
                <c:pt idx="6">
                  <c:v>1</c:v>
                </c:pt>
                <c:pt idx="7">
                  <c:v>0.74361493123772104</c:v>
                </c:pt>
                <c:pt idx="8">
                  <c:v>0.83173612658792062</c:v>
                </c:pt>
                <c:pt idx="10">
                  <c:v>0.63163795739476103</c:v>
                </c:pt>
                <c:pt idx="12">
                  <c:v>0.87232472324723243</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 ExtraTg'!$O$8:$O$20</c:f>
              <c:numCache>
                <c:formatCode>0.00%</c:formatCode>
                <c:ptCount val="13"/>
                <c:pt idx="0">
                  <c:v>0.30130944176430047</c:v>
                </c:pt>
                <c:pt idx="1">
                  <c:v>7.744169096209913E-2</c:v>
                </c:pt>
                <c:pt idx="2">
                  <c:v>3.765016114854966E-2</c:v>
                </c:pt>
                <c:pt idx="3">
                  <c:v>0.37352875860537421</c:v>
                </c:pt>
                <c:pt idx="4">
                  <c:v>0.26223031335941432</c:v>
                </c:pt>
                <c:pt idx="7">
                  <c:v>0.25638506876227896</c:v>
                </c:pt>
                <c:pt idx="8">
                  <c:v>0.16826387341207935</c:v>
                </c:pt>
                <c:pt idx="10">
                  <c:v>0.36836204260523903</c:v>
                </c:pt>
                <c:pt idx="11">
                  <c:v>1</c:v>
                </c:pt>
                <c:pt idx="12">
                  <c:v>0.12767527675276752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0.37476132575740062</c:v>
                </c:pt>
                <c:pt idx="1">
                  <c:v>0.35086333370951361</c:v>
                </c:pt>
                <c:pt idx="2">
                  <c:v>0.21965163317842934</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5.9757557825047734E-2</c:v>
                </c:pt>
                <c:pt idx="1">
                  <c:v>3.295339126509423E-2</c:v>
                </c:pt>
                <c:pt idx="2">
                  <c:v>8.4550834141285808E-2</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1.6026426381998991E-2</c:v>
                </c:pt>
                <c:pt idx="1">
                  <c:v>3.4533348380543956E-2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1.4195627349178683E-2</c:v>
                </c:pt>
                <c:pt idx="1">
                  <c:v>3.9837490125268028E-2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5.9604991238979374E-2</c:v>
                </c:pt>
                <c:pt idx="1">
                  <c:v>0.21430989730278749</c:v>
                </c:pt>
                <c:pt idx="2">
                  <c:v>5.7136170639564041E-2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1.53028909056445E-3</c:v>
                </c:pt>
                <c:pt idx="1">
                  <c:v>9.1976074935108898E-2</c:v>
                </c:pt>
                <c:pt idx="2">
                  <c:v>8.010430945137241E-2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2.0566438125002889E-2</c:v>
                </c:pt>
                <c:pt idx="2">
                  <c:v>7.9970579385510346E-2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0.1513368069200505</c:v>
                </c:pt>
                <c:pt idx="1">
                  <c:v>2.9342060715494864E-2</c:v>
                </c:pt>
                <c:pt idx="2">
                  <c:v>0.2577981344655812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4.929056537478213E-2</c:v>
                </c:pt>
                <c:pt idx="1">
                  <c:v>0.12673513147500282</c:v>
                </c:pt>
                <c:pt idx="2">
                  <c:v>0.13369663334559193</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F3-4139-89C6-AE3E406536FE}"/>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9.137813859518536E-3</c:v>
                </c:pt>
                <c:pt idx="1">
                  <c:v>7.5612233382236771E-2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3.6468037300218678E-2</c:v>
                </c:pt>
                <c:pt idx="2">
                  <c:v>8.0973554879475773E-2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4.1773193588504801E-2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1.7686165909227506E-2</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F3-4139-89C6-AE3E406536FE}"/>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0.14289710077254172</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4.9676605069833889E-3</c:v>
                </c:pt>
                <c:pt idx="1">
                  <c:v>3.8370387089493286E-3</c:v>
                </c:pt>
                <c:pt idx="2">
                  <c:v>6.1181505131891276E-3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'RADIO24 Genere ExtraTg'!$N$8:$N$20</c:f>
              <c:numCache>
                <c:formatCode>0.00%</c:formatCode>
                <c:ptCount val="13"/>
                <c:pt idx="0">
                  <c:v>0.82753974669900299</c:v>
                </c:pt>
                <c:pt idx="1">
                  <c:v>1</c:v>
                </c:pt>
                <c:pt idx="2">
                  <c:v>1</c:v>
                </c:pt>
                <c:pt idx="3">
                  <c:v>1</c:v>
                </c:pt>
                <c:pt idx="4">
                  <c:v>0.65450614781786243</c:v>
                </c:pt>
                <c:pt idx="5">
                  <c:v>1</c:v>
                </c:pt>
                <c:pt idx="6">
                  <c:v>1</c:v>
                </c:pt>
                <c:pt idx="7">
                  <c:v>0.81718963165075031</c:v>
                </c:pt>
                <c:pt idx="8">
                  <c:v>0.95432458697764821</c:v>
                </c:pt>
                <c:pt idx="10">
                  <c:v>0.86792452830188682</c:v>
                </c:pt>
                <c:pt idx="12">
                  <c:v>0.9621969435826726</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'RADIO24 Genere ExtraTg'!$O$8:$O$20</c:f>
              <c:numCache>
                <c:formatCode>0.00%</c:formatCode>
                <c:ptCount val="13"/>
                <c:pt idx="0">
                  <c:v>0.17246025330099704</c:v>
                </c:pt>
                <c:pt idx="4">
                  <c:v>0.34549385218213757</c:v>
                </c:pt>
                <c:pt idx="7">
                  <c:v>0.18281036834924966</c:v>
                </c:pt>
                <c:pt idx="8">
                  <c:v>4.5675413022351799E-2</c:v>
                </c:pt>
                <c:pt idx="10">
                  <c:v>0.13207547169811321</c:v>
                </c:pt>
                <c:pt idx="11">
                  <c:v>1</c:v>
                </c:pt>
                <c:pt idx="12">
                  <c:v>3.7803056417327362E-2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0.16110622964205518</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2.1971048450799231E-2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6.2394049932990745E-3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0.48133947510894554</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1.6020093901713838E-2</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1.7883927541248413E-3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0.26768201223029886</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1.8451953031392285E-2</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pt idx="0">
                  <c:v>1.3637049462594635E-2</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1.1764340424776561E-2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 ExtraTg'!$N$8:$N$20</c:f>
              <c:numCache>
                <c:formatCode>0.00%</c:formatCode>
                <c:ptCount val="13"/>
                <c:pt idx="1">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'ELEMEDIA Genere ExtraTg'!$N$8:$N$20</c:f>
              <c:numCache>
                <c:formatCode>0.00%</c:formatCode>
                <c:ptCount val="13"/>
                <c:pt idx="0">
                  <c:v>1</c:v>
                </c:pt>
                <c:pt idx="1">
                  <c:v>1</c:v>
                </c:pt>
                <c:pt idx="2">
                  <c:v>0.82352941176470584</c:v>
                </c:pt>
                <c:pt idx="3">
                  <c:v>1</c:v>
                </c:pt>
                <c:pt idx="4">
                  <c:v>0.90182648401826482</c:v>
                </c:pt>
                <c:pt idx="5">
                  <c:v>6.9767441860465115E-2</c:v>
                </c:pt>
                <c:pt idx="7">
                  <c:v>0.81545064377682408</c:v>
                </c:pt>
                <c:pt idx="8">
                  <c:v>1</c:v>
                </c:pt>
                <c:pt idx="10">
                  <c:v>0.92255566311713455</c:v>
                </c:pt>
                <c:pt idx="12">
                  <c:v>0.95459704880817253</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'ELEMEDIA Genere ExtraTg'!$O$8:$O$20</c:f>
              <c:numCache>
                <c:formatCode>0.00%</c:formatCode>
                <c:ptCount val="13"/>
                <c:pt idx="2">
                  <c:v>0.17647058823529413</c:v>
                </c:pt>
                <c:pt idx="4">
                  <c:v>9.8173515981735154E-2</c:v>
                </c:pt>
                <c:pt idx="5">
                  <c:v>0.93023255813953487</c:v>
                </c:pt>
                <c:pt idx="7">
                  <c:v>0.18454935622317598</c:v>
                </c:pt>
                <c:pt idx="10">
                  <c:v>7.7444336882865436E-2</c:v>
                </c:pt>
                <c:pt idx="11">
                  <c:v>1</c:v>
                </c:pt>
                <c:pt idx="12">
                  <c:v>4.5402951191827468E-2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0.20465116279069767</c:v>
                </c:pt>
                <c:pt idx="2">
                  <c:v>0.10509305453125678</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2">
                  <c:v>7.2881870634679624E-3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0.79534883720930227</c:v>
                </c:pt>
                <c:pt idx="2">
                  <c:v>0.8660036440935317</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1.51620320159646E-2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2">
                  <c:v>6.4530822957789254E-3</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6.270541250705719E-2</c:v>
                </c:pt>
                <c:pt idx="1">
                  <c:v>2.0195219665765762E-2</c:v>
                </c:pt>
                <c:pt idx="2">
                  <c:v>7.5731068849563599E-2</c:v>
                </c:pt>
                <c:pt idx="3">
                  <c:v>2.6086956262588501E-2</c:v>
                </c:pt>
                <c:pt idx="6">
                  <c:v>5.4000001400709152E-2</c:v>
                </c:pt>
                <c:pt idx="9">
                  <c:v>7.8998073935508728E-2</c:v>
                </c:pt>
                <c:pt idx="10">
                  <c:v>3.9064444601535797E-2</c:v>
                </c:pt>
                <c:pt idx="12">
                  <c:v>1.4644351787865162E-2</c:v>
                </c:pt>
                <c:pt idx="13">
                  <c:v>2.5710014626383781E-2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3.3731188625097275E-2</c:v>
                </c:pt>
                <c:pt idx="1">
                  <c:v>3.1302589923143387E-2</c:v>
                </c:pt>
                <c:pt idx="2">
                  <c:v>3.8740314543247223E-2</c:v>
                </c:pt>
                <c:pt idx="3">
                  <c:v>2.2360248491168022E-2</c:v>
                </c:pt>
                <c:pt idx="9">
                  <c:v>4.4315993785858154E-2</c:v>
                </c:pt>
                <c:pt idx="10">
                  <c:v>8.2109980285167694E-3</c:v>
                </c:pt>
                <c:pt idx="13">
                  <c:v>4.3348278850317001E-3</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4.9991350620985031E-2</c:v>
                </c:pt>
                <c:pt idx="1">
                  <c:v>3.3322114497423172E-2</c:v>
                </c:pt>
                <c:pt idx="2">
                  <c:v>7.048238068819046E-2</c:v>
                </c:pt>
                <c:pt idx="3">
                  <c:v>2.2537710145115852E-2</c:v>
                </c:pt>
                <c:pt idx="6">
                  <c:v>6.5999999642372131E-2</c:v>
                </c:pt>
                <c:pt idx="9">
                  <c:v>6.3583813607692719E-2</c:v>
                </c:pt>
                <c:pt idx="10">
                  <c:v>3.2595172524452209E-2</c:v>
                </c:pt>
                <c:pt idx="12">
                  <c:v>5.3347282111644745E-2</c:v>
                </c:pt>
                <c:pt idx="13">
                  <c:v>4.7234676778316498E-2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1.8508909270167351E-2</c:v>
                </c:pt>
                <c:pt idx="1">
                  <c:v>7.0683271624147892E-3</c:v>
                </c:pt>
                <c:pt idx="2">
                  <c:v>2.0994750782847404E-2</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0.13570316135883331</c:v>
                </c:pt>
                <c:pt idx="1">
                  <c:v>9.2561423778533936E-2</c:v>
                </c:pt>
                <c:pt idx="2">
                  <c:v>0.13871532678604126</c:v>
                </c:pt>
                <c:pt idx="3">
                  <c:v>0.11188997328281403</c:v>
                </c:pt>
                <c:pt idx="6">
                  <c:v>5.7999998331069946E-2</c:v>
                </c:pt>
                <c:pt idx="9">
                  <c:v>0.10211946070194244</c:v>
                </c:pt>
                <c:pt idx="10">
                  <c:v>6.1209257692098618E-2</c:v>
                </c:pt>
                <c:pt idx="12">
                  <c:v>6.197698786854744E-2</c:v>
                </c:pt>
                <c:pt idx="13">
                  <c:v>8.804185688495636E-2</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1.2281612493097782E-2</c:v>
                </c:pt>
                <c:pt idx="1">
                  <c:v>1.4809828251600266E-2</c:v>
                </c:pt>
                <c:pt idx="2">
                  <c:v>1.5746062621474266E-2</c:v>
                </c:pt>
                <c:pt idx="9">
                  <c:v>2.5048170238733292E-2</c:v>
                </c:pt>
                <c:pt idx="10">
                  <c:v>4.4787260703742504E-3</c:v>
                </c:pt>
                <c:pt idx="12">
                  <c:v>8.8912136852741241E-3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9.5139251789078116E-4</c:v>
                </c:pt>
                <c:pt idx="2">
                  <c:v>2.7493126690387726E-3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4.8002075403928757E-2</c:v>
                </c:pt>
                <c:pt idx="1">
                  <c:v>1.7502523958683014E-2</c:v>
                </c:pt>
                <c:pt idx="2">
                  <c:v>4.7238189727067947E-2</c:v>
                </c:pt>
                <c:pt idx="3">
                  <c:v>1.8189884722232819E-2</c:v>
                </c:pt>
                <c:pt idx="6">
                  <c:v>5.9999998658895493E-2</c:v>
                </c:pt>
                <c:pt idx="10">
                  <c:v>6.5190345048904419E-2</c:v>
                </c:pt>
                <c:pt idx="12">
                  <c:v>6.0407951474189758E-2</c:v>
                </c:pt>
                <c:pt idx="13">
                  <c:v>8.8938713073730469E-2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3.8228679448366165E-2</c:v>
                </c:pt>
                <c:pt idx="1">
                  <c:v>2.3897677659988403E-2</c:v>
                </c:pt>
                <c:pt idx="2">
                  <c:v>3.9990004152059555E-2</c:v>
                </c:pt>
                <c:pt idx="3">
                  <c:v>2.5110913440585136E-2</c:v>
                </c:pt>
                <c:pt idx="9">
                  <c:v>5.3949903696775436E-2</c:v>
                </c:pt>
                <c:pt idx="10">
                  <c:v>2.2891266271471977E-2</c:v>
                </c:pt>
                <c:pt idx="12">
                  <c:v>6.25E-2</c:v>
                </c:pt>
                <c:pt idx="13">
                  <c:v>3.4828100353479385E-2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4.5666839927434921E-2</c:v>
                </c:pt>
                <c:pt idx="1">
                  <c:v>7.8761361539363861E-2</c:v>
                </c:pt>
                <c:pt idx="2">
                  <c:v>1.5496126376092434E-2</c:v>
                </c:pt>
                <c:pt idx="3">
                  <c:v>2.6441881433129311E-2</c:v>
                </c:pt>
                <c:pt idx="10">
                  <c:v>5.2500620484352112E-2</c:v>
                </c:pt>
                <c:pt idx="13">
                  <c:v>3.3482808619737625E-2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0.20247362554073334</c:v>
                </c:pt>
                <c:pt idx="1">
                  <c:v>0.26388421654701233</c:v>
                </c:pt>
                <c:pt idx="2">
                  <c:v>0.24168957769870758</c:v>
                </c:pt>
                <c:pt idx="3">
                  <c:v>0.31774622201919556</c:v>
                </c:pt>
                <c:pt idx="6">
                  <c:v>0.3919999897480011</c:v>
                </c:pt>
                <c:pt idx="9">
                  <c:v>0.36223506927490234</c:v>
                </c:pt>
                <c:pt idx="10">
                  <c:v>0.3075391948223114</c:v>
                </c:pt>
                <c:pt idx="11">
                  <c:v>0.76960784196853638</c:v>
                </c:pt>
                <c:pt idx="12">
                  <c:v>0.51281380653381348</c:v>
                </c:pt>
                <c:pt idx="13">
                  <c:v>0.25739911198616028</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0.2046358734369278</c:v>
                </c:pt>
                <c:pt idx="1">
                  <c:v>0.2786940336227417</c:v>
                </c:pt>
                <c:pt idx="2">
                  <c:v>0.13921520113945007</c:v>
                </c:pt>
                <c:pt idx="3">
                  <c:v>0.32715171575546265</c:v>
                </c:pt>
                <c:pt idx="6">
                  <c:v>0.22400000691413879</c:v>
                </c:pt>
                <c:pt idx="9">
                  <c:v>0.26974952220916748</c:v>
                </c:pt>
                <c:pt idx="10">
                  <c:v>0.30430454015731812</c:v>
                </c:pt>
                <c:pt idx="11">
                  <c:v>0.23039215803146362</c:v>
                </c:pt>
                <c:pt idx="12">
                  <c:v>0.12107740342617035</c:v>
                </c:pt>
                <c:pt idx="13">
                  <c:v>0.32899850606918335</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'KISS KISS Genere ExtraTg'!$N$8:$N$20</c:f>
              <c:numCache>
                <c:formatCode>0.00%</c:formatCode>
                <c:ptCount val="13"/>
                <c:pt idx="4">
                  <c:v>1</c:v>
                </c:pt>
                <c:pt idx="10">
                  <c:v>0.80551592962434615</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'KISS KISS Genere ExtraTg'!$O$8:$O$20</c:f>
              <c:numCache>
                <c:formatCode>0.00%</c:formatCode>
                <c:ptCount val="13"/>
                <c:pt idx="10">
                  <c:v>0.19448407037565382</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'RTL 102.5 Genere ExtraTg'!$N$8:$N$20</c:f>
              <c:numCache>
                <c:formatCode>0.00%</c:formatCode>
                <c:ptCount val="13"/>
                <c:pt idx="1">
                  <c:v>1</c:v>
                </c:pt>
                <c:pt idx="4">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'RTL 102.5 Genere ExtraTg'!$O$8:$O$20</c:f>
              <c:numCache>
                <c:formatCode>0.00%</c:formatCode>
                <c:ptCount val="13"/>
                <c:pt idx="8">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0.89400278940027889</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pt idx="0">
                  <c:v>0.10599721059972106</c:v>
                </c:pt>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min val="0"/>
        </c:scaling>
        <c:delete val="1"/>
        <c:axPos val="t"/>
        <c:numFmt formatCode="0%" sourceLinked="1"/>
        <c:majorTickMark val="out"/>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Genere'!$N$8:$N$20</c:f>
              <c:numCache>
                <c:formatCode>0.00%</c:formatCode>
                <c:ptCount val="13"/>
                <c:pt idx="0">
                  <c:v>0.76654411764705888</c:v>
                </c:pt>
                <c:pt idx="1">
                  <c:v>1</c:v>
                </c:pt>
                <c:pt idx="2">
                  <c:v>0.87486965589155374</c:v>
                </c:pt>
                <c:pt idx="3">
                  <c:v>1</c:v>
                </c:pt>
                <c:pt idx="4">
                  <c:v>0.66819508128386829</c:v>
                </c:pt>
                <c:pt idx="5">
                  <c:v>1</c:v>
                </c:pt>
                <c:pt idx="6">
                  <c:v>1</c:v>
                </c:pt>
                <c:pt idx="7">
                  <c:v>0.79899497487437188</c:v>
                </c:pt>
                <c:pt idx="8">
                  <c:v>0.78306092124814264</c:v>
                </c:pt>
                <c:pt idx="10">
                  <c:v>0.94660194174757284</c:v>
                </c:pt>
                <c:pt idx="12">
                  <c:v>0.98187150093308451</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Rai Genere'!$O$8:$O$20</c:f>
              <c:numCache>
                <c:formatCode>0.00%</c:formatCode>
                <c:ptCount val="13"/>
                <c:pt idx="0">
                  <c:v>0.23345588235294118</c:v>
                </c:pt>
                <c:pt idx="2">
                  <c:v>0.12513034410844631</c:v>
                </c:pt>
                <c:pt idx="4">
                  <c:v>0.33180491871613171</c:v>
                </c:pt>
                <c:pt idx="7">
                  <c:v>0.20100502512562815</c:v>
                </c:pt>
                <c:pt idx="8">
                  <c:v>0.21693907875185736</c:v>
                </c:pt>
                <c:pt idx="10">
                  <c:v>5.3398058252427182E-2</c:v>
                </c:pt>
                <c:pt idx="11">
                  <c:v>1</c:v>
                </c:pt>
                <c:pt idx="12">
                  <c:v>1.812849906691549E-2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0.51777849571035284</c:v>
                </c:pt>
                <c:pt idx="1">
                  <c:v>0.65077938106629696</c:v>
                </c:pt>
                <c:pt idx="2">
                  <c:v>0.4369014488008513</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0.14398413921264885</c:v>
                </c:pt>
                <c:pt idx="1">
                  <c:v>7.4349753919761077E-2</c:v>
                </c:pt>
                <c:pt idx="2">
                  <c:v>0.22675370385528362</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9.9002902104370835E-2</c:v>
                </c:pt>
                <c:pt idx="1">
                  <c:v>6.2144783556049916E-2</c:v>
                </c:pt>
                <c:pt idx="2">
                  <c:v>6.1052222313170174E-2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1.9762474768811905E-2</c:v>
                </c:pt>
                <c:pt idx="1">
                  <c:v>1.3561078181901294E-3</c:v>
                </c:pt>
                <c:pt idx="2">
                  <c:v>3.0285667512482605E-3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2.954292546479231E-2</c:v>
                </c:pt>
                <c:pt idx="1">
                  <c:v>1.6090447820323334E-2</c:v>
                </c:pt>
                <c:pt idx="2">
                  <c:v>4.3331014160595892E-2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1.1931487142103708E-2</c:v>
                </c:pt>
                <c:pt idx="1">
                  <c:v>1.7675113135961237E-3</c:v>
                </c:pt>
                <c:pt idx="2">
                  <c:v>4.3515183760333961E-2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5.2271014024536724E-3</c:v>
                </c:pt>
                <c:pt idx="1">
                  <c:v>6.2472382635725063E-4</c:v>
                </c:pt>
                <c:pt idx="2">
                  <c:v>5.7604158140296307E-3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6.1513015289202569E-2</c:v>
                </c:pt>
                <c:pt idx="1">
                  <c:v>2.8607780097213122E-2</c:v>
                </c:pt>
                <c:pt idx="2">
                  <c:v>8.9731521650159615E-2</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1.3295559034767266E-2</c:v>
                </c:pt>
                <c:pt idx="1">
                  <c:v>8.3880601563333275E-3</c:v>
                </c:pt>
                <c:pt idx="2">
                  <c:v>2.0514447081935009E-2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6.2874325902731185E-3</c:v>
                </c:pt>
                <c:pt idx="1">
                  <c:v>3.0017217998141066E-3</c:v>
                </c:pt>
                <c:pt idx="2">
                  <c:v>2.4146680854546941E-3</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1.9613365695524795E-2</c:v>
                </c:pt>
                <c:pt idx="1">
                  <c:v>8.8604123177253961E-3</c:v>
                </c:pt>
                <c:pt idx="2">
                  <c:v>2.0054023082589835E-2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2.0858702585385653E-2</c:v>
                </c:pt>
                <c:pt idx="1">
                  <c:v>3.1007633820414756E-3</c:v>
                </c:pt>
                <c:pt idx="2">
                  <c:v>2.3706720144061555E-2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4.6784352383398085E-2</c:v>
                </c:pt>
                <c:pt idx="1">
                  <c:v>9.8912066312148592E-2</c:v>
                </c:pt>
                <c:pt idx="2">
                  <c:v>1.3925268069084062E-2</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4.4180466159143561E-3</c:v>
                </c:pt>
                <c:pt idx="1">
                  <c:v>4.201648661414923E-2</c:v>
                </c:pt>
                <c:pt idx="2">
                  <c:v>9.3107964312024224E-3</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'RADIO 24 Genere'!$N$8:$N$20</c:f>
              <c:numCache>
                <c:formatCode>0.00%</c:formatCode>
                <c:ptCount val="13"/>
                <c:pt idx="0">
                  <c:v>0.11904761904761904</c:v>
                </c:pt>
                <c:pt idx="1">
                  <c:v>1</c:v>
                </c:pt>
                <c:pt idx="2">
                  <c:v>1</c:v>
                </c:pt>
                <c:pt idx="4">
                  <c:v>0.55749405233941318</c:v>
                </c:pt>
                <c:pt idx="7">
                  <c:v>0.92682926829268297</c:v>
                </c:pt>
                <c:pt idx="8">
                  <c:v>1</c:v>
                </c:pt>
                <c:pt idx="10">
                  <c:v>0.95973154362416102</c:v>
                </c:pt>
                <c:pt idx="12">
                  <c:v>1</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'RADIO 24 Genere'!$O$8:$O$20</c:f>
              <c:numCache>
                <c:formatCode>0.00%</c:formatCode>
                <c:ptCount val="13"/>
                <c:pt idx="0">
                  <c:v>0.88095238095238093</c:v>
                </c:pt>
                <c:pt idx="4">
                  <c:v>0.44250594766058682</c:v>
                </c:pt>
                <c:pt idx="7">
                  <c:v>7.3170731707317069E-2</c:v>
                </c:pt>
                <c:pt idx="10">
                  <c:v>4.0268456375838924E-2</c:v>
                </c:pt>
                <c:pt idx="11">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0.4361137827043769</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0.39457820523270032</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5.4563534110359441E-2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1.0987040508598908E-3</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7.7593935936099106E-4</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6.1586111337517324E-3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7.5761675768196271E-2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3.1461406797620019E-3</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9.0602331078327488E-3</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8.5972776917434181E-3</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1.0145896161056321E-2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Genere'!$N$8:$N$20</c:f>
              <c:numCache>
                <c:formatCode>0.00%</c:formatCode>
                <c:ptCount val="13"/>
                <c:pt idx="0">
                  <c:v>1</c:v>
                </c:pt>
                <c:pt idx="2">
                  <c:v>0.63636363636363635</c:v>
                </c:pt>
                <c:pt idx="4">
                  <c:v>0.48275862068965519</c:v>
                </c:pt>
                <c:pt idx="7">
                  <c:v>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Autonomie-Minoranze linguistiche</c:v>
                </c:pt>
                <c:pt idx="10">
                  <c:v>Altro</c:v>
                </c:pt>
                <c:pt idx="11">
                  <c:v>Presidente del Consiglio</c:v>
                </c:pt>
                <c:pt idx="12">
                  <c:v>Governo/ Ministri/ Sottosegretari</c:v>
                </c:pt>
              </c:strCache>
            </c:strRef>
          </c:cat>
          <c:val>
            <c:numRef>
              <c:f>'GR Mediaset Genere'!$O$8:$O$20</c:f>
              <c:numCache>
                <c:formatCode>0.00%</c:formatCode>
                <c:ptCount val="13"/>
                <c:pt idx="2">
                  <c:v>0.36363636363636365</c:v>
                </c:pt>
                <c:pt idx="4">
                  <c:v>0.51724137931034486</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0.46239119956905106</c:v>
                </c:pt>
                <c:pt idx="1">
                  <c:v>0.47724994988975744</c:v>
                </c:pt>
                <c:pt idx="2">
                  <c:v>0.60330743175931456</c:v>
                </c:pt>
                <c:pt idx="3">
                  <c:v>0.44722000000000001</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0.30739134132857021</c:v>
                </c:pt>
                <c:pt idx="1">
                  <c:v>0.29474844658248145</c:v>
                </c:pt>
                <c:pt idx="2">
                  <c:v>0.25954705452613402</c:v>
                </c:pt>
                <c:pt idx="3">
                  <c:v>0.30597999999999997</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0.17240792719231096</c:v>
                </c:pt>
                <c:pt idx="1">
                  <c:v>0.16155542192824213</c:v>
                </c:pt>
                <c:pt idx="2">
                  <c:v>4.4630404463040445E-2</c:v>
                </c:pt>
                <c:pt idx="3">
                  <c:v>0.19148000000000001</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2">
                  <c:v>1.8596001859600185E-3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FE-4DA9-BF95-3B52825F1954}"/>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FE-4DA9-BF95-3B52825F1954}"/>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FE-4DA9-BF95-3B52825F19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3.4390859346205095E-2</c:v>
                </c:pt>
                <c:pt idx="1">
                  <c:v>5.0110242533573865E-2</c:v>
                </c:pt>
                <c:pt idx="2">
                  <c:v>7.3055721591286449E-3</c:v>
                </c:pt>
                <c:pt idx="3">
                  <c:v>3.058E-2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1.8712256528025857E-3</c:v>
                </c:pt>
                <c:pt idx="3">
                  <c:v>1.98E-3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2.9202460945252475E-3</c:v>
                </c:pt>
                <c:pt idx="2">
                  <c:v>2.1717473600318789E-2</c:v>
                </c:pt>
                <c:pt idx="3">
                  <c:v>2.0600000000000002E-3</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1.8627200816534829E-2</c:v>
                </c:pt>
                <c:pt idx="1">
                  <c:v>1.633593906594508E-2</c:v>
                </c:pt>
                <c:pt idx="2">
                  <c:v>6.1632463306103474E-2</c:v>
                </c:pt>
                <c:pt idx="3">
                  <c:v>2.07E-2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515381"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37158"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37158"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37158"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300228"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085437" y="4608038"/>
          <a:ext cx="3806798" cy="1200473"/>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2782" y="1208741"/>
          <a:ext cx="291230" cy="223433"/>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64435"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422483"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338112"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64435"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300228"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085437" y="4608038"/>
          <a:ext cx="3806798" cy="1200473"/>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2782" y="1208741"/>
          <a:ext cx="291230" cy="223433"/>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386787"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88987"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394212"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394212"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569588"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88987"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394212"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394212"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17759"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88987"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367176"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63512"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85" zoomScaleNormal="75" zoomScaleSheetLayoutView="85" workbookViewId="0">
      <selection activeCell="Q2" sqref="Q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19"/>
      <c r="B4" s="219"/>
      <c r="C4" s="219"/>
      <c r="D4" s="219"/>
      <c r="E4" s="219"/>
      <c r="F4" s="219"/>
      <c r="G4" s="219"/>
      <c r="H4" s="219"/>
      <c r="I4" s="219"/>
      <c r="J4" s="219"/>
      <c r="K4" s="219"/>
      <c r="L4" s="219"/>
      <c r="M4" s="219"/>
      <c r="N4" s="219"/>
      <c r="O4" s="219"/>
      <c r="P4" s="219"/>
    </row>
    <row r="5" spans="1:20" ht="1.2"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20"/>
      <c r="C6" s="220"/>
      <c r="D6" s="220"/>
      <c r="E6" s="220"/>
      <c r="F6" s="220"/>
      <c r="G6" s="220"/>
      <c r="H6" s="220"/>
      <c r="I6" s="220"/>
      <c r="J6" s="220"/>
      <c r="K6" s="220"/>
      <c r="L6" s="220"/>
      <c r="M6" s="220"/>
      <c r="N6" s="220"/>
      <c r="O6" s="220"/>
      <c r="P6" s="220"/>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25.5" customHeight="1" x14ac:dyDescent="0.5">
      <c r="A8" s="197" t="s">
        <v>178</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8"/>
      <c r="F24" s="48"/>
      <c r="G24" s="47"/>
      <c r="H24" s="38"/>
      <c r="I24" s="39"/>
      <c r="J24" s="39"/>
      <c r="K24" s="38"/>
      <c r="L24" s="39"/>
      <c r="M24" s="39"/>
      <c r="N24" s="38"/>
      <c r="O24" s="39"/>
      <c r="P24" s="39"/>
    </row>
    <row r="25" spans="1:16" s="5" customFormat="1" ht="17.399999999999999" customHeight="1" x14ac:dyDescent="0.25">
      <c r="A25" s="45"/>
      <c r="B25" s="38"/>
      <c r="C25" s="39"/>
      <c r="D25" s="39"/>
      <c r="E25" s="108"/>
      <c r="F25" s="48"/>
      <c r="G25" s="47"/>
      <c r="H25" s="38"/>
      <c r="I25" s="39"/>
      <c r="J25" s="39"/>
      <c r="K25" s="38"/>
      <c r="L25" s="39"/>
      <c r="M25" s="39"/>
      <c r="N25" s="38"/>
      <c r="O25" s="39"/>
      <c r="P25" s="39"/>
    </row>
    <row r="26" spans="1:16" s="5" customFormat="1" ht="17.399999999999999" customHeight="1" x14ac:dyDescent="0.25">
      <c r="A26" s="45"/>
      <c r="B26" s="38"/>
      <c r="C26" s="39"/>
      <c r="D26" s="39"/>
      <c r="E26" s="108"/>
      <c r="F26" s="48"/>
      <c r="G26" s="47"/>
      <c r="H26" s="38"/>
      <c r="I26" s="39"/>
      <c r="J26" s="39"/>
      <c r="K26" s="38"/>
      <c r="L26" s="39"/>
      <c r="M26" s="39"/>
      <c r="N26" s="38"/>
      <c r="O26" s="39"/>
      <c r="P26" s="39"/>
    </row>
    <row r="27" spans="1:16" s="5" customFormat="1" ht="17.399999999999999" customHeight="1" x14ac:dyDescent="0.25">
      <c r="A27" s="45"/>
      <c r="B27" s="38"/>
      <c r="C27" s="39"/>
      <c r="D27" s="39"/>
      <c r="E27" s="108"/>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18"/>
      <c r="B30" s="218"/>
      <c r="C30" s="218"/>
      <c r="D30" s="218"/>
      <c r="E30" s="218"/>
      <c r="F30" s="218"/>
      <c r="G30" s="218"/>
      <c r="H30" s="218"/>
      <c r="I30" s="218"/>
      <c r="J30" s="218"/>
      <c r="K30" s="218"/>
      <c r="L30" s="218"/>
      <c r="M30" s="218"/>
      <c r="N30" s="218"/>
      <c r="O30" s="218"/>
      <c r="P30" s="218"/>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showGridLines="0" view="pageBreakPreview" topLeftCell="A6" zoomScale="85" zoomScaleNormal="75" zoomScaleSheetLayoutView="85" workbookViewId="0">
      <selection activeCell="N1" sqref="N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79</v>
      </c>
      <c r="B2" s="1"/>
      <c r="C2" s="1"/>
      <c r="D2" s="1"/>
    </row>
    <row r="3" spans="1:11" ht="12.75" customHeight="1" x14ac:dyDescent="0.25">
      <c r="A3" s="231" t="s">
        <v>188</v>
      </c>
      <c r="B3" s="231"/>
      <c r="C3" s="231"/>
      <c r="D3" s="231"/>
      <c r="E3" s="231"/>
      <c r="F3" s="231"/>
      <c r="G3" s="231"/>
    </row>
    <row r="4" spans="1:11" s="5" customFormat="1" ht="17.399999999999999" customHeight="1" x14ac:dyDescent="0.25">
      <c r="A4" s="67"/>
      <c r="B4" s="235" t="s">
        <v>58</v>
      </c>
      <c r="C4" s="235"/>
      <c r="D4" s="235"/>
      <c r="E4" s="235"/>
      <c r="F4" s="235"/>
      <c r="G4" s="235"/>
    </row>
    <row r="5" spans="1:11" s="5" customFormat="1" ht="17.399999999999999" customHeight="1" x14ac:dyDescent="0.25">
      <c r="A5" s="57"/>
      <c r="B5" s="232" t="s">
        <v>6</v>
      </c>
      <c r="C5" s="232"/>
      <c r="D5" s="232"/>
      <c r="E5" s="232" t="s">
        <v>7</v>
      </c>
      <c r="F5" s="232"/>
      <c r="G5" s="232"/>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54" t="s">
        <v>14</v>
      </c>
      <c r="B7" s="255">
        <v>3.5995370708405972E-3</v>
      </c>
      <c r="C7" s="256">
        <v>6.8067412376403809</v>
      </c>
      <c r="D7" s="256">
        <v>2.5404345989227295</v>
      </c>
      <c r="E7" s="255">
        <v>3.4027777146548033E-3</v>
      </c>
      <c r="F7" s="256">
        <v>10.326659202575684</v>
      </c>
      <c r="G7" s="256">
        <v>2.6086957454681396</v>
      </c>
      <c r="K7" s="3"/>
    </row>
    <row r="8" spans="1:11" s="4" customFormat="1" ht="17.399999999999999" customHeight="1" x14ac:dyDescent="0.25">
      <c r="A8" s="210" t="s">
        <v>12</v>
      </c>
      <c r="B8" s="211">
        <v>1.8634259467944503E-3</v>
      </c>
      <c r="C8" s="212">
        <v>3.5237469673156738</v>
      </c>
      <c r="D8" s="212">
        <v>1.3151445388793945</v>
      </c>
      <c r="E8" s="211">
        <v>2.916666679084301E-3</v>
      </c>
      <c r="F8" s="212">
        <v>8.8514223098754883</v>
      </c>
      <c r="G8" s="212">
        <v>2.2360248565673828</v>
      </c>
      <c r="K8" s="3"/>
    </row>
    <row r="9" spans="1:11" s="4" customFormat="1" ht="17.399999999999999" customHeight="1" x14ac:dyDescent="0.25">
      <c r="A9" s="254" t="s">
        <v>13</v>
      </c>
      <c r="B9" s="255">
        <v>7.1064815856516361E-3</v>
      </c>
      <c r="C9" s="256">
        <v>13.438388824462891</v>
      </c>
      <c r="D9" s="256">
        <v>5.0155205726623535</v>
      </c>
      <c r="E9" s="255">
        <v>2.9398147016763687E-3</v>
      </c>
      <c r="F9" s="256">
        <v>8.9216718673706055</v>
      </c>
      <c r="G9" s="256">
        <v>2.2537710666656494</v>
      </c>
      <c r="K9" s="3"/>
    </row>
    <row r="10" spans="1:11" s="4" customFormat="1" ht="17.399999999999999" customHeight="1" x14ac:dyDescent="0.25">
      <c r="A10" s="210" t="s">
        <v>189</v>
      </c>
      <c r="B10" s="211">
        <v>5.7870369346346706E-5</v>
      </c>
      <c r="C10" s="212">
        <v>0.1094331368803978</v>
      </c>
      <c r="D10" s="212">
        <v>4.0842998772859573E-2</v>
      </c>
      <c r="E10" s="211"/>
      <c r="F10" s="212"/>
      <c r="G10" s="212"/>
      <c r="K10" s="3"/>
    </row>
    <row r="11" spans="1:11" s="4" customFormat="1" ht="17.399999999999999" customHeight="1" x14ac:dyDescent="0.25">
      <c r="A11" s="257" t="s">
        <v>172</v>
      </c>
      <c r="B11" s="255">
        <v>1.2048611417412758E-2</v>
      </c>
      <c r="C11" s="256">
        <v>22.783979415893555</v>
      </c>
      <c r="D11" s="256">
        <v>8.5035123825073242</v>
      </c>
      <c r="E11" s="255">
        <v>1.4594907872378826E-2</v>
      </c>
      <c r="F11" s="256">
        <v>44.292236328125</v>
      </c>
      <c r="G11" s="256">
        <v>11.188997268676758</v>
      </c>
      <c r="K11" s="3"/>
    </row>
    <row r="12" spans="1:11" s="4" customFormat="1" ht="17.399999999999999" customHeight="1" x14ac:dyDescent="0.25">
      <c r="A12" s="210" t="s">
        <v>171</v>
      </c>
      <c r="B12" s="211">
        <v>2.6388887781649828E-3</v>
      </c>
      <c r="C12" s="212">
        <v>4.9901509284973145</v>
      </c>
      <c r="D12" s="212">
        <v>1.862440824508667</v>
      </c>
      <c r="E12" s="211"/>
      <c r="F12" s="212"/>
      <c r="G12" s="212"/>
      <c r="K12" s="3"/>
    </row>
    <row r="13" spans="1:11" s="4" customFormat="1" ht="17.399999999999999" customHeight="1" x14ac:dyDescent="0.25">
      <c r="A13" s="254" t="s">
        <v>170</v>
      </c>
      <c r="B13" s="255"/>
      <c r="C13" s="256"/>
      <c r="D13" s="256"/>
      <c r="E13" s="255"/>
      <c r="F13" s="256"/>
      <c r="G13" s="256"/>
      <c r="K13" s="3"/>
    </row>
    <row r="14" spans="1:11" s="4" customFormat="1" ht="17.399999999999999" customHeight="1" x14ac:dyDescent="0.25">
      <c r="A14" s="210" t="s">
        <v>11</v>
      </c>
      <c r="B14" s="211">
        <v>3.1018517911434174E-3</v>
      </c>
      <c r="C14" s="212">
        <v>5.8656163215637207</v>
      </c>
      <c r="D14" s="212">
        <v>2.1891846656799316</v>
      </c>
      <c r="E14" s="211">
        <v>2.3726851213723421E-3</v>
      </c>
      <c r="F14" s="212">
        <v>7.2005620002746582</v>
      </c>
      <c r="G14" s="212">
        <v>1.8189884424209595</v>
      </c>
      <c r="K14" s="3"/>
    </row>
    <row r="15" spans="1:11" s="4" customFormat="1" ht="17.399999999999999" customHeight="1" x14ac:dyDescent="0.25">
      <c r="A15" s="254" t="s">
        <v>169</v>
      </c>
      <c r="B15" s="255">
        <v>5.8912038803100586E-3</v>
      </c>
      <c r="C15" s="256">
        <v>11.140293121337891</v>
      </c>
      <c r="D15" s="256">
        <v>4.1578173637390137</v>
      </c>
      <c r="E15" s="255">
        <v>3.2754628919064999E-3</v>
      </c>
      <c r="F15" s="256">
        <v>9.9402875900268555</v>
      </c>
      <c r="G15" s="256">
        <v>2.5110914707183838</v>
      </c>
      <c r="K15" s="3"/>
    </row>
    <row r="16" spans="1:11" s="4" customFormat="1" ht="17.399999999999999" customHeight="1" x14ac:dyDescent="0.25">
      <c r="A16" s="210" t="s">
        <v>190</v>
      </c>
      <c r="B16" s="211">
        <v>1.1574074051168282E-5</v>
      </c>
      <c r="C16" s="212">
        <v>2.1886628121137619E-2</v>
      </c>
      <c r="D16" s="212">
        <v>8.1685995683073997E-3</v>
      </c>
      <c r="E16" s="211"/>
      <c r="F16" s="212"/>
      <c r="G16" s="212"/>
      <c r="K16" s="3"/>
    </row>
    <row r="17" spans="1:11" s="4" customFormat="1" ht="17.399999999999999" customHeight="1" x14ac:dyDescent="0.25">
      <c r="A17" s="254" t="s">
        <v>15</v>
      </c>
      <c r="B17" s="255">
        <v>1.6562499105930328E-2</v>
      </c>
      <c r="C17" s="256">
        <v>31.31976318359375</v>
      </c>
      <c r="D17" s="256">
        <v>11.689266204833984</v>
      </c>
      <c r="E17" s="255">
        <v>3.4490739926695824E-3</v>
      </c>
      <c r="F17" s="256">
        <v>10.467158317565918</v>
      </c>
      <c r="G17" s="256">
        <v>2.6441881656646729</v>
      </c>
      <c r="K17" s="3"/>
    </row>
    <row r="18" spans="1:11" s="5" customFormat="1" ht="17.399999999999999" customHeight="1" x14ac:dyDescent="0.25">
      <c r="A18" s="49" t="s">
        <v>4</v>
      </c>
      <c r="B18" s="51">
        <v>5.2881944924592972E-2</v>
      </c>
      <c r="C18" s="52">
        <v>100</v>
      </c>
      <c r="D18" s="52">
        <v>37.322334289550781</v>
      </c>
      <c r="E18" s="51">
        <v>3.2951388508081436E-2</v>
      </c>
      <c r="F18" s="52">
        <v>100</v>
      </c>
      <c r="G18" s="52">
        <v>25.261756896972656</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54" t="s">
        <v>191</v>
      </c>
      <c r="B21" s="255">
        <v>4.2245369404554367E-3</v>
      </c>
      <c r="C21" s="256"/>
      <c r="D21" s="256">
        <v>2.9815390110015869</v>
      </c>
      <c r="E21" s="255">
        <v>1.8749999580904841E-3</v>
      </c>
      <c r="F21" s="256"/>
      <c r="G21" s="256">
        <v>1.4374445676803589</v>
      </c>
    </row>
    <row r="22" spans="1:11" s="3" customFormat="1" ht="17.399999999999999" customHeight="1" x14ac:dyDescent="0.25">
      <c r="A22" s="210" t="s">
        <v>192</v>
      </c>
      <c r="B22" s="211">
        <v>9.0277777053415775E-4</v>
      </c>
      <c r="C22" s="212"/>
      <c r="D22" s="212">
        <v>0.63715076446533203</v>
      </c>
      <c r="E22" s="211">
        <v>4.9768516328185797E-4</v>
      </c>
      <c r="F22" s="212"/>
      <c r="G22" s="212">
        <v>0.38154393434524536</v>
      </c>
    </row>
    <row r="23" spans="1:11" s="3" customFormat="1" ht="17.399999999999999" customHeight="1" x14ac:dyDescent="0.25">
      <c r="A23" s="254" t="s">
        <v>193</v>
      </c>
      <c r="B23" s="255">
        <v>3.1249999301508069E-4</v>
      </c>
      <c r="C23" s="256"/>
      <c r="D23" s="256">
        <v>0.22055219113826752</v>
      </c>
      <c r="E23" s="255">
        <v>1.0532407322898507E-3</v>
      </c>
      <c r="F23" s="256"/>
      <c r="G23" s="256">
        <v>0.80745339393615723</v>
      </c>
    </row>
    <row r="24" spans="1:11" s="3" customFormat="1" ht="17.399999999999999" customHeight="1" x14ac:dyDescent="0.25">
      <c r="A24" s="210" t="s">
        <v>16</v>
      </c>
      <c r="B24" s="211">
        <v>3.3634260296821594E-2</v>
      </c>
      <c r="C24" s="212"/>
      <c r="D24" s="212">
        <v>23.737951278686523</v>
      </c>
      <c r="E24" s="211">
        <v>4.1446760296821594E-2</v>
      </c>
      <c r="F24" s="212"/>
      <c r="G24" s="212">
        <v>31.774621963500977</v>
      </c>
    </row>
    <row r="25" spans="1:11" s="3" customFormat="1" ht="17.399999999999999" customHeight="1" x14ac:dyDescent="0.25">
      <c r="A25" s="254" t="s">
        <v>17</v>
      </c>
      <c r="B25" s="255">
        <v>3.2754629850387573E-2</v>
      </c>
      <c r="C25" s="256"/>
      <c r="D25" s="256">
        <v>23.117137908935547</v>
      </c>
      <c r="E25" s="255">
        <v>4.2673610150814056E-2</v>
      </c>
      <c r="F25" s="256"/>
      <c r="G25" s="256">
        <v>32.715171813964844</v>
      </c>
    </row>
    <row r="26" spans="1:11" s="3" customFormat="1" ht="17.399999999999999" customHeight="1" x14ac:dyDescent="0.25">
      <c r="A26" s="210" t="s">
        <v>194</v>
      </c>
      <c r="B26" s="211">
        <v>1.6979167237877846E-2</v>
      </c>
      <c r="C26" s="212"/>
      <c r="D26" s="212">
        <v>11.983336448669434</v>
      </c>
      <c r="E26" s="211">
        <v>9.9421292543411255E-3</v>
      </c>
      <c r="F26" s="212"/>
      <c r="G26" s="212">
        <v>7.6220054626464844</v>
      </c>
    </row>
    <row r="27" spans="1:11" s="5" customFormat="1" ht="17.399999999999999" customHeight="1" x14ac:dyDescent="0.25">
      <c r="A27" s="64" t="s">
        <v>4</v>
      </c>
      <c r="B27" s="65">
        <v>8.8807873427867889E-2</v>
      </c>
      <c r="C27" s="66"/>
      <c r="D27" s="66">
        <v>62.677665710449219</v>
      </c>
      <c r="E27" s="65">
        <v>9.7488425672054291E-2</v>
      </c>
      <c r="F27" s="66"/>
      <c r="G27" s="66">
        <v>74.738243103027344</v>
      </c>
    </row>
    <row r="28" spans="1:11" s="5" customFormat="1" ht="2.1" customHeight="1" x14ac:dyDescent="0.25">
      <c r="A28" s="49"/>
      <c r="B28" s="51"/>
      <c r="C28" s="50"/>
      <c r="D28" s="52"/>
      <c r="E28" s="51"/>
      <c r="F28" s="50"/>
      <c r="G28" s="52"/>
    </row>
    <row r="29" spans="1:11" s="5" customFormat="1" ht="17.399999999999999" customHeight="1" x14ac:dyDescent="0.25">
      <c r="A29" s="60" t="s">
        <v>4</v>
      </c>
      <c r="B29" s="61">
        <v>0.14168982207775116</v>
      </c>
      <c r="C29" s="62"/>
      <c r="D29" s="63">
        <v>100</v>
      </c>
      <c r="E29" s="61">
        <v>0.13043981790542603</v>
      </c>
      <c r="F29" s="62"/>
      <c r="G29" s="63">
        <v>100</v>
      </c>
    </row>
    <row r="30" spans="1:11" ht="0.75" customHeight="1" x14ac:dyDescent="0.25">
      <c r="A30" s="234"/>
      <c r="B30" s="234"/>
      <c r="C30" s="234"/>
      <c r="D30" s="234"/>
      <c r="E30" s="234"/>
      <c r="F30" s="234"/>
      <c r="G30" s="234"/>
    </row>
    <row r="31" spans="1:11" ht="45"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view="pageBreakPreview" topLeftCell="A4" zoomScale="85" zoomScaleNormal="75" zoomScaleSheetLayoutView="85" workbookViewId="0">
      <selection activeCell="N1" sqref="N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80</v>
      </c>
      <c r="B2" s="1"/>
      <c r="C2" s="1"/>
      <c r="D2" s="1"/>
    </row>
    <row r="3" spans="1:11" ht="12.75" customHeight="1" x14ac:dyDescent="0.25">
      <c r="A3" s="231" t="s">
        <v>188</v>
      </c>
      <c r="B3" s="231"/>
      <c r="C3" s="231"/>
      <c r="D3" s="231"/>
      <c r="E3" s="231"/>
      <c r="F3" s="231"/>
      <c r="G3" s="231"/>
    </row>
    <row r="4" spans="1:11" s="5" customFormat="1" ht="17.399999999999999" customHeight="1" x14ac:dyDescent="0.25">
      <c r="A4" s="67"/>
      <c r="B4" s="235" t="s">
        <v>58</v>
      </c>
      <c r="C4" s="235"/>
      <c r="D4" s="235"/>
      <c r="E4" s="235"/>
      <c r="F4" s="235"/>
      <c r="G4" s="235"/>
    </row>
    <row r="5" spans="1:11" s="5" customFormat="1" ht="17.399999999999999" customHeight="1" x14ac:dyDescent="0.25">
      <c r="A5" s="57"/>
      <c r="B5" s="232" t="s">
        <v>6</v>
      </c>
      <c r="C5" s="232"/>
      <c r="D5" s="232"/>
      <c r="E5" s="232" t="s">
        <v>7</v>
      </c>
      <c r="F5" s="232"/>
      <c r="G5" s="232"/>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54" t="s">
        <v>14</v>
      </c>
      <c r="B7" s="255">
        <v>8.3333335351198912E-4</v>
      </c>
      <c r="C7" s="256">
        <v>5.6382145881652832</v>
      </c>
      <c r="D7" s="256">
        <v>2.1213905811309814</v>
      </c>
      <c r="E7" s="255">
        <v>6.4814812503755093E-4</v>
      </c>
      <c r="F7" s="256">
        <v>8.4977235794067383</v>
      </c>
      <c r="G7" s="256">
        <v>2.2838499546051025</v>
      </c>
      <c r="K7" s="3"/>
    </row>
    <row r="8" spans="1:11" s="4" customFormat="1" ht="17.399999999999999" customHeight="1" x14ac:dyDescent="0.25">
      <c r="A8" s="210" t="s">
        <v>12</v>
      </c>
      <c r="B8" s="211">
        <v>6.2499998603016138E-4</v>
      </c>
      <c r="C8" s="212">
        <v>4.228661060333252</v>
      </c>
      <c r="D8" s="212">
        <v>1.5910429954528809</v>
      </c>
      <c r="E8" s="211">
        <v>1.2731480819638819E-4</v>
      </c>
      <c r="F8" s="212">
        <v>1.6691957712173462</v>
      </c>
      <c r="G8" s="212">
        <v>0.44861337542533875</v>
      </c>
      <c r="K8" s="3"/>
    </row>
    <row r="9" spans="1:11" s="4" customFormat="1" ht="17.399999999999999" customHeight="1" x14ac:dyDescent="0.25">
      <c r="A9" s="254" t="s">
        <v>13</v>
      </c>
      <c r="B9" s="255">
        <v>2.222222276031971E-3</v>
      </c>
      <c r="C9" s="256">
        <v>15.035239219665527</v>
      </c>
      <c r="D9" s="256">
        <v>5.6570420265197754</v>
      </c>
      <c r="E9" s="255">
        <v>5.9027777751907706E-4</v>
      </c>
      <c r="F9" s="256">
        <v>7.7389984130859375</v>
      </c>
      <c r="G9" s="256">
        <v>2.07993483543396</v>
      </c>
      <c r="K9" s="3"/>
    </row>
    <row r="10" spans="1:11" s="4" customFormat="1" ht="17.399999999999999" customHeight="1" x14ac:dyDescent="0.25">
      <c r="A10" s="210" t="s">
        <v>189</v>
      </c>
      <c r="B10" s="211">
        <v>3.4722223062999547E-5</v>
      </c>
      <c r="C10" s="212">
        <v>0.23492561280727386</v>
      </c>
      <c r="D10" s="212">
        <v>8.839128166437149E-2</v>
      </c>
      <c r="E10" s="211"/>
      <c r="F10" s="212"/>
      <c r="G10" s="212"/>
      <c r="K10" s="3"/>
    </row>
    <row r="11" spans="1:11" s="4" customFormat="1" ht="17.399999999999999" customHeight="1" x14ac:dyDescent="0.25">
      <c r="A11" s="257" t="s">
        <v>172</v>
      </c>
      <c r="B11" s="255">
        <v>3.159722313284874E-3</v>
      </c>
      <c r="C11" s="256">
        <v>21.378231048583984</v>
      </c>
      <c r="D11" s="256">
        <v>8.0436067581176758</v>
      </c>
      <c r="E11" s="255">
        <v>2.9513889458030462E-3</v>
      </c>
      <c r="F11" s="256">
        <v>38.694992065429688</v>
      </c>
      <c r="G11" s="256">
        <v>10.399673461914063</v>
      </c>
      <c r="K11" s="3"/>
    </row>
    <row r="12" spans="1:11" s="4" customFormat="1" ht="17.399999999999999" customHeight="1" x14ac:dyDescent="0.25">
      <c r="A12" s="210" t="s">
        <v>171</v>
      </c>
      <c r="B12" s="211">
        <v>6.2499998603016138E-4</v>
      </c>
      <c r="C12" s="212">
        <v>4.228661060333252</v>
      </c>
      <c r="D12" s="212">
        <v>1.5910429954528809</v>
      </c>
      <c r="E12" s="211"/>
      <c r="F12" s="212"/>
      <c r="G12" s="212"/>
      <c r="K12" s="3"/>
    </row>
    <row r="13" spans="1:11" s="4" customFormat="1" ht="17.399999999999999" customHeight="1" x14ac:dyDescent="0.25">
      <c r="A13" s="254" t="s">
        <v>170</v>
      </c>
      <c r="B13" s="255"/>
      <c r="C13" s="256"/>
      <c r="D13" s="256"/>
      <c r="E13" s="255"/>
      <c r="F13" s="256"/>
      <c r="G13" s="256"/>
      <c r="K13" s="3"/>
    </row>
    <row r="14" spans="1:11" s="4" customFormat="1" ht="17.399999999999999" customHeight="1" x14ac:dyDescent="0.25">
      <c r="A14" s="210" t="s">
        <v>11</v>
      </c>
      <c r="B14" s="211">
        <v>9.0277777053415775E-4</v>
      </c>
      <c r="C14" s="212">
        <v>6.1080656051635742</v>
      </c>
      <c r="D14" s="212">
        <v>2.298173189163208</v>
      </c>
      <c r="E14" s="211">
        <v>5.6712963851168752E-4</v>
      </c>
      <c r="F14" s="212">
        <v>7.4355082511901855</v>
      </c>
      <c r="G14" s="212">
        <v>1.9983686208724976</v>
      </c>
      <c r="K14" s="3"/>
    </row>
    <row r="15" spans="1:11" s="4" customFormat="1" ht="17.399999999999999" customHeight="1" x14ac:dyDescent="0.25">
      <c r="A15" s="254" t="s">
        <v>169</v>
      </c>
      <c r="B15" s="255">
        <v>1.5856481622904539E-3</v>
      </c>
      <c r="C15" s="256">
        <v>10.728269577026367</v>
      </c>
      <c r="D15" s="256">
        <v>4.0365352630615234</v>
      </c>
      <c r="E15" s="255">
        <v>9.3749997904524207E-4</v>
      </c>
      <c r="F15" s="256">
        <v>12.291350364685059</v>
      </c>
      <c r="G15" s="256">
        <v>3.3034257888793945</v>
      </c>
      <c r="K15" s="3"/>
    </row>
    <row r="16" spans="1:11" s="4" customFormat="1" ht="17.399999999999999" customHeight="1" x14ac:dyDescent="0.25">
      <c r="A16" s="210" t="s">
        <v>190</v>
      </c>
      <c r="B16" s="211">
        <v>1.1574074051168282E-5</v>
      </c>
      <c r="C16" s="212">
        <v>7.8308537602424622E-2</v>
      </c>
      <c r="D16" s="212">
        <v>2.9463758692145348E-2</v>
      </c>
      <c r="E16" s="211"/>
      <c r="F16" s="212"/>
      <c r="G16" s="212"/>
      <c r="K16" s="3"/>
    </row>
    <row r="17" spans="1:11" s="4" customFormat="1" ht="17.399999999999999" customHeight="1" x14ac:dyDescent="0.25">
      <c r="A17" s="254" t="s">
        <v>15</v>
      </c>
      <c r="B17" s="255">
        <v>4.7800927422940731E-3</v>
      </c>
      <c r="C17" s="256">
        <v>32.341426849365234</v>
      </c>
      <c r="D17" s="256">
        <v>12.168532371520996</v>
      </c>
      <c r="E17" s="255">
        <v>1.8055555410683155E-3</v>
      </c>
      <c r="F17" s="256">
        <v>23.672229766845703</v>
      </c>
      <c r="G17" s="256">
        <v>6.3621535301208496</v>
      </c>
      <c r="K17" s="3"/>
    </row>
    <row r="18" spans="1:11" s="5" customFormat="1" ht="17.399999999999999" customHeight="1" x14ac:dyDescent="0.25">
      <c r="A18" s="49" t="s">
        <v>4</v>
      </c>
      <c r="B18" s="51">
        <v>1.4780092984437943E-2</v>
      </c>
      <c r="C18" s="52">
        <v>100</v>
      </c>
      <c r="D18" s="52">
        <v>37.625221252441406</v>
      </c>
      <c r="E18" s="51">
        <v>7.6273148879408836E-3</v>
      </c>
      <c r="F18" s="52">
        <v>100</v>
      </c>
      <c r="G18" s="52">
        <v>26.876020431518555</v>
      </c>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54" t="s">
        <v>191</v>
      </c>
      <c r="B21" s="255">
        <v>1.2962962500751019E-3</v>
      </c>
      <c r="C21" s="256"/>
      <c r="D21" s="256">
        <v>3.2999410629272461</v>
      </c>
      <c r="E21" s="255"/>
      <c r="F21" s="256"/>
      <c r="G21" s="256"/>
    </row>
    <row r="22" spans="1:11" s="3" customFormat="1" ht="17.399999999999999" customHeight="1" x14ac:dyDescent="0.25">
      <c r="A22" s="210" t="s">
        <v>192</v>
      </c>
      <c r="B22" s="211">
        <v>3.3564816112630069E-4</v>
      </c>
      <c r="C22" s="212"/>
      <c r="D22" s="212">
        <v>0.85444903373718262</v>
      </c>
      <c r="E22" s="211"/>
      <c r="F22" s="212"/>
      <c r="G22" s="212"/>
    </row>
    <row r="23" spans="1:11" s="3" customFormat="1" ht="17.399999999999999" customHeight="1" x14ac:dyDescent="0.25">
      <c r="A23" s="254" t="s">
        <v>193</v>
      </c>
      <c r="B23" s="255">
        <v>1.3888889225199819E-4</v>
      </c>
      <c r="C23" s="256"/>
      <c r="D23" s="256">
        <v>0.35356512665748596</v>
      </c>
      <c r="E23" s="255">
        <v>1.0416666918899864E-4</v>
      </c>
      <c r="F23" s="256"/>
      <c r="G23" s="256">
        <v>0.36704730987548828</v>
      </c>
    </row>
    <row r="24" spans="1:11" s="3" customFormat="1" ht="17.399999999999999" customHeight="1" x14ac:dyDescent="0.25">
      <c r="A24" s="210" t="s">
        <v>16</v>
      </c>
      <c r="B24" s="211">
        <v>9.8958332091569901E-3</v>
      </c>
      <c r="C24" s="212"/>
      <c r="D24" s="212">
        <v>25.19151496887207</v>
      </c>
      <c r="E24" s="211">
        <v>9.2129632830619812E-3</v>
      </c>
      <c r="F24" s="212"/>
      <c r="G24" s="212">
        <v>32.463294982910156</v>
      </c>
    </row>
    <row r="25" spans="1:11" s="3" customFormat="1" ht="17.399999999999999" customHeight="1" x14ac:dyDescent="0.25">
      <c r="A25" s="254" t="s">
        <v>17</v>
      </c>
      <c r="B25" s="255">
        <v>8.5763884708285332E-3</v>
      </c>
      <c r="C25" s="256"/>
      <c r="D25" s="256">
        <v>21.832645416259766</v>
      </c>
      <c r="E25" s="255">
        <v>9.5601854845881462E-3</v>
      </c>
      <c r="F25" s="256"/>
      <c r="G25" s="256">
        <v>33.686786651611328</v>
      </c>
    </row>
    <row r="26" spans="1:11" s="3" customFormat="1" ht="17.399999999999999" customHeight="1" x14ac:dyDescent="0.25">
      <c r="A26" s="210" t="s">
        <v>194</v>
      </c>
      <c r="B26" s="211">
        <v>4.2592594400048256E-3</v>
      </c>
      <c r="C26" s="212"/>
      <c r="D26" s="212">
        <v>10.842663764953613</v>
      </c>
      <c r="E26" s="211">
        <v>1.8749999580904841E-3</v>
      </c>
      <c r="F26" s="212"/>
      <c r="G26" s="212">
        <v>6.6068515777587891</v>
      </c>
    </row>
    <row r="27" spans="1:11" s="5" customFormat="1" ht="17.399999999999999" customHeight="1" x14ac:dyDescent="0.25">
      <c r="A27" s="64" t="s">
        <v>4</v>
      </c>
      <c r="B27" s="65">
        <v>2.4502314627170563E-2</v>
      </c>
      <c r="C27" s="66"/>
      <c r="D27" s="66">
        <v>62.374778747558594</v>
      </c>
      <c r="E27" s="65">
        <v>2.0752314478158951E-2</v>
      </c>
      <c r="F27" s="66"/>
      <c r="G27" s="66">
        <v>73.123977661132813</v>
      </c>
    </row>
    <row r="28" spans="1:11" s="5" customFormat="1" ht="2.1" customHeight="1" x14ac:dyDescent="0.25">
      <c r="A28" s="49"/>
      <c r="B28" s="51"/>
      <c r="C28" s="50"/>
      <c r="D28" s="52"/>
      <c r="E28" s="51"/>
      <c r="F28" s="50"/>
      <c r="G28" s="52"/>
    </row>
    <row r="29" spans="1:11" s="5" customFormat="1" ht="17.399999999999999" customHeight="1" x14ac:dyDescent="0.25">
      <c r="A29" s="60" t="s">
        <v>4</v>
      </c>
      <c r="B29" s="61">
        <v>3.9282407611608505E-2</v>
      </c>
      <c r="C29" s="62"/>
      <c r="D29" s="63">
        <v>100</v>
      </c>
      <c r="E29" s="61">
        <v>2.8379630297422409E-2</v>
      </c>
      <c r="F29" s="62"/>
      <c r="G29" s="63">
        <v>100</v>
      </c>
    </row>
    <row r="30" spans="1:11" ht="0.75" customHeight="1" x14ac:dyDescent="0.25">
      <c r="A30" s="234"/>
      <c r="B30" s="234"/>
      <c r="C30" s="234"/>
      <c r="D30" s="234"/>
      <c r="E30" s="234"/>
      <c r="F30" s="234"/>
      <c r="G30" s="234"/>
    </row>
    <row r="31" spans="1:11" ht="45"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24">
        <v>0.11904761904761904</v>
      </c>
      <c r="O8" s="124">
        <v>0.88095238095238093</v>
      </c>
      <c r="P8" s="12"/>
      <c r="Q8" s="12"/>
    </row>
    <row r="9" spans="1:17" ht="12.75" customHeight="1" x14ac:dyDescent="0.25">
      <c r="B9" s="7"/>
      <c r="M9" s="101" t="s">
        <v>12</v>
      </c>
      <c r="N9" s="124">
        <v>1</v>
      </c>
      <c r="O9" s="124"/>
      <c r="P9" s="12"/>
      <c r="Q9" s="12"/>
    </row>
    <row r="10" spans="1:17" ht="12.75" customHeight="1" x14ac:dyDescent="0.25">
      <c r="B10" s="7"/>
      <c r="M10" s="101" t="s">
        <v>13</v>
      </c>
      <c r="N10" s="124">
        <v>1</v>
      </c>
      <c r="O10" s="124"/>
      <c r="P10" s="12"/>
      <c r="Q10" s="12"/>
    </row>
    <row r="11" spans="1:17" ht="12.75" customHeight="1" x14ac:dyDescent="0.25">
      <c r="B11" s="7"/>
      <c r="M11" s="101" t="s">
        <v>189</v>
      </c>
      <c r="N11" s="124"/>
      <c r="O11" s="124"/>
      <c r="P11" s="12"/>
      <c r="Q11" s="12"/>
    </row>
    <row r="12" spans="1:17" ht="12.75" customHeight="1" x14ac:dyDescent="0.25">
      <c r="B12" s="7"/>
      <c r="M12" s="101" t="s">
        <v>172</v>
      </c>
      <c r="N12" s="124">
        <v>0.55749405233941318</v>
      </c>
      <c r="O12" s="124">
        <v>0.44250594766058682</v>
      </c>
      <c r="P12" s="12"/>
      <c r="Q12" s="12"/>
    </row>
    <row r="13" spans="1:17" ht="12.75" customHeight="1" x14ac:dyDescent="0.25">
      <c r="B13" s="7"/>
      <c r="M13" s="101" t="s">
        <v>171</v>
      </c>
      <c r="N13" s="124"/>
      <c r="O13" s="124"/>
      <c r="P13" s="12"/>
      <c r="Q13" s="13"/>
    </row>
    <row r="14" spans="1:17" ht="12.75" customHeight="1" x14ac:dyDescent="0.25">
      <c r="B14" s="7"/>
      <c r="M14" s="101" t="s">
        <v>170</v>
      </c>
      <c r="N14" s="124"/>
      <c r="O14" s="124"/>
      <c r="P14" s="12"/>
      <c r="Q14" s="12"/>
    </row>
    <row r="15" spans="1:17" ht="12.75" customHeight="1" x14ac:dyDescent="0.25">
      <c r="B15" s="7"/>
      <c r="M15" s="101" t="s">
        <v>11</v>
      </c>
      <c r="N15" s="124">
        <v>0.92682926829268297</v>
      </c>
      <c r="O15" s="124">
        <v>7.3170731707317069E-2</v>
      </c>
      <c r="P15" s="13"/>
      <c r="Q15" s="13"/>
    </row>
    <row r="16" spans="1:17" ht="12.75" customHeight="1" x14ac:dyDescent="0.25">
      <c r="B16" s="7"/>
      <c r="M16" s="101" t="s">
        <v>169</v>
      </c>
      <c r="N16" s="124">
        <v>1</v>
      </c>
      <c r="O16" s="124"/>
      <c r="P16" s="12"/>
      <c r="Q16" s="13"/>
    </row>
    <row r="17" spans="1:17" ht="12.75" customHeight="1" x14ac:dyDescent="0.25">
      <c r="B17" s="7"/>
      <c r="M17" s="101" t="s">
        <v>190</v>
      </c>
      <c r="N17" s="124"/>
      <c r="O17" s="124"/>
      <c r="P17" s="12"/>
      <c r="Q17" s="13"/>
    </row>
    <row r="18" spans="1:17" ht="12.75" customHeight="1" x14ac:dyDescent="0.25">
      <c r="B18" s="7"/>
      <c r="M18" s="101" t="s">
        <v>15</v>
      </c>
      <c r="N18" s="124">
        <v>0.95973154362416102</v>
      </c>
      <c r="O18" s="124">
        <v>4.0268456375838924E-2</v>
      </c>
      <c r="P18" s="12"/>
      <c r="Q18" s="12"/>
    </row>
    <row r="19" spans="1:17" ht="12.75" customHeight="1" x14ac:dyDescent="0.25">
      <c r="B19" s="7"/>
      <c r="M19" s="101" t="s">
        <v>16</v>
      </c>
      <c r="N19" s="124"/>
      <c r="O19" s="124">
        <v>1</v>
      </c>
      <c r="P19" s="12"/>
      <c r="Q19" s="13"/>
    </row>
    <row r="20" spans="1:17" ht="12.75" customHeight="1" x14ac:dyDescent="0.25">
      <c r="B20" s="7"/>
      <c r="M20" s="101" t="s">
        <v>17</v>
      </c>
      <c r="N20" s="124">
        <v>1</v>
      </c>
      <c r="O20" s="124"/>
      <c r="P20" s="12"/>
      <c r="Q20" s="12"/>
    </row>
    <row r="21" spans="1:17" ht="12.75" customHeight="1" x14ac:dyDescent="0.25">
      <c r="B21" s="7"/>
      <c r="M21" s="101"/>
      <c r="N21" s="124"/>
      <c r="O21" s="124"/>
    </row>
    <row r="22" spans="1:17" ht="12.75" customHeight="1" x14ac:dyDescent="0.25">
      <c r="B22" s="7"/>
      <c r="M22" s="101"/>
      <c r="N22" s="124"/>
      <c r="O22" s="124"/>
    </row>
    <row r="23" spans="1:17" s="9" customFormat="1" ht="12.75" customHeight="1" x14ac:dyDescent="0.25">
      <c r="A23" s="7"/>
      <c r="B23" s="7"/>
      <c r="C23" s="7"/>
      <c r="D23" s="7"/>
      <c r="E23" s="7"/>
      <c r="F23" s="7"/>
      <c r="G23" s="7"/>
      <c r="H23" s="7"/>
      <c r="I23" s="7"/>
      <c r="J23" s="7"/>
      <c r="K23" s="7"/>
      <c r="L23" s="13"/>
      <c r="M23" s="101"/>
      <c r="N23" s="124"/>
      <c r="O23" s="124"/>
      <c r="P23" s="13"/>
    </row>
    <row r="24" spans="1:17" ht="12.75" customHeight="1" x14ac:dyDescent="0.25">
      <c r="B24" s="7"/>
      <c r="L24" s="13"/>
      <c r="M24" s="101"/>
      <c r="N24" s="124"/>
      <c r="O24" s="124"/>
      <c r="P24" s="13"/>
    </row>
    <row r="25" spans="1:17" ht="12.75" customHeight="1" x14ac:dyDescent="0.25">
      <c r="B25" s="7"/>
      <c r="L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M28" s="13"/>
      <c r="N28" s="13"/>
      <c r="O28" s="13"/>
      <c r="P28" s="13"/>
    </row>
    <row r="29" spans="1:17" ht="12.75" customHeight="1" x14ac:dyDescent="0.25">
      <c r="B29" s="7"/>
      <c r="L29" s="13"/>
      <c r="M29" s="13"/>
      <c r="N29" s="13"/>
      <c r="O29" s="13"/>
      <c r="P29" s="13"/>
    </row>
    <row r="30" spans="1:17" s="9" customFormat="1" ht="12.75" customHeight="1" x14ac:dyDescent="0.25">
      <c r="A30" s="7"/>
      <c r="B30" s="7"/>
      <c r="C30" s="7"/>
      <c r="D30" s="7"/>
      <c r="E30" s="7"/>
      <c r="F30" s="7"/>
      <c r="G30" s="7"/>
      <c r="H30" s="7"/>
      <c r="I30" s="7"/>
      <c r="J30" s="7"/>
      <c r="K30" s="7"/>
      <c r="L30" s="13"/>
      <c r="M30" s="13"/>
      <c r="N30" s="13"/>
      <c r="O30" s="13"/>
      <c r="P30" s="13"/>
    </row>
    <row r="31" spans="1:17" ht="12.75" customHeight="1" x14ac:dyDescent="0.25">
      <c r="B31" s="7"/>
      <c r="L31" s="13"/>
      <c r="M31" s="13"/>
      <c r="N31" s="13"/>
      <c r="O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82</v>
      </c>
      <c r="B4" s="7"/>
    </row>
    <row r="5" spans="1:14" x14ac:dyDescent="0.25">
      <c r="A5" s="7" t="s">
        <v>188</v>
      </c>
      <c r="B5" s="7"/>
    </row>
    <row r="6" spans="1:14" x14ac:dyDescent="0.25">
      <c r="B6" s="7"/>
    </row>
    <row r="7" spans="1:14" ht="12.75" customHeight="1" x14ac:dyDescent="0.25">
      <c r="B7" s="7"/>
      <c r="M7" s="103" t="s">
        <v>27</v>
      </c>
      <c r="N7" s="100" t="s">
        <v>58</v>
      </c>
    </row>
    <row r="8" spans="1:14" s="9" customFormat="1" ht="12.75" customHeight="1" x14ac:dyDescent="0.25">
      <c r="A8" s="7"/>
      <c r="B8" s="7"/>
      <c r="C8" s="7"/>
      <c r="D8" s="7"/>
      <c r="E8" s="7"/>
      <c r="F8" s="7"/>
      <c r="G8" s="7"/>
      <c r="H8" s="7"/>
      <c r="I8" s="7"/>
      <c r="J8" s="7"/>
      <c r="K8" s="7"/>
      <c r="M8" s="105" t="s">
        <v>28</v>
      </c>
      <c r="N8" s="117">
        <v>0.4361137827043769</v>
      </c>
    </row>
    <row r="9" spans="1:14" ht="12.75" customHeight="1" x14ac:dyDescent="0.25">
      <c r="B9" s="7"/>
      <c r="M9" s="105" t="s">
        <v>29</v>
      </c>
      <c r="N9" s="117">
        <v>0.39457820523270032</v>
      </c>
    </row>
    <row r="10" spans="1:14" ht="12.75" customHeight="1" x14ac:dyDescent="0.25">
      <c r="B10" s="7"/>
      <c r="M10" s="105" t="s">
        <v>30</v>
      </c>
      <c r="N10" s="117">
        <v>5.4563534110359441E-2</v>
      </c>
    </row>
    <row r="11" spans="1:14" ht="12.75" customHeight="1" x14ac:dyDescent="0.25">
      <c r="B11" s="7"/>
      <c r="M11" s="105" t="s">
        <v>31</v>
      </c>
      <c r="N11" s="117"/>
    </row>
    <row r="12" spans="1:14" ht="12.75" customHeight="1" x14ac:dyDescent="0.25">
      <c r="B12" s="7"/>
      <c r="M12" s="105" t="s">
        <v>32</v>
      </c>
      <c r="N12" s="117">
        <v>1.0987040508598908E-3</v>
      </c>
    </row>
    <row r="13" spans="1:14" ht="12.75" customHeight="1" x14ac:dyDescent="0.25">
      <c r="B13" s="7"/>
      <c r="M13" s="105" t="s">
        <v>33</v>
      </c>
      <c r="N13" s="117">
        <v>7.7593935936099106E-4</v>
      </c>
    </row>
    <row r="14" spans="1:14" ht="12.75" customHeight="1" x14ac:dyDescent="0.25">
      <c r="B14" s="7"/>
      <c r="M14" s="105" t="s">
        <v>34</v>
      </c>
      <c r="N14" s="117">
        <v>6.1586111337517324E-3</v>
      </c>
    </row>
    <row r="15" spans="1:14" ht="12.75" customHeight="1" x14ac:dyDescent="0.25">
      <c r="B15" s="7"/>
      <c r="M15" s="105" t="s">
        <v>35</v>
      </c>
      <c r="N15" s="117">
        <v>7.5761675768196271E-2</v>
      </c>
    </row>
    <row r="16" spans="1:14" ht="12.75" customHeight="1" x14ac:dyDescent="0.25">
      <c r="B16" s="7"/>
      <c r="M16" s="105" t="s">
        <v>36</v>
      </c>
      <c r="N16" s="117">
        <v>3.1461406797620019E-3</v>
      </c>
    </row>
    <row r="17" spans="1:14" ht="12.75" customHeight="1" x14ac:dyDescent="0.25">
      <c r="B17" s="7"/>
      <c r="M17" s="105" t="s">
        <v>37</v>
      </c>
      <c r="N17" s="117"/>
    </row>
    <row r="18" spans="1:14" ht="12.75" customHeight="1" x14ac:dyDescent="0.25">
      <c r="B18" s="7"/>
      <c r="M18" s="105" t="s">
        <v>38</v>
      </c>
      <c r="N18" s="117"/>
    </row>
    <row r="19" spans="1:14" ht="12.75" customHeight="1" x14ac:dyDescent="0.25">
      <c r="B19" s="7"/>
      <c r="M19" s="105" t="s">
        <v>39</v>
      </c>
      <c r="N19" s="117">
        <v>9.0602331078327488E-3</v>
      </c>
    </row>
    <row r="20" spans="1:14" ht="12.75" customHeight="1" x14ac:dyDescent="0.25">
      <c r="B20" s="7"/>
      <c r="M20" s="105" t="s">
        <v>40</v>
      </c>
      <c r="N20" s="117">
        <v>8.5972776917434181E-3</v>
      </c>
    </row>
    <row r="21" spans="1:14" ht="12.75" customHeight="1" x14ac:dyDescent="0.25">
      <c r="B21" s="7"/>
      <c r="M21" s="106" t="s">
        <v>45</v>
      </c>
      <c r="N21" s="117"/>
    </row>
    <row r="22" spans="1:14" ht="12.75" customHeight="1" x14ac:dyDescent="0.25">
      <c r="B22" s="7"/>
      <c r="M22" s="105" t="s">
        <v>15</v>
      </c>
      <c r="N22" s="117">
        <v>1.0145896161056321E-2</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0"/>
  <sheetViews>
    <sheetView showGridLines="0" view="pageBreakPreview" topLeftCell="A6" zoomScale="85" zoomScaleNormal="75" zoomScaleSheetLayoutView="85" workbookViewId="0">
      <selection activeCell="N1" sqref="N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89</v>
      </c>
      <c r="B2" s="1"/>
      <c r="C2" s="1"/>
      <c r="D2" s="1"/>
      <c r="E2" s="1"/>
      <c r="F2" s="1"/>
      <c r="G2" s="1"/>
      <c r="H2" s="1"/>
      <c r="I2" s="1"/>
      <c r="J2" s="1"/>
      <c r="K2" s="1"/>
      <c r="L2" s="1"/>
    </row>
    <row r="3" spans="1:16" ht="12.75" customHeight="1" x14ac:dyDescent="0.25">
      <c r="A3" s="231" t="s">
        <v>188</v>
      </c>
      <c r="B3" s="231"/>
      <c r="C3" s="231"/>
      <c r="D3" s="231"/>
      <c r="E3" s="231"/>
      <c r="F3" s="231"/>
      <c r="G3" s="231"/>
      <c r="H3" s="231"/>
      <c r="I3" s="231"/>
      <c r="J3" s="231"/>
      <c r="K3" s="231"/>
      <c r="L3" s="231"/>
      <c r="M3" s="231"/>
      <c r="N3" s="231"/>
      <c r="O3" s="231"/>
      <c r="P3" s="231"/>
    </row>
    <row r="4" spans="1:16" s="5" customFormat="1" ht="17.399999999999999" customHeight="1" x14ac:dyDescent="0.25">
      <c r="A4" s="57"/>
      <c r="B4" s="232" t="s">
        <v>50</v>
      </c>
      <c r="C4" s="233"/>
      <c r="D4" s="233"/>
      <c r="E4" s="232" t="s">
        <v>56</v>
      </c>
      <c r="F4" s="233"/>
      <c r="G4" s="233"/>
      <c r="H4" s="232" t="s">
        <v>52</v>
      </c>
      <c r="I4" s="233"/>
      <c r="J4" s="233"/>
      <c r="K4" s="232" t="s">
        <v>57</v>
      </c>
      <c r="L4" s="233"/>
      <c r="M4" s="233"/>
      <c r="N4" s="232" t="s">
        <v>0</v>
      </c>
      <c r="O4" s="233"/>
      <c r="P4" s="233"/>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54" t="s">
        <v>14</v>
      </c>
      <c r="B6" s="255"/>
      <c r="C6" s="256"/>
      <c r="D6" s="256"/>
      <c r="E6" s="255"/>
      <c r="F6" s="256"/>
      <c r="G6" s="256"/>
      <c r="H6" s="255">
        <v>3.1249999301508069E-4</v>
      </c>
      <c r="I6" s="256">
        <v>22.689075469970703</v>
      </c>
      <c r="J6" s="256">
        <v>5.4000000953674316</v>
      </c>
      <c r="K6" s="255"/>
      <c r="L6" s="256"/>
      <c r="M6" s="256"/>
      <c r="N6" s="255">
        <v>3.1249999301508069E-4</v>
      </c>
      <c r="O6" s="256">
        <v>22.689075469970703</v>
      </c>
      <c r="P6" s="256">
        <v>5.4000000953674316</v>
      </c>
    </row>
    <row r="7" spans="1:16" s="6" customFormat="1" ht="17.399999999999999" customHeight="1" x14ac:dyDescent="0.25">
      <c r="A7" s="210" t="s">
        <v>12</v>
      </c>
      <c r="B7" s="211"/>
      <c r="C7" s="212"/>
      <c r="D7" s="212"/>
      <c r="E7" s="211"/>
      <c r="F7" s="212"/>
      <c r="G7" s="212"/>
      <c r="H7" s="211"/>
      <c r="I7" s="212"/>
      <c r="J7" s="212"/>
      <c r="K7" s="211"/>
      <c r="L7" s="212"/>
      <c r="M7" s="212"/>
      <c r="N7" s="211"/>
      <c r="O7" s="212"/>
      <c r="P7" s="212"/>
    </row>
    <row r="8" spans="1:16" s="6" customFormat="1" ht="17.399999999999999" customHeight="1" x14ac:dyDescent="0.25">
      <c r="A8" s="254" t="s">
        <v>13</v>
      </c>
      <c r="B8" s="255"/>
      <c r="C8" s="256"/>
      <c r="D8" s="256"/>
      <c r="E8" s="255"/>
      <c r="F8" s="256"/>
      <c r="G8" s="256"/>
      <c r="H8" s="255">
        <v>3.8194443914107978E-4</v>
      </c>
      <c r="I8" s="256">
        <v>27.73109245300293</v>
      </c>
      <c r="J8" s="256">
        <v>6.5999999046325684</v>
      </c>
      <c r="K8" s="255"/>
      <c r="L8" s="256"/>
      <c r="M8" s="256"/>
      <c r="N8" s="255">
        <v>3.8194443914107978E-4</v>
      </c>
      <c r="O8" s="256">
        <v>27.73109245300293</v>
      </c>
      <c r="P8" s="256">
        <v>6.5999999046325684</v>
      </c>
    </row>
    <row r="9" spans="1:16" s="6" customFormat="1" ht="17.399999999999999" customHeight="1" x14ac:dyDescent="0.25">
      <c r="A9" s="210" t="s">
        <v>189</v>
      </c>
      <c r="B9" s="211"/>
      <c r="C9" s="212"/>
      <c r="D9" s="212"/>
      <c r="E9" s="211"/>
      <c r="F9" s="212"/>
      <c r="G9" s="212"/>
      <c r="H9" s="211"/>
      <c r="I9" s="212"/>
      <c r="J9" s="212"/>
      <c r="K9" s="211"/>
      <c r="L9" s="212"/>
      <c r="M9" s="212"/>
      <c r="N9" s="211"/>
      <c r="O9" s="212"/>
      <c r="P9" s="212"/>
    </row>
    <row r="10" spans="1:16" s="6" customFormat="1" ht="17.399999999999999" customHeight="1" x14ac:dyDescent="0.25">
      <c r="A10" s="257" t="s">
        <v>172</v>
      </c>
      <c r="B10" s="255"/>
      <c r="C10" s="256"/>
      <c r="D10" s="256"/>
      <c r="E10" s="255"/>
      <c r="F10" s="256"/>
      <c r="G10" s="256"/>
      <c r="H10" s="255">
        <v>3.3564816112630069E-4</v>
      </c>
      <c r="I10" s="256">
        <v>24.369747161865234</v>
      </c>
      <c r="J10" s="256">
        <v>5.8000001907348633</v>
      </c>
      <c r="K10" s="255"/>
      <c r="L10" s="256"/>
      <c r="M10" s="256"/>
      <c r="N10" s="255">
        <v>3.3564816112630069E-4</v>
      </c>
      <c r="O10" s="256">
        <v>24.369747161865234</v>
      </c>
      <c r="P10" s="256">
        <v>5.8000001907348633</v>
      </c>
    </row>
    <row r="11" spans="1:16" s="6" customFormat="1" ht="17.399999999999999" customHeight="1" x14ac:dyDescent="0.25">
      <c r="A11" s="210" t="s">
        <v>171</v>
      </c>
      <c r="B11" s="211"/>
      <c r="C11" s="212"/>
      <c r="D11" s="212"/>
      <c r="E11" s="211"/>
      <c r="F11" s="212"/>
      <c r="G11" s="212"/>
      <c r="H11" s="211"/>
      <c r="I11" s="212"/>
      <c r="J11" s="212"/>
      <c r="K11" s="211"/>
      <c r="L11" s="212"/>
      <c r="M11" s="212"/>
      <c r="N11" s="211"/>
      <c r="O11" s="212"/>
      <c r="P11" s="212"/>
    </row>
    <row r="12" spans="1:16" s="6" customFormat="1" ht="17.399999999999999" customHeight="1" x14ac:dyDescent="0.25">
      <c r="A12" s="254" t="s">
        <v>170</v>
      </c>
      <c r="B12" s="255"/>
      <c r="C12" s="256"/>
      <c r="D12" s="256"/>
      <c r="E12" s="255"/>
      <c r="F12" s="256"/>
      <c r="G12" s="256"/>
      <c r="H12" s="255"/>
      <c r="I12" s="256"/>
      <c r="J12" s="256"/>
      <c r="K12" s="255"/>
      <c r="L12" s="256"/>
      <c r="M12" s="256"/>
      <c r="N12" s="255"/>
      <c r="O12" s="256"/>
      <c r="P12" s="256"/>
    </row>
    <row r="13" spans="1:16" s="6" customFormat="1" ht="17.399999999999999" customHeight="1" x14ac:dyDescent="0.25">
      <c r="A13" s="210" t="s">
        <v>11</v>
      </c>
      <c r="B13" s="211"/>
      <c r="C13" s="212"/>
      <c r="D13" s="212"/>
      <c r="E13" s="211"/>
      <c r="F13" s="212"/>
      <c r="G13" s="212"/>
      <c r="H13" s="211">
        <v>3.4722223062999547E-4</v>
      </c>
      <c r="I13" s="212">
        <v>25.210084915161133</v>
      </c>
      <c r="J13" s="212">
        <v>6</v>
      </c>
      <c r="K13" s="211"/>
      <c r="L13" s="212"/>
      <c r="M13" s="212"/>
      <c r="N13" s="211">
        <v>3.4722223062999547E-4</v>
      </c>
      <c r="O13" s="212">
        <v>25.210084915161133</v>
      </c>
      <c r="P13" s="212">
        <v>6</v>
      </c>
    </row>
    <row r="14" spans="1:16" s="6" customFormat="1" ht="17.399999999999999" customHeight="1" x14ac:dyDescent="0.25">
      <c r="A14" s="254" t="s">
        <v>169</v>
      </c>
      <c r="B14" s="255"/>
      <c r="C14" s="256"/>
      <c r="D14" s="256"/>
      <c r="E14" s="255"/>
      <c r="F14" s="256"/>
      <c r="G14" s="256"/>
      <c r="H14" s="255"/>
      <c r="I14" s="256"/>
      <c r="J14" s="256"/>
      <c r="K14" s="255"/>
      <c r="L14" s="256"/>
      <c r="M14" s="256"/>
      <c r="N14" s="255"/>
      <c r="O14" s="256"/>
      <c r="P14" s="256"/>
    </row>
    <row r="15" spans="1:16" s="6" customFormat="1" ht="17.399999999999999" customHeight="1" x14ac:dyDescent="0.25">
      <c r="A15" s="210" t="s">
        <v>190</v>
      </c>
      <c r="B15" s="211"/>
      <c r="C15" s="212"/>
      <c r="D15" s="212"/>
      <c r="E15" s="211"/>
      <c r="F15" s="212"/>
      <c r="G15" s="212"/>
      <c r="H15" s="211"/>
      <c r="I15" s="212"/>
      <c r="J15" s="212"/>
      <c r="K15" s="211"/>
      <c r="L15" s="212"/>
      <c r="M15" s="212"/>
      <c r="N15" s="211"/>
      <c r="O15" s="212"/>
      <c r="P15" s="212"/>
    </row>
    <row r="16" spans="1:16" s="6" customFormat="1" ht="17.399999999999999" customHeight="1" x14ac:dyDescent="0.25">
      <c r="A16" s="254" t="s">
        <v>15</v>
      </c>
      <c r="B16" s="255"/>
      <c r="C16" s="256"/>
      <c r="D16" s="256"/>
      <c r="E16" s="255"/>
      <c r="F16" s="256"/>
      <c r="G16" s="256"/>
      <c r="H16" s="255"/>
      <c r="I16" s="256"/>
      <c r="J16" s="256"/>
      <c r="K16" s="255"/>
      <c r="L16" s="256"/>
      <c r="M16" s="256"/>
      <c r="N16" s="255"/>
      <c r="O16" s="256"/>
      <c r="P16" s="256"/>
    </row>
    <row r="17" spans="1:16" s="5" customFormat="1" ht="17.399999999999999" customHeight="1" x14ac:dyDescent="0.25">
      <c r="A17" s="49" t="s">
        <v>4</v>
      </c>
      <c r="B17" s="51"/>
      <c r="C17" s="52"/>
      <c r="D17" s="52"/>
      <c r="E17" s="51"/>
      <c r="F17" s="52"/>
      <c r="G17" s="52"/>
      <c r="H17" s="51">
        <v>1.3773147948086262E-3</v>
      </c>
      <c r="I17" s="52">
        <v>100</v>
      </c>
      <c r="J17" s="52">
        <v>23.799999237060547</v>
      </c>
      <c r="K17" s="51"/>
      <c r="L17" s="52"/>
      <c r="M17" s="52"/>
      <c r="N17" s="51">
        <v>1.3773147948086262E-3</v>
      </c>
      <c r="O17" s="52">
        <v>100</v>
      </c>
      <c r="P17" s="52">
        <v>23.799999237060547</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399999999999999" customHeight="1" x14ac:dyDescent="0.25">
      <c r="A20" s="254" t="s">
        <v>191</v>
      </c>
      <c r="B20" s="255"/>
      <c r="C20" s="256"/>
      <c r="D20" s="256"/>
      <c r="E20" s="255"/>
      <c r="F20" s="256"/>
      <c r="G20" s="256"/>
      <c r="H20" s="255">
        <v>6.2499998603016138E-4</v>
      </c>
      <c r="I20" s="256"/>
      <c r="J20" s="256">
        <v>10.800000190734863</v>
      </c>
      <c r="K20" s="255"/>
      <c r="L20" s="256"/>
      <c r="M20" s="256"/>
      <c r="N20" s="255">
        <v>6.2499998603016138E-4</v>
      </c>
      <c r="O20" s="256"/>
      <c r="P20" s="256">
        <v>10.800000190734863</v>
      </c>
    </row>
    <row r="21" spans="1:16" s="5" customFormat="1" ht="17.399999999999999" customHeight="1" x14ac:dyDescent="0.25">
      <c r="A21" s="210" t="s">
        <v>192</v>
      </c>
      <c r="B21" s="211"/>
      <c r="C21" s="212"/>
      <c r="D21" s="212"/>
      <c r="E21" s="211"/>
      <c r="F21" s="212"/>
      <c r="G21" s="212"/>
      <c r="H21" s="211">
        <v>2.1990740788169205E-4</v>
      </c>
      <c r="I21" s="212"/>
      <c r="J21" s="212">
        <v>3.7999999523162842</v>
      </c>
      <c r="K21" s="211"/>
      <c r="L21" s="212"/>
      <c r="M21" s="212"/>
      <c r="N21" s="211">
        <v>2.1990740788169205E-4</v>
      </c>
      <c r="O21" s="212"/>
      <c r="P21" s="212">
        <v>3.7999999523162842</v>
      </c>
    </row>
    <row r="22" spans="1:16" s="5" customFormat="1" ht="17.399999999999999" customHeight="1" x14ac:dyDescent="0.25">
      <c r="A22" s="254" t="s">
        <v>193</v>
      </c>
      <c r="B22" s="255"/>
      <c r="C22" s="256"/>
      <c r="D22" s="256"/>
      <c r="E22" s="255"/>
      <c r="F22" s="256"/>
      <c r="G22" s="256"/>
      <c r="H22" s="255"/>
      <c r="I22" s="256"/>
      <c r="J22" s="256"/>
      <c r="K22" s="255"/>
      <c r="L22" s="256"/>
      <c r="M22" s="256"/>
      <c r="N22" s="255"/>
      <c r="O22" s="256"/>
      <c r="P22" s="256"/>
    </row>
    <row r="23" spans="1:16" s="5" customFormat="1" ht="17.399999999999999" customHeight="1" x14ac:dyDescent="0.25">
      <c r="A23" s="210" t="s">
        <v>16</v>
      </c>
      <c r="B23" s="211"/>
      <c r="C23" s="212"/>
      <c r="D23" s="212"/>
      <c r="E23" s="211"/>
      <c r="F23" s="212"/>
      <c r="G23" s="212"/>
      <c r="H23" s="211">
        <v>2.2685185540467501E-3</v>
      </c>
      <c r="I23" s="212"/>
      <c r="J23" s="212">
        <v>39.200000762939453</v>
      </c>
      <c r="K23" s="211"/>
      <c r="L23" s="212"/>
      <c r="M23" s="212"/>
      <c r="N23" s="211">
        <v>2.2685185540467501E-3</v>
      </c>
      <c r="O23" s="212"/>
      <c r="P23" s="212">
        <v>39.200000762939453</v>
      </c>
    </row>
    <row r="24" spans="1:16" s="5" customFormat="1" ht="17.399999999999999" customHeight="1" x14ac:dyDescent="0.25">
      <c r="A24" s="254" t="s">
        <v>17</v>
      </c>
      <c r="B24" s="255"/>
      <c r="C24" s="256"/>
      <c r="D24" s="256"/>
      <c r="E24" s="255"/>
      <c r="F24" s="256"/>
      <c r="G24" s="256"/>
      <c r="H24" s="255">
        <v>1.2962962500751019E-3</v>
      </c>
      <c r="I24" s="256"/>
      <c r="J24" s="256">
        <v>22.399999618530273</v>
      </c>
      <c r="K24" s="255"/>
      <c r="L24" s="256"/>
      <c r="M24" s="256"/>
      <c r="N24" s="255">
        <v>1.2962962500751019E-3</v>
      </c>
      <c r="O24" s="256"/>
      <c r="P24" s="256">
        <v>22.399999618530273</v>
      </c>
    </row>
    <row r="25" spans="1:16" s="5" customFormat="1" ht="17.399999999999999" customHeight="1" x14ac:dyDescent="0.25">
      <c r="A25" s="210" t="s">
        <v>194</v>
      </c>
      <c r="B25" s="211"/>
      <c r="C25" s="212"/>
      <c r="D25" s="212"/>
      <c r="E25" s="211"/>
      <c r="F25" s="212"/>
      <c r="G25" s="212"/>
      <c r="H25" s="211"/>
      <c r="I25" s="212"/>
      <c r="J25" s="212"/>
      <c r="K25" s="211"/>
      <c r="L25" s="212"/>
      <c r="M25" s="212"/>
      <c r="N25" s="211"/>
      <c r="O25" s="212"/>
      <c r="P25" s="212"/>
    </row>
    <row r="26" spans="1:16" s="5" customFormat="1" ht="17.399999999999999" customHeight="1" x14ac:dyDescent="0.25">
      <c r="A26" s="64" t="s">
        <v>4</v>
      </c>
      <c r="B26" s="65"/>
      <c r="C26" s="66"/>
      <c r="D26" s="66"/>
      <c r="E26" s="65"/>
      <c r="F26" s="66"/>
      <c r="G26" s="66"/>
      <c r="H26" s="65">
        <v>4.4097220525145531E-3</v>
      </c>
      <c r="I26" s="66"/>
      <c r="J26" s="66">
        <v>76.199996948242188</v>
      </c>
      <c r="K26" s="65"/>
      <c r="L26" s="66"/>
      <c r="M26" s="66"/>
      <c r="N26" s="65">
        <v>4.4097220525145531E-3</v>
      </c>
      <c r="O26" s="66"/>
      <c r="P26" s="66">
        <v>76.199996948242188</v>
      </c>
    </row>
    <row r="27" spans="1:16" s="3" customFormat="1" ht="1.95" customHeight="1" x14ac:dyDescent="0.25">
      <c r="A27" s="125"/>
      <c r="B27" s="126"/>
      <c r="C27" s="127"/>
      <c r="D27" s="128"/>
      <c r="E27" s="126"/>
      <c r="F27" s="127"/>
      <c r="G27" s="128"/>
      <c r="H27" s="126"/>
      <c r="I27" s="127"/>
      <c r="J27" s="128"/>
      <c r="K27" s="126"/>
      <c r="L27" s="127"/>
      <c r="M27" s="128"/>
      <c r="N27" s="126"/>
      <c r="O27" s="127"/>
      <c r="P27" s="128"/>
    </row>
    <row r="28" spans="1:16" s="5" customFormat="1" ht="17.399999999999999" customHeight="1" x14ac:dyDescent="0.25">
      <c r="A28" s="60" t="s">
        <v>4</v>
      </c>
      <c r="B28" s="61"/>
      <c r="C28" s="62"/>
      <c r="D28" s="63"/>
      <c r="E28" s="61"/>
      <c r="F28" s="62"/>
      <c r="G28" s="63"/>
      <c r="H28" s="61">
        <v>5.7870368473231792E-3</v>
      </c>
      <c r="I28" s="62"/>
      <c r="J28" s="63">
        <v>100</v>
      </c>
      <c r="K28" s="61"/>
      <c r="L28" s="62"/>
      <c r="M28" s="63"/>
      <c r="N28" s="61">
        <v>5.7870368473231792E-3</v>
      </c>
      <c r="O28" s="62"/>
      <c r="P28" s="63">
        <v>100</v>
      </c>
    </row>
    <row r="29" spans="1:16" ht="3" customHeight="1" x14ac:dyDescent="0.25">
      <c r="A29" s="234"/>
      <c r="B29" s="234"/>
      <c r="C29" s="234"/>
      <c r="D29" s="234"/>
      <c r="E29" s="234"/>
      <c r="F29" s="234"/>
      <c r="G29" s="234"/>
      <c r="H29" s="234"/>
      <c r="I29" s="234"/>
      <c r="J29" s="234"/>
      <c r="K29" s="234"/>
      <c r="L29" s="234"/>
      <c r="M29" s="234"/>
      <c r="N29" s="234"/>
      <c r="O29" s="234"/>
      <c r="P29" s="234"/>
    </row>
    <row r="30" spans="1:16" ht="43.2" customHeight="1" x14ac:dyDescent="0.25">
      <c r="A30" s="229" t="s">
        <v>175</v>
      </c>
      <c r="B30" s="230"/>
      <c r="C30" s="230"/>
      <c r="D30" s="230"/>
      <c r="E30" s="230"/>
      <c r="F30" s="230"/>
      <c r="G30" s="230"/>
      <c r="H30" s="230"/>
      <c r="I30" s="230"/>
      <c r="J30" s="230"/>
      <c r="K30" s="230"/>
      <c r="L30" s="230"/>
      <c r="M30" s="230"/>
      <c r="N30" s="230"/>
      <c r="O30" s="230"/>
      <c r="P30" s="230"/>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0"/>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90</v>
      </c>
      <c r="B2" s="1"/>
      <c r="C2" s="1"/>
      <c r="D2" s="1"/>
      <c r="E2" s="1"/>
      <c r="F2" s="1"/>
      <c r="G2" s="1"/>
      <c r="H2" s="1"/>
      <c r="I2" s="1"/>
      <c r="J2" s="1"/>
      <c r="K2" s="1"/>
      <c r="L2" s="1"/>
    </row>
    <row r="3" spans="1:16" ht="12.75" customHeight="1" x14ac:dyDescent="0.25">
      <c r="A3" s="231" t="s">
        <v>188</v>
      </c>
      <c r="B3" s="231"/>
      <c r="C3" s="231"/>
      <c r="D3" s="231"/>
      <c r="E3" s="231"/>
      <c r="F3" s="231"/>
      <c r="G3" s="231"/>
      <c r="H3" s="231"/>
      <c r="I3" s="231"/>
      <c r="J3" s="231"/>
      <c r="K3" s="231"/>
      <c r="L3" s="231"/>
      <c r="M3" s="231"/>
      <c r="N3" s="231"/>
      <c r="O3" s="231"/>
      <c r="P3" s="231"/>
    </row>
    <row r="4" spans="1:16" s="5" customFormat="1" ht="17.399999999999999" customHeight="1" x14ac:dyDescent="0.25">
      <c r="A4" s="57"/>
      <c r="B4" s="232" t="s">
        <v>50</v>
      </c>
      <c r="C4" s="233"/>
      <c r="D4" s="233"/>
      <c r="E4" s="232" t="s">
        <v>56</v>
      </c>
      <c r="F4" s="233"/>
      <c r="G4" s="233"/>
      <c r="H4" s="232" t="s">
        <v>52</v>
      </c>
      <c r="I4" s="233"/>
      <c r="J4" s="233"/>
      <c r="K4" s="232" t="s">
        <v>57</v>
      </c>
      <c r="L4" s="233"/>
      <c r="M4" s="233"/>
      <c r="N4" s="232" t="s">
        <v>0</v>
      </c>
      <c r="O4" s="233"/>
      <c r="P4" s="233"/>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54" t="s">
        <v>14</v>
      </c>
      <c r="B6" s="255">
        <v>3.9351850864477456E-4</v>
      </c>
      <c r="C6" s="256">
        <v>4.715672492980957</v>
      </c>
      <c r="D6" s="256">
        <v>1.0946555137634277</v>
      </c>
      <c r="E6" s="255">
        <v>2.5462961639277637E-4</v>
      </c>
      <c r="F6" s="256">
        <v>5.9299192428588867</v>
      </c>
      <c r="G6" s="256">
        <v>1.2127894163131714</v>
      </c>
      <c r="H6" s="255">
        <v>3.5879630013369024E-4</v>
      </c>
      <c r="I6" s="256">
        <v>8.2666664123535156</v>
      </c>
      <c r="J6" s="256">
        <v>2.5306122303009033</v>
      </c>
      <c r="K6" s="255">
        <v>4.5138888526707888E-4</v>
      </c>
      <c r="L6" s="256">
        <v>4.2437434196472168</v>
      </c>
      <c r="M6" s="256">
        <v>0.93953263759613037</v>
      </c>
      <c r="N6" s="255">
        <v>1.4583333395421505E-3</v>
      </c>
      <c r="O6" s="256">
        <v>5.2808046340942383</v>
      </c>
      <c r="P6" s="256">
        <v>1.2237762212753296</v>
      </c>
    </row>
    <row r="7" spans="1:16" s="6" customFormat="1" ht="17.399999999999999" customHeight="1" x14ac:dyDescent="0.25">
      <c r="A7" s="210" t="s">
        <v>12</v>
      </c>
      <c r="B7" s="211">
        <v>3.5879630013369024E-4</v>
      </c>
      <c r="C7" s="212">
        <v>4.299583911895752</v>
      </c>
      <c r="D7" s="212">
        <v>0.99806827306747437</v>
      </c>
      <c r="E7" s="211">
        <v>4.6296296204673126E-5</v>
      </c>
      <c r="F7" s="212">
        <v>1.0781670808792114</v>
      </c>
      <c r="G7" s="212">
        <v>0.22050715982913971</v>
      </c>
      <c r="H7" s="211">
        <v>2.8935185400769114E-4</v>
      </c>
      <c r="I7" s="212">
        <v>6.6666665077209473</v>
      </c>
      <c r="J7" s="212">
        <v>2.0408163070678711</v>
      </c>
      <c r="K7" s="211">
        <v>5.5555556900799274E-4</v>
      </c>
      <c r="L7" s="212">
        <v>5.2230687141418457</v>
      </c>
      <c r="M7" s="212">
        <v>1.1563478708267212</v>
      </c>
      <c r="N7" s="211">
        <v>1.2499999720603228E-3</v>
      </c>
      <c r="O7" s="212">
        <v>4.5264039039611816</v>
      </c>
      <c r="P7" s="212">
        <v>1.0489510297775269</v>
      </c>
    </row>
    <row r="8" spans="1:16" s="6" customFormat="1" ht="17.399999999999999" customHeight="1" x14ac:dyDescent="0.25">
      <c r="A8" s="254" t="s">
        <v>13</v>
      </c>
      <c r="B8" s="255">
        <v>1.3541666558012366E-3</v>
      </c>
      <c r="C8" s="256">
        <v>16.227462768554688</v>
      </c>
      <c r="D8" s="256">
        <v>3.7669026851654053</v>
      </c>
      <c r="E8" s="255">
        <v>7.9861108679324389E-4</v>
      </c>
      <c r="F8" s="256">
        <v>18.598382949829102</v>
      </c>
      <c r="G8" s="256">
        <v>3.803748607635498</v>
      </c>
      <c r="H8" s="255">
        <v>6.9444446125999093E-4</v>
      </c>
      <c r="I8" s="256">
        <v>16</v>
      </c>
      <c r="J8" s="256">
        <v>4.8979592323303223</v>
      </c>
      <c r="K8" s="255">
        <v>1.7939815297722816E-3</v>
      </c>
      <c r="L8" s="256">
        <v>16.866159439086914</v>
      </c>
      <c r="M8" s="256">
        <v>3.7340400218963623</v>
      </c>
      <c r="N8" s="255">
        <v>4.6412036754190922E-3</v>
      </c>
      <c r="O8" s="256">
        <v>16.806369781494141</v>
      </c>
      <c r="P8" s="256">
        <v>3.8947165012359619</v>
      </c>
    </row>
    <row r="9" spans="1:16" s="6" customFormat="1" ht="17.399999999999999" customHeight="1" x14ac:dyDescent="0.25">
      <c r="A9" s="210" t="s">
        <v>189</v>
      </c>
      <c r="B9" s="211">
        <v>2.3148148102336563E-5</v>
      </c>
      <c r="C9" s="212">
        <v>0.27739250659942627</v>
      </c>
      <c r="D9" s="212">
        <v>6.4391501247882843E-2</v>
      </c>
      <c r="E9" s="211"/>
      <c r="F9" s="212"/>
      <c r="G9" s="212"/>
      <c r="H9" s="211"/>
      <c r="I9" s="212"/>
      <c r="J9" s="212"/>
      <c r="K9" s="211">
        <v>2.3148148102336563E-5</v>
      </c>
      <c r="L9" s="212">
        <v>0.21762785315513611</v>
      </c>
      <c r="M9" s="212">
        <v>4.8181161284446716E-2</v>
      </c>
      <c r="N9" s="211">
        <v>4.6296296204673126E-5</v>
      </c>
      <c r="O9" s="212">
        <v>0.16764459013938904</v>
      </c>
      <c r="P9" s="212">
        <v>3.885003924369812E-2</v>
      </c>
    </row>
    <row r="10" spans="1:16" s="6" customFormat="1" ht="17.399999999999999" customHeight="1" x14ac:dyDescent="0.25">
      <c r="A10" s="257" t="s">
        <v>172</v>
      </c>
      <c r="B10" s="255">
        <v>2.7199073228985071E-3</v>
      </c>
      <c r="C10" s="256">
        <v>32.593620300292969</v>
      </c>
      <c r="D10" s="256">
        <v>7.5660014152526855</v>
      </c>
      <c r="E10" s="255">
        <v>1.3425926445052028E-3</v>
      </c>
      <c r="F10" s="256">
        <v>31.266845703125</v>
      </c>
      <c r="G10" s="256">
        <v>6.3947076797485352</v>
      </c>
      <c r="H10" s="255">
        <v>9.0277777053415775E-4</v>
      </c>
      <c r="I10" s="256">
        <v>20.799999237060547</v>
      </c>
      <c r="J10" s="256">
        <v>6.3673467636108398</v>
      </c>
      <c r="K10" s="255">
        <v>3.4259259700775146E-3</v>
      </c>
      <c r="L10" s="256">
        <v>32.20892333984375</v>
      </c>
      <c r="M10" s="256">
        <v>7.1308116912841797</v>
      </c>
      <c r="N10" s="255">
        <v>8.3912033587694168E-3</v>
      </c>
      <c r="O10" s="256">
        <v>30.385581970214844</v>
      </c>
      <c r="P10" s="256">
        <v>7.041569709777832</v>
      </c>
    </row>
    <row r="11" spans="1:16" s="6" customFormat="1" ht="17.399999999999999" customHeight="1" x14ac:dyDescent="0.25">
      <c r="A11" s="210" t="s">
        <v>171</v>
      </c>
      <c r="B11" s="211">
        <v>2.1990740788169205E-4</v>
      </c>
      <c r="C11" s="212">
        <v>2.6352288722991943</v>
      </c>
      <c r="D11" s="212">
        <v>0.61171925067901611</v>
      </c>
      <c r="E11" s="211">
        <v>5.7870369346346706E-5</v>
      </c>
      <c r="F11" s="212">
        <v>1.3477089405059814</v>
      </c>
      <c r="G11" s="212">
        <v>0.27563396096229553</v>
      </c>
      <c r="H11" s="211">
        <v>9.2592592409346253E-5</v>
      </c>
      <c r="I11" s="212">
        <v>2.1333334445953369</v>
      </c>
      <c r="J11" s="212">
        <v>0.65306121110916138</v>
      </c>
      <c r="K11" s="211">
        <v>3.1249999301508069E-4</v>
      </c>
      <c r="L11" s="212">
        <v>2.9379761219024658</v>
      </c>
      <c r="M11" s="212">
        <v>0.65044569969177246</v>
      </c>
      <c r="N11" s="211">
        <v>6.8287039175629616E-4</v>
      </c>
      <c r="O11" s="212">
        <v>2.4727578163146973</v>
      </c>
      <c r="P11" s="212">
        <v>0.57303810119628906</v>
      </c>
    </row>
    <row r="12" spans="1:16" s="6" customFormat="1" ht="17.399999999999999" customHeight="1" x14ac:dyDescent="0.25">
      <c r="A12" s="254" t="s">
        <v>170</v>
      </c>
      <c r="B12" s="255"/>
      <c r="C12" s="256"/>
      <c r="D12" s="256"/>
      <c r="E12" s="255"/>
      <c r="F12" s="256"/>
      <c r="G12" s="256"/>
      <c r="H12" s="255"/>
      <c r="I12" s="256"/>
      <c r="J12" s="256"/>
      <c r="K12" s="255"/>
      <c r="L12" s="256"/>
      <c r="M12" s="256"/>
      <c r="N12" s="255"/>
      <c r="O12" s="256"/>
      <c r="P12" s="256"/>
    </row>
    <row r="13" spans="1:16" s="6" customFormat="1" ht="17.399999999999999" customHeight="1" x14ac:dyDescent="0.25">
      <c r="A13" s="210" t="s">
        <v>11</v>
      </c>
      <c r="B13" s="211">
        <v>4.8611112288199365E-4</v>
      </c>
      <c r="C13" s="212">
        <v>5.8252425193786621</v>
      </c>
      <c r="D13" s="212">
        <v>1.3522214889526367</v>
      </c>
      <c r="E13" s="211">
        <v>2.662037150003016E-4</v>
      </c>
      <c r="F13" s="212">
        <v>6.1994609832763672</v>
      </c>
      <c r="G13" s="212">
        <v>1.267916202545166</v>
      </c>
      <c r="H13" s="211">
        <v>2.8935185400769114E-4</v>
      </c>
      <c r="I13" s="212">
        <v>6.6666665077209473</v>
      </c>
      <c r="J13" s="212">
        <v>2.0408163070678711</v>
      </c>
      <c r="K13" s="211">
        <v>5.9027777751907706E-4</v>
      </c>
      <c r="L13" s="212">
        <v>5.5495104789733887</v>
      </c>
      <c r="M13" s="212">
        <v>1.2286195755004883</v>
      </c>
      <c r="N13" s="211">
        <v>1.631944440305233E-3</v>
      </c>
      <c r="O13" s="212">
        <v>5.9094719886779785</v>
      </c>
      <c r="P13" s="212">
        <v>1.3694639205932617</v>
      </c>
    </row>
    <row r="14" spans="1:16" s="6" customFormat="1" ht="17.399999999999999" customHeight="1" x14ac:dyDescent="0.25">
      <c r="A14" s="254" t="s">
        <v>169</v>
      </c>
      <c r="B14" s="255">
        <v>6.597221945412457E-4</v>
      </c>
      <c r="C14" s="256">
        <v>7.9056863784790039</v>
      </c>
      <c r="D14" s="256">
        <v>1.8351577520370483</v>
      </c>
      <c r="E14" s="255">
        <v>2.4305556144099683E-4</v>
      </c>
      <c r="F14" s="256">
        <v>5.6603775024414063</v>
      </c>
      <c r="G14" s="256">
        <v>1.1576626300811768</v>
      </c>
      <c r="H14" s="255">
        <v>3.3564816112630069E-4</v>
      </c>
      <c r="I14" s="256">
        <v>7.7333331108093262</v>
      </c>
      <c r="J14" s="256">
        <v>2.3673470020294189</v>
      </c>
      <c r="K14" s="255">
        <v>9.3749997904524207E-4</v>
      </c>
      <c r="L14" s="256">
        <v>8.8139286041259766</v>
      </c>
      <c r="M14" s="256">
        <v>1.9513369798660278</v>
      </c>
      <c r="N14" s="255">
        <v>2.1759259980171919E-3</v>
      </c>
      <c r="O14" s="256">
        <v>7.879295825958252</v>
      </c>
      <c r="P14" s="256">
        <v>1.8259518146514893</v>
      </c>
    </row>
    <row r="15" spans="1:16" s="6" customFormat="1" ht="17.399999999999999" customHeight="1" x14ac:dyDescent="0.25">
      <c r="A15" s="210" t="s">
        <v>190</v>
      </c>
      <c r="B15" s="211"/>
      <c r="C15" s="212"/>
      <c r="D15" s="212"/>
      <c r="E15" s="211"/>
      <c r="F15" s="212"/>
      <c r="G15" s="212"/>
      <c r="H15" s="211"/>
      <c r="I15" s="212"/>
      <c r="J15" s="212"/>
      <c r="K15" s="211"/>
      <c r="L15" s="212"/>
      <c r="M15" s="212"/>
      <c r="N15" s="211"/>
      <c r="O15" s="212"/>
      <c r="P15" s="212"/>
    </row>
    <row r="16" spans="1:16" s="6" customFormat="1" ht="17.399999999999999" customHeight="1" x14ac:dyDescent="0.25">
      <c r="A16" s="254" t="s">
        <v>15</v>
      </c>
      <c r="B16" s="255">
        <v>2.1296297200024128E-3</v>
      </c>
      <c r="C16" s="256">
        <v>25.520111083984375</v>
      </c>
      <c r="D16" s="256">
        <v>5.9240179061889648</v>
      </c>
      <c r="E16" s="255">
        <v>1.284722238779068E-3</v>
      </c>
      <c r="F16" s="256">
        <v>29.919137954711914</v>
      </c>
      <c r="G16" s="256">
        <v>6.1190738677978516</v>
      </c>
      <c r="H16" s="255">
        <v>1.3773147948086262E-3</v>
      </c>
      <c r="I16" s="256">
        <v>31.733333587646484</v>
      </c>
      <c r="J16" s="256">
        <v>9.7142858505249023</v>
      </c>
      <c r="K16" s="255">
        <v>2.5462962221354246E-3</v>
      </c>
      <c r="L16" s="256">
        <v>23.939064025878906</v>
      </c>
      <c r="M16" s="256">
        <v>5.2999277114868164</v>
      </c>
      <c r="N16" s="255">
        <v>7.3379627428948879E-3</v>
      </c>
      <c r="O16" s="256">
        <v>26.57166862487793</v>
      </c>
      <c r="P16" s="256">
        <v>6.1577310562133789</v>
      </c>
    </row>
    <row r="17" spans="1:16" s="5" customFormat="1" ht="17.399999999999999" customHeight="1" x14ac:dyDescent="0.25">
      <c r="A17" s="49" t="s">
        <v>4</v>
      </c>
      <c r="B17" s="51">
        <v>8.3449073135852814E-3</v>
      </c>
      <c r="C17" s="52">
        <v>100</v>
      </c>
      <c r="D17" s="52">
        <v>23.213136672973633</v>
      </c>
      <c r="E17" s="51">
        <v>4.2939814738929272E-3</v>
      </c>
      <c r="F17" s="52">
        <v>100</v>
      </c>
      <c r="G17" s="52">
        <v>20.45203971862793</v>
      </c>
      <c r="H17" s="51">
        <v>4.3402779847383499E-3</v>
      </c>
      <c r="I17" s="52">
        <v>100</v>
      </c>
      <c r="J17" s="52">
        <v>30.612245559692383</v>
      </c>
      <c r="K17" s="51">
        <v>1.0636573657393456E-2</v>
      </c>
      <c r="L17" s="52">
        <v>100</v>
      </c>
      <c r="M17" s="52">
        <v>22.139244079589844</v>
      </c>
      <c r="N17" s="51">
        <v>2.7615740895271301E-2</v>
      </c>
      <c r="O17" s="52">
        <v>100</v>
      </c>
      <c r="P17" s="52">
        <v>23.174047470092773</v>
      </c>
    </row>
    <row r="18" spans="1:16" s="3" customFormat="1" ht="1.95" customHeight="1" x14ac:dyDescent="0.25">
      <c r="A18" s="53"/>
      <c r="B18" s="54"/>
      <c r="C18" s="54"/>
      <c r="D18" s="54"/>
      <c r="E18" s="54"/>
      <c r="F18" s="54"/>
      <c r="G18" s="54"/>
      <c r="H18" s="54"/>
      <c r="I18" s="54"/>
      <c r="J18" s="54"/>
      <c r="K18" s="54"/>
      <c r="L18" s="54"/>
      <c r="M18" s="54"/>
      <c r="N18" s="54"/>
      <c r="O18" s="54"/>
      <c r="P18" s="54"/>
    </row>
    <row r="19" spans="1:16"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c r="N19" s="59" t="s">
        <v>106</v>
      </c>
      <c r="O19" s="59" t="s">
        <v>3</v>
      </c>
      <c r="P19" s="59" t="s">
        <v>3</v>
      </c>
    </row>
    <row r="20" spans="1:16" s="5" customFormat="1" ht="17.399999999999999" customHeight="1" x14ac:dyDescent="0.25">
      <c r="A20" s="254" t="s">
        <v>191</v>
      </c>
      <c r="B20" s="255">
        <v>3.4837962593883276E-3</v>
      </c>
      <c r="C20" s="256"/>
      <c r="D20" s="256">
        <v>9.6909208297729492</v>
      </c>
      <c r="E20" s="255">
        <v>1.5856481622904539E-3</v>
      </c>
      <c r="F20" s="256"/>
      <c r="G20" s="256">
        <v>7.552370548248291</v>
      </c>
      <c r="H20" s="255">
        <v>2.0023148972541094E-3</v>
      </c>
      <c r="I20" s="256"/>
      <c r="J20" s="256">
        <v>14.122448921203613</v>
      </c>
      <c r="K20" s="255">
        <v>4.6180556528270245E-3</v>
      </c>
      <c r="L20" s="256"/>
      <c r="M20" s="256">
        <v>9.6121416091918945</v>
      </c>
      <c r="N20" s="255">
        <v>1.1689814738929272E-2</v>
      </c>
      <c r="O20" s="256"/>
      <c r="P20" s="256">
        <v>9.8096351623535156</v>
      </c>
    </row>
    <row r="21" spans="1:16" s="5" customFormat="1" ht="17.399999999999999" customHeight="1" x14ac:dyDescent="0.25">
      <c r="A21" s="210" t="s">
        <v>192</v>
      </c>
      <c r="B21" s="211">
        <v>3.1249999301508069E-4</v>
      </c>
      <c r="C21" s="212"/>
      <c r="D21" s="212">
        <v>0.8692852258682251</v>
      </c>
      <c r="E21" s="211">
        <v>1.6203703125938773E-4</v>
      </c>
      <c r="F21" s="212"/>
      <c r="G21" s="212">
        <v>0.77177506685256958</v>
      </c>
      <c r="H21" s="211">
        <v>5.7870369346346706E-5</v>
      </c>
      <c r="I21" s="212"/>
      <c r="J21" s="212">
        <v>0.40816327929496765</v>
      </c>
      <c r="K21" s="211">
        <v>3.0092592351138592E-4</v>
      </c>
      <c r="L21" s="212"/>
      <c r="M21" s="212">
        <v>0.62635511159896851</v>
      </c>
      <c r="N21" s="211">
        <v>8.3333335351198912E-4</v>
      </c>
      <c r="O21" s="212"/>
      <c r="P21" s="212">
        <v>0.69930070638656616</v>
      </c>
    </row>
    <row r="22" spans="1:16" s="5" customFormat="1" ht="17.399999999999999" customHeight="1" x14ac:dyDescent="0.25">
      <c r="A22" s="254" t="s">
        <v>193</v>
      </c>
      <c r="B22" s="255"/>
      <c r="C22" s="256"/>
      <c r="D22" s="256"/>
      <c r="E22" s="255"/>
      <c r="F22" s="256"/>
      <c r="G22" s="256"/>
      <c r="H22" s="255"/>
      <c r="I22" s="256"/>
      <c r="J22" s="256"/>
      <c r="K22" s="255"/>
      <c r="L22" s="256"/>
      <c r="M22" s="256"/>
      <c r="N22" s="255"/>
      <c r="O22" s="256"/>
      <c r="P22" s="256"/>
    </row>
    <row r="23" spans="1:16" s="5" customFormat="1" ht="17.399999999999999" customHeight="1" x14ac:dyDescent="0.25">
      <c r="A23" s="210" t="s">
        <v>16</v>
      </c>
      <c r="B23" s="211">
        <v>1.2094907462596893E-2</v>
      </c>
      <c r="C23" s="212"/>
      <c r="D23" s="212">
        <v>33.644557952880859</v>
      </c>
      <c r="E23" s="211">
        <v>7.9050930216908455E-3</v>
      </c>
      <c r="F23" s="212"/>
      <c r="G23" s="212">
        <v>37.651599884033203</v>
      </c>
      <c r="H23" s="211">
        <v>4.201388917863369E-3</v>
      </c>
      <c r="I23" s="212"/>
      <c r="J23" s="212">
        <v>29.632652282714844</v>
      </c>
      <c r="K23" s="211">
        <v>1.701388880610466E-2</v>
      </c>
      <c r="L23" s="212"/>
      <c r="M23" s="212">
        <v>35.413154602050781</v>
      </c>
      <c r="N23" s="211">
        <v>4.1215278208255768E-2</v>
      </c>
      <c r="O23" s="212"/>
      <c r="P23" s="212">
        <v>34.586246490478516</v>
      </c>
    </row>
    <row r="24" spans="1:16" s="5" customFormat="1" ht="17.399999999999999" customHeight="1" x14ac:dyDescent="0.25">
      <c r="A24" s="254" t="s">
        <v>17</v>
      </c>
      <c r="B24" s="255">
        <v>9.1319447383284569E-3</v>
      </c>
      <c r="C24" s="256"/>
      <c r="D24" s="256">
        <v>25.402446746826172</v>
      </c>
      <c r="E24" s="255">
        <v>5.6828702799975872E-3</v>
      </c>
      <c r="F24" s="256"/>
      <c r="G24" s="256">
        <v>27.067255020141602</v>
      </c>
      <c r="H24" s="255">
        <v>2.326388843357563E-3</v>
      </c>
      <c r="I24" s="256"/>
      <c r="J24" s="256">
        <v>16.408163070678711</v>
      </c>
      <c r="K24" s="255">
        <v>1.2233796529471874E-2</v>
      </c>
      <c r="L24" s="256"/>
      <c r="M24" s="256">
        <v>25.463743209838867</v>
      </c>
      <c r="N24" s="255">
        <v>2.9374999925494194E-2</v>
      </c>
      <c r="O24" s="256"/>
      <c r="P24" s="256">
        <v>24.650350570678711</v>
      </c>
    </row>
    <row r="25" spans="1:16" s="5" customFormat="1" ht="17.399999999999999" customHeight="1" x14ac:dyDescent="0.25">
      <c r="A25" s="210" t="s">
        <v>194</v>
      </c>
      <c r="B25" s="211">
        <v>2.5810184888541698E-3</v>
      </c>
      <c r="C25" s="212"/>
      <c r="D25" s="212">
        <v>7.179652214050293</v>
      </c>
      <c r="E25" s="211">
        <v>1.3657407835125923E-3</v>
      </c>
      <c r="F25" s="212"/>
      <c r="G25" s="212">
        <v>6.5049614906311035</v>
      </c>
      <c r="H25" s="211">
        <v>1.2499999720603228E-3</v>
      </c>
      <c r="I25" s="212"/>
      <c r="J25" s="212">
        <v>8.8163261413574219</v>
      </c>
      <c r="K25" s="211">
        <v>3.2407406251877546E-3</v>
      </c>
      <c r="L25" s="212"/>
      <c r="M25" s="212">
        <v>6.7453627586364746</v>
      </c>
      <c r="N25" s="211">
        <v>8.4375003352761269E-3</v>
      </c>
      <c r="O25" s="212"/>
      <c r="P25" s="212">
        <v>7.0804195404052734</v>
      </c>
    </row>
    <row r="26" spans="1:16" s="5" customFormat="1" ht="17.399999999999999" customHeight="1" x14ac:dyDescent="0.25">
      <c r="A26" s="64" t="s">
        <v>4</v>
      </c>
      <c r="B26" s="65">
        <v>2.760416641831398E-2</v>
      </c>
      <c r="C26" s="66"/>
      <c r="D26" s="66">
        <v>76.786865234375</v>
      </c>
      <c r="E26" s="65">
        <v>1.6701389104127884E-2</v>
      </c>
      <c r="F26" s="66"/>
      <c r="G26" s="66">
        <v>79.547958374023438</v>
      </c>
      <c r="H26" s="65">
        <v>9.8379626870155334E-3</v>
      </c>
      <c r="I26" s="66"/>
      <c r="J26" s="66">
        <v>69.38775634765625</v>
      </c>
      <c r="K26" s="65">
        <v>3.740740567445755E-2</v>
      </c>
      <c r="L26" s="66"/>
      <c r="M26" s="66">
        <v>77.860755920410156</v>
      </c>
      <c r="N26" s="65">
        <v>9.1550923883914948E-2</v>
      </c>
      <c r="O26" s="66"/>
      <c r="P26" s="66">
        <v>76.825950622558594</v>
      </c>
    </row>
    <row r="27" spans="1:16" s="3" customFormat="1" ht="1.95" customHeight="1" x14ac:dyDescent="0.25">
      <c r="A27" s="125"/>
      <c r="B27" s="126"/>
      <c r="C27" s="127"/>
      <c r="D27" s="128"/>
      <c r="E27" s="126"/>
      <c r="F27" s="127"/>
      <c r="G27" s="128"/>
      <c r="H27" s="126"/>
      <c r="I27" s="127"/>
      <c r="J27" s="128"/>
      <c r="K27" s="126"/>
      <c r="L27" s="127"/>
      <c r="M27" s="128"/>
      <c r="N27" s="126"/>
      <c r="O27" s="127"/>
      <c r="P27" s="128"/>
    </row>
    <row r="28" spans="1:16" s="5" customFormat="1" ht="17.399999999999999" customHeight="1" x14ac:dyDescent="0.25">
      <c r="A28" s="60" t="s">
        <v>4</v>
      </c>
      <c r="B28" s="61">
        <v>3.5949073731899261E-2</v>
      </c>
      <c r="C28" s="62"/>
      <c r="D28" s="63">
        <v>100</v>
      </c>
      <c r="E28" s="61">
        <v>2.0995371043682098E-2</v>
      </c>
      <c r="F28" s="62"/>
      <c r="G28" s="63">
        <v>100</v>
      </c>
      <c r="H28" s="61">
        <v>1.4178240671753883E-2</v>
      </c>
      <c r="I28" s="62"/>
      <c r="J28" s="63">
        <v>100</v>
      </c>
      <c r="K28" s="61">
        <v>4.8043981194496155E-2</v>
      </c>
      <c r="L28" s="62"/>
      <c r="M28" s="63">
        <v>100</v>
      </c>
      <c r="N28" s="61">
        <v>0.11916666477918625</v>
      </c>
      <c r="O28" s="62"/>
      <c r="P28" s="63">
        <v>100</v>
      </c>
    </row>
    <row r="29" spans="1:16" ht="3" customHeight="1" x14ac:dyDescent="0.25">
      <c r="A29" s="234"/>
      <c r="B29" s="234"/>
      <c r="C29" s="234"/>
      <c r="D29" s="234"/>
      <c r="E29" s="234"/>
      <c r="F29" s="234"/>
      <c r="G29" s="234"/>
      <c r="H29" s="234"/>
      <c r="I29" s="234"/>
      <c r="J29" s="234"/>
      <c r="K29" s="234"/>
      <c r="L29" s="234"/>
      <c r="M29" s="234"/>
      <c r="N29" s="234"/>
      <c r="O29" s="234"/>
      <c r="P29" s="234"/>
    </row>
    <row r="30" spans="1:16" ht="43.2" customHeight="1" x14ac:dyDescent="0.25">
      <c r="A30" s="229" t="s">
        <v>175</v>
      </c>
      <c r="B30" s="230"/>
      <c r="C30" s="230"/>
      <c r="D30" s="230"/>
      <c r="E30" s="230"/>
      <c r="F30" s="230"/>
      <c r="G30" s="230"/>
      <c r="H30" s="230"/>
      <c r="I30" s="230"/>
      <c r="J30" s="230"/>
      <c r="K30" s="230"/>
      <c r="L30" s="230"/>
      <c r="M30" s="230"/>
      <c r="N30" s="230"/>
      <c r="O30" s="230"/>
      <c r="P30" s="230"/>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1"/>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107</v>
      </c>
      <c r="B2" s="1"/>
      <c r="C2" s="1"/>
      <c r="D2" s="1"/>
    </row>
    <row r="3" spans="1:11" ht="12.75" customHeight="1" x14ac:dyDescent="0.25">
      <c r="A3" s="231" t="s">
        <v>188</v>
      </c>
      <c r="B3" s="231"/>
      <c r="C3" s="231"/>
      <c r="D3" s="231"/>
      <c r="E3" s="231"/>
      <c r="F3" s="231"/>
      <c r="G3" s="231"/>
    </row>
    <row r="4" spans="1:11" s="5" customFormat="1" ht="17.399999999999999" customHeight="1" x14ac:dyDescent="0.25">
      <c r="A4" s="67"/>
      <c r="B4" s="235" t="s">
        <v>57</v>
      </c>
      <c r="C4" s="235"/>
      <c r="D4" s="235"/>
      <c r="E4" s="235"/>
      <c r="F4" s="235"/>
      <c r="G4" s="235"/>
    </row>
    <row r="5" spans="1:11" s="5" customFormat="1" ht="17.399999999999999" customHeight="1" x14ac:dyDescent="0.25">
      <c r="A5" s="57"/>
      <c r="B5" s="232" t="s">
        <v>6</v>
      </c>
      <c r="C5" s="232"/>
      <c r="D5" s="232"/>
      <c r="E5" s="232" t="s">
        <v>7</v>
      </c>
      <c r="F5" s="232"/>
      <c r="G5" s="232"/>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54" t="s">
        <v>14</v>
      </c>
      <c r="B7" s="255">
        <v>1.6203703125938773E-4</v>
      </c>
      <c r="C7" s="256">
        <v>4.0935673713684082</v>
      </c>
      <c r="D7" s="256">
        <v>0.7790762186050415</v>
      </c>
      <c r="E7" s="255"/>
      <c r="F7" s="256"/>
      <c r="G7" s="256"/>
      <c r="K7" s="3"/>
    </row>
    <row r="8" spans="1:11" s="4" customFormat="1" ht="17.399999999999999" customHeight="1" x14ac:dyDescent="0.25">
      <c r="A8" s="210" t="s">
        <v>12</v>
      </c>
      <c r="B8" s="211">
        <v>1.6203703125938773E-4</v>
      </c>
      <c r="C8" s="212">
        <v>4.0935673713684082</v>
      </c>
      <c r="D8" s="212">
        <v>0.7790762186050415</v>
      </c>
      <c r="E8" s="211"/>
      <c r="F8" s="212"/>
      <c r="G8" s="212"/>
      <c r="K8" s="3"/>
    </row>
    <row r="9" spans="1:11" s="4" customFormat="1" ht="17.399999999999999" customHeight="1" x14ac:dyDescent="0.25">
      <c r="A9" s="254" t="s">
        <v>13</v>
      </c>
      <c r="B9" s="255">
        <v>4.9768516328185797E-4</v>
      </c>
      <c r="C9" s="256">
        <v>12.573099136352539</v>
      </c>
      <c r="D9" s="256">
        <v>2.3928771018981934</v>
      </c>
      <c r="E9" s="255"/>
      <c r="F9" s="256"/>
      <c r="G9" s="256"/>
      <c r="K9" s="3"/>
    </row>
    <row r="10" spans="1:11" s="4" customFormat="1" ht="17.399999999999999" customHeight="1" x14ac:dyDescent="0.25">
      <c r="A10" s="210" t="s">
        <v>189</v>
      </c>
      <c r="B10" s="211">
        <v>2.3148148102336563E-5</v>
      </c>
      <c r="C10" s="212">
        <v>0.58479529619216919</v>
      </c>
      <c r="D10" s="212">
        <v>0.11129660904407501</v>
      </c>
      <c r="E10" s="211"/>
      <c r="F10" s="212"/>
      <c r="G10" s="212"/>
      <c r="K10" s="3"/>
    </row>
    <row r="11" spans="1:11" s="4" customFormat="1" ht="17.399999999999999" customHeight="1" x14ac:dyDescent="0.25">
      <c r="A11" s="257" t="s">
        <v>172</v>
      </c>
      <c r="B11" s="255">
        <v>1.3078703777864575E-3</v>
      </c>
      <c r="C11" s="256">
        <v>33.040935516357422</v>
      </c>
      <c r="D11" s="256">
        <v>6.2882580757141113</v>
      </c>
      <c r="E11" s="255"/>
      <c r="F11" s="256"/>
      <c r="G11" s="256"/>
      <c r="K11" s="3"/>
    </row>
    <row r="12" spans="1:11" s="4" customFormat="1" ht="17.399999999999999" customHeight="1" x14ac:dyDescent="0.25">
      <c r="A12" s="210" t="s">
        <v>171</v>
      </c>
      <c r="B12" s="211">
        <v>6.9444446125999093E-5</v>
      </c>
      <c r="C12" s="212">
        <v>1.7543859481811523</v>
      </c>
      <c r="D12" s="212">
        <v>0.33388981223106384</v>
      </c>
      <c r="E12" s="211"/>
      <c r="F12" s="212"/>
      <c r="G12" s="212"/>
      <c r="K12" s="3"/>
    </row>
    <row r="13" spans="1:11" s="4" customFormat="1" ht="17.399999999999999" customHeight="1" x14ac:dyDescent="0.25">
      <c r="A13" s="254" t="s">
        <v>170</v>
      </c>
      <c r="B13" s="255"/>
      <c r="C13" s="256"/>
      <c r="D13" s="256"/>
      <c r="E13" s="255"/>
      <c r="F13" s="256"/>
      <c r="G13" s="256"/>
      <c r="K13" s="3"/>
    </row>
    <row r="14" spans="1:11" s="4" customFormat="1" ht="17.399999999999999" customHeight="1" x14ac:dyDescent="0.25">
      <c r="A14" s="210" t="s">
        <v>11</v>
      </c>
      <c r="B14" s="211">
        <v>2.8935185400769114E-4</v>
      </c>
      <c r="C14" s="212">
        <v>7.309941291809082</v>
      </c>
      <c r="D14" s="212">
        <v>1.3912075757980347</v>
      </c>
      <c r="E14" s="211"/>
      <c r="F14" s="212"/>
      <c r="G14" s="212"/>
      <c r="K14" s="3"/>
    </row>
    <row r="15" spans="1:11" s="4" customFormat="1" ht="17.399999999999999" customHeight="1" x14ac:dyDescent="0.25">
      <c r="A15" s="254" t="s">
        <v>169</v>
      </c>
      <c r="B15" s="255">
        <v>4.2824074625968933E-4</v>
      </c>
      <c r="C15" s="256">
        <v>10.818713188171387</v>
      </c>
      <c r="D15" s="256">
        <v>2.0589871406555176</v>
      </c>
      <c r="E15" s="255"/>
      <c r="F15" s="256"/>
      <c r="G15" s="256"/>
      <c r="K15" s="3"/>
    </row>
    <row r="16" spans="1:11" s="4" customFormat="1" ht="17.399999999999999" customHeight="1" x14ac:dyDescent="0.25">
      <c r="A16" s="210" t="s">
        <v>190</v>
      </c>
      <c r="B16" s="211"/>
      <c r="C16" s="212"/>
      <c r="D16" s="212"/>
      <c r="E16" s="211"/>
      <c r="F16" s="212"/>
      <c r="G16" s="212"/>
      <c r="K16" s="3"/>
    </row>
    <row r="17" spans="1:11" s="4" customFormat="1" ht="17.399999999999999" customHeight="1" x14ac:dyDescent="0.25">
      <c r="A17" s="254" t="s">
        <v>15</v>
      </c>
      <c r="B17" s="255">
        <v>1.0185184655711055E-3</v>
      </c>
      <c r="C17" s="256">
        <v>25.730993270874023</v>
      </c>
      <c r="D17" s="256">
        <v>4.8970508575439453</v>
      </c>
      <c r="E17" s="255"/>
      <c r="F17" s="256"/>
      <c r="G17" s="256"/>
      <c r="K17" s="3"/>
    </row>
    <row r="18" spans="1:11" s="5" customFormat="1" ht="17.399999999999999" customHeight="1" x14ac:dyDescent="0.25">
      <c r="A18" s="49" t="s">
        <v>4</v>
      </c>
      <c r="B18" s="51">
        <v>3.958333283662796E-3</v>
      </c>
      <c r="C18" s="52">
        <v>100</v>
      </c>
      <c r="D18" s="52">
        <v>19.031719207763672</v>
      </c>
      <c r="E18" s="51"/>
      <c r="F18" s="52"/>
      <c r="G18" s="52"/>
    </row>
    <row r="19" spans="1:11" s="5" customFormat="1" ht="2.1" customHeight="1" x14ac:dyDescent="0.25">
      <c r="A19" s="49"/>
      <c r="B19" s="50"/>
      <c r="C19" s="50"/>
      <c r="D19" s="50"/>
      <c r="E19" s="50"/>
      <c r="F19" s="50"/>
      <c r="G19" s="50"/>
    </row>
    <row r="20" spans="1:11" s="3" customFormat="1" ht="17.399999999999999" customHeight="1" x14ac:dyDescent="0.25">
      <c r="A20" s="58" t="s">
        <v>5</v>
      </c>
      <c r="B20" s="59" t="s">
        <v>106</v>
      </c>
      <c r="C20" s="59" t="s">
        <v>3</v>
      </c>
      <c r="D20" s="59" t="s">
        <v>3</v>
      </c>
      <c r="E20" s="59" t="s">
        <v>106</v>
      </c>
      <c r="F20" s="59" t="s">
        <v>3</v>
      </c>
      <c r="G20" s="59" t="s">
        <v>3</v>
      </c>
    </row>
    <row r="21" spans="1:11" s="3" customFormat="1" ht="17.399999999999999" customHeight="1" x14ac:dyDescent="0.25">
      <c r="A21" s="254" t="s">
        <v>191</v>
      </c>
      <c r="B21" s="255">
        <v>2.0138889085501432E-3</v>
      </c>
      <c r="C21" s="256"/>
      <c r="D21" s="256">
        <v>9.682805061340332</v>
      </c>
      <c r="E21" s="255"/>
      <c r="F21" s="256"/>
      <c r="G21" s="256"/>
    </row>
    <row r="22" spans="1:11" s="3" customFormat="1" ht="17.399999999999999" customHeight="1" x14ac:dyDescent="0.25">
      <c r="A22" s="210" t="s">
        <v>192</v>
      </c>
      <c r="B22" s="211">
        <v>1.9675925432238728E-4</v>
      </c>
      <c r="C22" s="212"/>
      <c r="D22" s="212">
        <v>0.94602113962173462</v>
      </c>
      <c r="E22" s="211"/>
      <c r="F22" s="212"/>
      <c r="G22" s="212"/>
    </row>
    <row r="23" spans="1:11" s="3" customFormat="1" ht="17.399999999999999" customHeight="1" x14ac:dyDescent="0.25">
      <c r="A23" s="254" t="s">
        <v>193</v>
      </c>
      <c r="B23" s="255"/>
      <c r="C23" s="256"/>
      <c r="D23" s="256"/>
      <c r="E23" s="255"/>
      <c r="F23" s="256"/>
      <c r="G23" s="256"/>
    </row>
    <row r="24" spans="1:11" s="3" customFormat="1" ht="17.399999999999999" customHeight="1" x14ac:dyDescent="0.25">
      <c r="A24" s="210" t="s">
        <v>16</v>
      </c>
      <c r="B24" s="211">
        <v>8.3333337679505348E-3</v>
      </c>
      <c r="C24" s="212"/>
      <c r="D24" s="212">
        <v>40.066776275634766</v>
      </c>
      <c r="E24" s="211"/>
      <c r="F24" s="212"/>
      <c r="G24" s="212"/>
    </row>
    <row r="25" spans="1:11" s="3" customFormat="1" ht="17.399999999999999" customHeight="1" x14ac:dyDescent="0.25">
      <c r="A25" s="254" t="s">
        <v>17</v>
      </c>
      <c r="B25" s="255">
        <v>5.1967594772577286E-3</v>
      </c>
      <c r="C25" s="256"/>
      <c r="D25" s="256">
        <v>24.986087799072266</v>
      </c>
      <c r="E25" s="255"/>
      <c r="F25" s="256"/>
      <c r="G25" s="256"/>
    </row>
    <row r="26" spans="1:11" s="3" customFormat="1" ht="17.399999999999999" customHeight="1" x14ac:dyDescent="0.25">
      <c r="A26" s="210" t="s">
        <v>194</v>
      </c>
      <c r="B26" s="211">
        <v>1.0995370103046298E-3</v>
      </c>
      <c r="C26" s="212"/>
      <c r="D26" s="212">
        <v>5.2865886688232422</v>
      </c>
      <c r="E26" s="211"/>
      <c r="F26" s="212"/>
      <c r="G26" s="212"/>
    </row>
    <row r="27" spans="1:11" s="5" customFormat="1" ht="17.399999999999999" customHeight="1" x14ac:dyDescent="0.25">
      <c r="A27" s="64" t="s">
        <v>4</v>
      </c>
      <c r="B27" s="65">
        <v>1.684027723968029E-2</v>
      </c>
      <c r="C27" s="66"/>
      <c r="D27" s="66">
        <v>80.968276977539063</v>
      </c>
      <c r="E27" s="65"/>
      <c r="F27" s="66"/>
      <c r="G27" s="66"/>
    </row>
    <row r="28" spans="1:11" s="5" customFormat="1" ht="2.1" customHeight="1" x14ac:dyDescent="0.25">
      <c r="A28" s="49"/>
      <c r="B28" s="51"/>
      <c r="C28" s="50"/>
      <c r="D28" s="52"/>
      <c r="E28" s="51"/>
      <c r="F28" s="50"/>
      <c r="G28" s="52"/>
    </row>
    <row r="29" spans="1:11" s="5" customFormat="1" ht="17.399999999999999" customHeight="1" x14ac:dyDescent="0.25">
      <c r="A29" s="60" t="s">
        <v>4</v>
      </c>
      <c r="B29" s="61">
        <v>2.0798610523343086E-2</v>
      </c>
      <c r="C29" s="62"/>
      <c r="D29" s="63">
        <v>100</v>
      </c>
      <c r="E29" s="61"/>
      <c r="F29" s="62"/>
      <c r="G29" s="63"/>
    </row>
    <row r="30" spans="1:11" ht="0.75" customHeight="1" x14ac:dyDescent="0.25">
      <c r="A30" s="234"/>
      <c r="B30" s="234"/>
      <c r="C30" s="234"/>
      <c r="D30" s="234"/>
      <c r="E30" s="234"/>
      <c r="F30" s="234"/>
      <c r="G30" s="234"/>
    </row>
    <row r="31" spans="1:11" ht="45"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83</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15">
        <v>1</v>
      </c>
      <c r="O8" s="115"/>
      <c r="P8" s="12"/>
      <c r="Q8" s="12"/>
    </row>
    <row r="9" spans="1:17" ht="12.75" customHeight="1" x14ac:dyDescent="0.25">
      <c r="B9" s="7"/>
      <c r="M9" s="101" t="s">
        <v>12</v>
      </c>
      <c r="N9" s="115"/>
      <c r="O9" s="115"/>
      <c r="P9" s="12"/>
      <c r="Q9" s="12"/>
    </row>
    <row r="10" spans="1:17" ht="12.75" customHeight="1" x14ac:dyDescent="0.25">
      <c r="B10" s="7"/>
      <c r="M10" s="101" t="s">
        <v>13</v>
      </c>
      <c r="N10" s="115">
        <v>0.63636363636363635</v>
      </c>
      <c r="O10" s="115">
        <v>0.36363636363636365</v>
      </c>
      <c r="P10" s="12"/>
      <c r="Q10" s="12"/>
    </row>
    <row r="11" spans="1:17" ht="12.75" customHeight="1" x14ac:dyDescent="0.25">
      <c r="B11" s="7"/>
      <c r="M11" s="101" t="s">
        <v>189</v>
      </c>
      <c r="N11" s="115"/>
      <c r="O11" s="115"/>
      <c r="P11" s="12"/>
      <c r="Q11" s="12"/>
    </row>
    <row r="12" spans="1:17" ht="12.75" customHeight="1" x14ac:dyDescent="0.25">
      <c r="B12" s="7"/>
      <c r="M12" s="101" t="s">
        <v>172</v>
      </c>
      <c r="N12" s="115">
        <v>0.48275862068965519</v>
      </c>
      <c r="O12" s="115">
        <v>0.51724137931034486</v>
      </c>
      <c r="P12" s="12"/>
      <c r="Q12" s="12"/>
    </row>
    <row r="13" spans="1:17" ht="12.75" customHeight="1" x14ac:dyDescent="0.25">
      <c r="B13" s="7"/>
      <c r="M13" s="101" t="s">
        <v>171</v>
      </c>
      <c r="N13" s="115"/>
      <c r="O13" s="115"/>
      <c r="P13" s="12"/>
      <c r="Q13" s="13"/>
    </row>
    <row r="14" spans="1:17" ht="12.75" customHeight="1" x14ac:dyDescent="0.25">
      <c r="B14" s="7"/>
      <c r="M14" s="101" t="s">
        <v>170</v>
      </c>
      <c r="N14" s="115"/>
      <c r="O14" s="115"/>
      <c r="P14" s="12"/>
      <c r="Q14" s="12"/>
    </row>
    <row r="15" spans="1:17" ht="12.75" customHeight="1" x14ac:dyDescent="0.25">
      <c r="B15" s="7"/>
      <c r="M15" s="101" t="s">
        <v>11</v>
      </c>
      <c r="N15" s="115">
        <v>1</v>
      </c>
      <c r="O15" s="115"/>
      <c r="P15" s="13"/>
      <c r="Q15" s="13"/>
    </row>
    <row r="16" spans="1:17" ht="12.75" customHeight="1" x14ac:dyDescent="0.25">
      <c r="B16" s="7"/>
      <c r="M16" s="101" t="s">
        <v>169</v>
      </c>
      <c r="N16" s="115"/>
      <c r="O16" s="115"/>
      <c r="P16" s="12"/>
      <c r="Q16" s="13"/>
    </row>
    <row r="17" spans="1:17" ht="12.75" customHeight="1" x14ac:dyDescent="0.25">
      <c r="B17" s="7"/>
      <c r="M17" s="101" t="s">
        <v>190</v>
      </c>
      <c r="N17" s="115"/>
      <c r="O17" s="115"/>
      <c r="P17" s="12"/>
      <c r="Q17" s="13"/>
    </row>
    <row r="18" spans="1:17" ht="12.75" customHeight="1" x14ac:dyDescent="0.25">
      <c r="B18" s="7"/>
      <c r="M18" s="101" t="s">
        <v>15</v>
      </c>
      <c r="N18" s="115"/>
      <c r="O18" s="115"/>
      <c r="P18" s="12"/>
      <c r="Q18" s="12"/>
    </row>
    <row r="19" spans="1:17" ht="12.75" customHeight="1" x14ac:dyDescent="0.25">
      <c r="B19" s="7"/>
      <c r="M19" s="101" t="s">
        <v>16</v>
      </c>
      <c r="N19" s="115"/>
      <c r="O19" s="115">
        <v>1</v>
      </c>
      <c r="P19" s="12"/>
      <c r="Q19" s="13"/>
    </row>
    <row r="20" spans="1:17" ht="12.75" customHeight="1" x14ac:dyDescent="0.25">
      <c r="B20" s="7"/>
      <c r="M20" s="101" t="s">
        <v>17</v>
      </c>
      <c r="N20" s="115">
        <v>1</v>
      </c>
      <c r="O20" s="115"/>
      <c r="P20" s="12"/>
      <c r="Q20" s="12"/>
    </row>
    <row r="21" spans="1:17" ht="12.75" customHeight="1" x14ac:dyDescent="0.25">
      <c r="B21" s="7"/>
      <c r="M21" s="101"/>
      <c r="N21" s="115"/>
      <c r="O21" s="115"/>
    </row>
    <row r="22" spans="1:17" ht="12.75" customHeight="1" x14ac:dyDescent="0.25">
      <c r="B22" s="7"/>
      <c r="M22" s="101"/>
      <c r="N22" s="115"/>
      <c r="O22" s="115"/>
    </row>
    <row r="23" spans="1:17" s="9" customFormat="1" ht="12.75" customHeight="1" x14ac:dyDescent="0.25">
      <c r="A23" s="7"/>
      <c r="B23" s="7"/>
      <c r="C23" s="7"/>
      <c r="D23" s="7"/>
      <c r="E23" s="7"/>
      <c r="F23" s="7"/>
      <c r="G23" s="7"/>
      <c r="H23" s="7"/>
      <c r="I23" s="7"/>
      <c r="J23" s="7"/>
      <c r="K23" s="7"/>
      <c r="M23" s="101"/>
      <c r="N23" s="115"/>
      <c r="O23" s="115"/>
      <c r="P23" s="7"/>
    </row>
    <row r="24" spans="1:17" ht="12.75" customHeight="1" x14ac:dyDescent="0.25">
      <c r="B24" s="7"/>
      <c r="M24" s="101"/>
      <c r="N24" s="115"/>
      <c r="O24" s="115"/>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7" x14ac:dyDescent="0.25">
      <c r="B1" s="7"/>
    </row>
    <row r="2" spans="1:17" x14ac:dyDescent="0.25">
      <c r="A2" s="10"/>
      <c r="B2" s="7"/>
    </row>
    <row r="3" spans="1:17" x14ac:dyDescent="0.25">
      <c r="A3" s="10"/>
      <c r="B3" s="7"/>
    </row>
    <row r="4" spans="1:17" ht="15" x14ac:dyDescent="0.25">
      <c r="A4" s="97" t="s">
        <v>84</v>
      </c>
      <c r="B4" s="7"/>
    </row>
    <row r="5" spans="1:17" x14ac:dyDescent="0.25">
      <c r="A5" s="7" t="s">
        <v>188</v>
      </c>
      <c r="B5" s="7"/>
    </row>
    <row r="6" spans="1:17" x14ac:dyDescent="0.25">
      <c r="B6" s="7"/>
    </row>
    <row r="7" spans="1:17" ht="12.75" customHeight="1" x14ac:dyDescent="0.25">
      <c r="B7" s="7"/>
      <c r="M7" s="100" t="s">
        <v>27</v>
      </c>
      <c r="N7" s="100" t="s">
        <v>50</v>
      </c>
      <c r="O7" s="100" t="s">
        <v>56</v>
      </c>
      <c r="P7" s="100" t="s">
        <v>52</v>
      </c>
      <c r="Q7" s="100" t="s">
        <v>57</v>
      </c>
    </row>
    <row r="8" spans="1:17" s="9" customFormat="1" ht="12.75" customHeight="1" x14ac:dyDescent="0.25">
      <c r="A8" s="7"/>
      <c r="B8" s="7"/>
      <c r="C8" s="7"/>
      <c r="D8" s="7"/>
      <c r="E8" s="7"/>
      <c r="F8" s="7"/>
      <c r="G8" s="7"/>
      <c r="H8" s="7"/>
      <c r="I8" s="7"/>
      <c r="J8" s="7"/>
      <c r="K8" s="7"/>
      <c r="M8" s="105" t="s">
        <v>28</v>
      </c>
      <c r="N8" s="117">
        <v>0.46239119956905106</v>
      </c>
      <c r="O8" s="117">
        <v>0.47724994988975744</v>
      </c>
      <c r="P8" s="118">
        <v>0.60330743175931456</v>
      </c>
      <c r="Q8" s="118">
        <v>0.44722000000000001</v>
      </c>
    </row>
    <row r="9" spans="1:17" ht="12.75" customHeight="1" x14ac:dyDescent="0.25">
      <c r="B9" s="7"/>
      <c r="M9" s="105" t="s">
        <v>29</v>
      </c>
      <c r="N9" s="117">
        <v>0.30739134132857021</v>
      </c>
      <c r="O9" s="117">
        <v>0.29474844658248145</v>
      </c>
      <c r="P9" s="118">
        <v>0.25954705452613402</v>
      </c>
      <c r="Q9" s="118">
        <v>0.30597999999999997</v>
      </c>
    </row>
    <row r="10" spans="1:17" ht="12.75" customHeight="1" x14ac:dyDescent="0.25">
      <c r="B10" s="7"/>
      <c r="M10" s="105" t="s">
        <v>30</v>
      </c>
      <c r="N10" s="117">
        <v>0.17240792719231096</v>
      </c>
      <c r="O10" s="117">
        <v>0.16155542192824213</v>
      </c>
      <c r="P10" s="118">
        <v>4.4630404463040445E-2</v>
      </c>
      <c r="Q10" s="118">
        <v>0.19148000000000001</v>
      </c>
    </row>
    <row r="11" spans="1:17" ht="12.75" customHeight="1" x14ac:dyDescent="0.25">
      <c r="B11" s="7"/>
      <c r="M11" s="105" t="s">
        <v>31</v>
      </c>
      <c r="N11" s="117"/>
      <c r="O11" s="117"/>
      <c r="P11" s="118"/>
      <c r="Q11" s="118"/>
    </row>
    <row r="12" spans="1:17" ht="12.75" customHeight="1" x14ac:dyDescent="0.25">
      <c r="B12" s="7"/>
      <c r="M12" s="105" t="s">
        <v>32</v>
      </c>
      <c r="N12" s="117"/>
      <c r="O12" s="117"/>
      <c r="P12" s="118"/>
      <c r="Q12" s="118"/>
    </row>
    <row r="13" spans="1:17" ht="12.75" customHeight="1" x14ac:dyDescent="0.25">
      <c r="B13" s="7"/>
      <c r="M13" s="105" t="s">
        <v>33</v>
      </c>
      <c r="N13" s="117"/>
      <c r="O13" s="117"/>
      <c r="P13" s="118"/>
      <c r="Q13" s="118"/>
    </row>
    <row r="14" spans="1:17" ht="12.75" customHeight="1" x14ac:dyDescent="0.25">
      <c r="B14" s="7"/>
      <c r="M14" s="105" t="s">
        <v>34</v>
      </c>
      <c r="N14" s="117"/>
      <c r="O14" s="117"/>
      <c r="P14" s="118">
        <v>1.8596001859600185E-3</v>
      </c>
      <c r="Q14" s="118"/>
    </row>
    <row r="15" spans="1:17" ht="12.75" customHeight="1" x14ac:dyDescent="0.25">
      <c r="B15" s="7"/>
      <c r="M15" s="105" t="s">
        <v>35</v>
      </c>
      <c r="N15" s="117">
        <v>3.4390859346205095E-2</v>
      </c>
      <c r="O15" s="117">
        <v>5.0110242533573865E-2</v>
      </c>
      <c r="P15" s="118">
        <v>7.3055721591286449E-3</v>
      </c>
      <c r="Q15" s="118">
        <v>3.058E-2</v>
      </c>
    </row>
    <row r="16" spans="1:17" ht="12.75" customHeight="1" x14ac:dyDescent="0.25">
      <c r="B16" s="7"/>
      <c r="M16" s="105" t="s">
        <v>36</v>
      </c>
      <c r="N16" s="117"/>
      <c r="O16" s="117"/>
      <c r="P16" s="118"/>
      <c r="Q16" s="118"/>
    </row>
    <row r="17" spans="1:21" ht="12.75" customHeight="1" x14ac:dyDescent="0.25">
      <c r="B17" s="7"/>
      <c r="M17" s="105" t="s">
        <v>37</v>
      </c>
      <c r="N17" s="117"/>
      <c r="O17" s="117"/>
      <c r="P17" s="118"/>
      <c r="Q17" s="118"/>
    </row>
    <row r="18" spans="1:21" ht="12.75" customHeight="1" x14ac:dyDescent="0.25">
      <c r="B18" s="7"/>
      <c r="M18" s="105" t="s">
        <v>38</v>
      </c>
      <c r="N18" s="117">
        <v>1.8712256528025857E-3</v>
      </c>
      <c r="O18" s="117"/>
      <c r="P18" s="118"/>
      <c r="Q18" s="118">
        <v>1.98E-3</v>
      </c>
    </row>
    <row r="19" spans="1:21" ht="12.75" customHeight="1" x14ac:dyDescent="0.25">
      <c r="B19" s="7"/>
      <c r="M19" s="105" t="s">
        <v>39</v>
      </c>
      <c r="N19" s="117">
        <v>2.9202460945252475E-3</v>
      </c>
      <c r="O19" s="117"/>
      <c r="P19" s="118">
        <v>2.1717473600318789E-2</v>
      </c>
      <c r="Q19" s="118">
        <v>2.0600000000000002E-3</v>
      </c>
    </row>
    <row r="20" spans="1:21" ht="12.75" customHeight="1" x14ac:dyDescent="0.25">
      <c r="B20" s="7"/>
      <c r="M20" s="105" t="s">
        <v>40</v>
      </c>
      <c r="N20" s="117"/>
      <c r="O20" s="117"/>
      <c r="P20" s="118"/>
      <c r="Q20" s="118"/>
    </row>
    <row r="21" spans="1:21" ht="12.75" customHeight="1" x14ac:dyDescent="0.25">
      <c r="B21" s="7"/>
      <c r="M21" s="106" t="s">
        <v>45</v>
      </c>
      <c r="N21" s="117"/>
      <c r="O21" s="117"/>
      <c r="P21" s="118"/>
      <c r="Q21" s="118"/>
    </row>
    <row r="22" spans="1:21" ht="12.75" customHeight="1" x14ac:dyDescent="0.25">
      <c r="B22" s="7"/>
      <c r="M22" s="105" t="s">
        <v>15</v>
      </c>
      <c r="N22" s="117">
        <v>1.8627200816534829E-2</v>
      </c>
      <c r="O22" s="117">
        <v>1.633593906594508E-2</v>
      </c>
      <c r="P22" s="118">
        <v>6.1632463306103474E-2</v>
      </c>
      <c r="Q22" s="118">
        <v>2.07E-2</v>
      </c>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0"/>
  <sheetViews>
    <sheetView showGridLines="0" view="pageBreakPreview" topLeftCell="A5" zoomScale="85" zoomScaleNormal="75" zoomScaleSheetLayoutView="85" workbookViewId="0">
      <selection activeCell="N1" sqref="N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108</v>
      </c>
      <c r="B2" s="1"/>
      <c r="C2" s="1"/>
      <c r="D2" s="1"/>
      <c r="E2" s="1"/>
      <c r="F2" s="1"/>
      <c r="G2" s="1"/>
      <c r="H2" s="1"/>
      <c r="I2" s="1"/>
      <c r="J2" s="1"/>
    </row>
    <row r="3" spans="1:13" ht="12.75" customHeight="1" x14ac:dyDescent="0.25">
      <c r="A3" s="231" t="s">
        <v>188</v>
      </c>
      <c r="B3" s="231"/>
      <c r="C3" s="231"/>
      <c r="D3" s="231"/>
      <c r="E3" s="231"/>
      <c r="F3" s="231"/>
      <c r="G3" s="231"/>
      <c r="H3" s="231"/>
      <c r="I3" s="231"/>
      <c r="J3" s="231"/>
      <c r="K3" s="231"/>
      <c r="L3" s="231"/>
      <c r="M3" s="231"/>
    </row>
    <row r="4" spans="1:13" s="5" customFormat="1" ht="17.399999999999999" customHeight="1" x14ac:dyDescent="0.25">
      <c r="A4" s="57"/>
      <c r="B4" s="232" t="s">
        <v>53</v>
      </c>
      <c r="C4" s="233"/>
      <c r="D4" s="233"/>
      <c r="E4" s="232" t="s">
        <v>59</v>
      </c>
      <c r="F4" s="233"/>
      <c r="G4" s="233"/>
      <c r="H4" s="232" t="s">
        <v>60</v>
      </c>
      <c r="I4" s="233"/>
      <c r="J4" s="233"/>
      <c r="K4" s="232" t="s">
        <v>0</v>
      </c>
      <c r="L4" s="233"/>
      <c r="M4" s="233"/>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4" t="s">
        <v>14</v>
      </c>
      <c r="B6" s="255"/>
      <c r="C6" s="256"/>
      <c r="D6" s="256"/>
      <c r="E6" s="255">
        <v>4.7453702427446842E-4</v>
      </c>
      <c r="F6" s="256">
        <v>21.465969085693359</v>
      </c>
      <c r="G6" s="256">
        <v>7.8998074531555176</v>
      </c>
      <c r="H6" s="255">
        <v>1.8171296687796712E-3</v>
      </c>
      <c r="I6" s="256">
        <v>13.65217399597168</v>
      </c>
      <c r="J6" s="256">
        <v>3.9064443111419678</v>
      </c>
      <c r="K6" s="255">
        <v>2.2916665766388178E-3</v>
      </c>
      <c r="L6" s="256">
        <v>14.765100479125977</v>
      </c>
      <c r="M6" s="256">
        <v>4.3631553649902344</v>
      </c>
    </row>
    <row r="7" spans="1:13" s="6" customFormat="1" ht="17.399999999999999" customHeight="1" x14ac:dyDescent="0.25">
      <c r="A7" s="210" t="s">
        <v>12</v>
      </c>
      <c r="B7" s="211"/>
      <c r="C7" s="212"/>
      <c r="D7" s="212"/>
      <c r="E7" s="211">
        <v>2.662037150003016E-4</v>
      </c>
      <c r="F7" s="212">
        <v>12.041884422302246</v>
      </c>
      <c r="G7" s="212">
        <v>4.4315991401672363</v>
      </c>
      <c r="H7" s="211">
        <v>3.8194443914107978E-4</v>
      </c>
      <c r="I7" s="212">
        <v>2.8695652484893799</v>
      </c>
      <c r="J7" s="212">
        <v>0.82109975814819336</v>
      </c>
      <c r="K7" s="211">
        <v>6.4814812503755093E-4</v>
      </c>
      <c r="L7" s="212">
        <v>4.1759881973266602</v>
      </c>
      <c r="M7" s="212">
        <v>1.2340238094329834</v>
      </c>
    </row>
    <row r="8" spans="1:13" s="6" customFormat="1" ht="17.399999999999999" customHeight="1" x14ac:dyDescent="0.25">
      <c r="A8" s="254" t="s">
        <v>13</v>
      </c>
      <c r="B8" s="255"/>
      <c r="C8" s="256"/>
      <c r="D8" s="256"/>
      <c r="E8" s="255">
        <v>3.8194443914107978E-4</v>
      </c>
      <c r="F8" s="256">
        <v>17.277486801147461</v>
      </c>
      <c r="G8" s="256">
        <v>6.3583812713623047</v>
      </c>
      <c r="H8" s="255">
        <v>1.5162037452682853E-3</v>
      </c>
      <c r="I8" s="256">
        <v>11.391304016113281</v>
      </c>
      <c r="J8" s="256">
        <v>3.2595171928405762</v>
      </c>
      <c r="K8" s="255">
        <v>1.8981480970978737E-3</v>
      </c>
      <c r="L8" s="256">
        <v>12.229679107666016</v>
      </c>
      <c r="M8" s="256">
        <v>3.613926887512207</v>
      </c>
    </row>
    <row r="9" spans="1:13" s="6" customFormat="1" ht="17.399999999999999" customHeight="1" x14ac:dyDescent="0.25">
      <c r="A9" s="210" t="s">
        <v>189</v>
      </c>
      <c r="B9" s="211"/>
      <c r="C9" s="212"/>
      <c r="D9" s="212"/>
      <c r="E9" s="211"/>
      <c r="F9" s="212"/>
      <c r="G9" s="212"/>
      <c r="H9" s="211"/>
      <c r="I9" s="212"/>
      <c r="J9" s="212"/>
      <c r="K9" s="211"/>
      <c r="L9" s="212"/>
      <c r="M9" s="212"/>
    </row>
    <row r="10" spans="1:13" s="6" customFormat="1" ht="17.399999999999999" customHeight="1" x14ac:dyDescent="0.25">
      <c r="A10" s="257" t="s">
        <v>172</v>
      </c>
      <c r="B10" s="255"/>
      <c r="C10" s="256"/>
      <c r="D10" s="256"/>
      <c r="E10" s="255">
        <v>6.1342591652646661E-4</v>
      </c>
      <c r="F10" s="256">
        <v>27.748691558837891</v>
      </c>
      <c r="G10" s="256">
        <v>10.211946487426758</v>
      </c>
      <c r="H10" s="255">
        <v>2.8472221456468105E-3</v>
      </c>
      <c r="I10" s="256">
        <v>21.391304016113281</v>
      </c>
      <c r="J10" s="256">
        <v>6.1209254264831543</v>
      </c>
      <c r="K10" s="255">
        <v>3.4606482367962599E-3</v>
      </c>
      <c r="L10" s="256">
        <v>22.296792984008789</v>
      </c>
      <c r="M10" s="256">
        <v>6.5888056755065918</v>
      </c>
    </row>
    <row r="11" spans="1:13" s="6" customFormat="1" ht="17.399999999999999" customHeight="1" x14ac:dyDescent="0.25">
      <c r="A11" s="210" t="s">
        <v>171</v>
      </c>
      <c r="B11" s="211"/>
      <c r="C11" s="212"/>
      <c r="D11" s="212"/>
      <c r="E11" s="211">
        <v>1.5046296175569296E-4</v>
      </c>
      <c r="F11" s="212">
        <v>6.8062825202941895</v>
      </c>
      <c r="G11" s="212">
        <v>2.504817008972168</v>
      </c>
      <c r="H11" s="211">
        <v>2.0833333837799728E-4</v>
      </c>
      <c r="I11" s="212">
        <v>1.5652173757553101</v>
      </c>
      <c r="J11" s="212">
        <v>0.44787260890007019</v>
      </c>
      <c r="K11" s="211">
        <v>3.5879630013369024E-4</v>
      </c>
      <c r="L11" s="212">
        <v>2.3117077350616455</v>
      </c>
      <c r="M11" s="212">
        <v>0.68312031030654907</v>
      </c>
    </row>
    <row r="12" spans="1:13" s="6" customFormat="1" ht="17.399999999999999" customHeight="1" x14ac:dyDescent="0.25">
      <c r="A12" s="254" t="s">
        <v>170</v>
      </c>
      <c r="B12" s="255"/>
      <c r="C12" s="256"/>
      <c r="D12" s="256"/>
      <c r="E12" s="255"/>
      <c r="F12" s="256"/>
      <c r="G12" s="256"/>
      <c r="H12" s="255"/>
      <c r="I12" s="256"/>
      <c r="J12" s="256"/>
      <c r="K12" s="255"/>
      <c r="L12" s="256"/>
      <c r="M12" s="256"/>
    </row>
    <row r="13" spans="1:13" s="6" customFormat="1" ht="17.399999999999999" customHeight="1" x14ac:dyDescent="0.25">
      <c r="A13" s="210" t="s">
        <v>11</v>
      </c>
      <c r="B13" s="211"/>
      <c r="C13" s="212"/>
      <c r="D13" s="212"/>
      <c r="E13" s="211"/>
      <c r="F13" s="212"/>
      <c r="G13" s="212"/>
      <c r="H13" s="211">
        <v>3.0324074905365705E-3</v>
      </c>
      <c r="I13" s="212">
        <v>22.782608032226563</v>
      </c>
      <c r="J13" s="212">
        <v>6.5190343856811523</v>
      </c>
      <c r="K13" s="211">
        <v>3.0324074905365705E-3</v>
      </c>
      <c r="L13" s="212">
        <v>19.53765869140625</v>
      </c>
      <c r="M13" s="212">
        <v>5.7734684944152832</v>
      </c>
    </row>
    <row r="14" spans="1:13" s="6" customFormat="1" ht="17.399999999999999" customHeight="1" x14ac:dyDescent="0.25">
      <c r="A14" s="254" t="s">
        <v>169</v>
      </c>
      <c r="B14" s="255"/>
      <c r="C14" s="256"/>
      <c r="D14" s="256"/>
      <c r="E14" s="255">
        <v>3.2407406251877546E-4</v>
      </c>
      <c r="F14" s="256">
        <v>14.659686088562012</v>
      </c>
      <c r="G14" s="256">
        <v>5.3949904441833496</v>
      </c>
      <c r="H14" s="255">
        <v>1.0648148600012064E-3</v>
      </c>
      <c r="I14" s="256">
        <v>8</v>
      </c>
      <c r="J14" s="256">
        <v>2.2891266345977783</v>
      </c>
      <c r="K14" s="255">
        <v>1.3888889225199819E-3</v>
      </c>
      <c r="L14" s="256">
        <v>8.9485454559326172</v>
      </c>
      <c r="M14" s="256">
        <v>2.6443367004394531</v>
      </c>
    </row>
    <row r="15" spans="1:13" s="6" customFormat="1" ht="17.399999999999999" customHeight="1" x14ac:dyDescent="0.25">
      <c r="A15" s="210" t="s">
        <v>190</v>
      </c>
      <c r="B15" s="211"/>
      <c r="C15" s="212"/>
      <c r="D15" s="212"/>
      <c r="E15" s="211"/>
      <c r="F15" s="212"/>
      <c r="G15" s="212"/>
      <c r="H15" s="211"/>
      <c r="I15" s="212"/>
      <c r="J15" s="212"/>
      <c r="K15" s="211"/>
      <c r="L15" s="212"/>
      <c r="M15" s="212"/>
    </row>
    <row r="16" spans="1:13" s="6" customFormat="1" ht="17.399999999999999" customHeight="1" x14ac:dyDescent="0.25">
      <c r="A16" s="254" t="s">
        <v>15</v>
      </c>
      <c r="B16" s="255"/>
      <c r="C16" s="256"/>
      <c r="D16" s="256"/>
      <c r="E16" s="255"/>
      <c r="F16" s="256"/>
      <c r="G16" s="256"/>
      <c r="H16" s="255">
        <v>2.4421296548098326E-3</v>
      </c>
      <c r="I16" s="256">
        <v>18.34782600402832</v>
      </c>
      <c r="J16" s="256">
        <v>5.2500619888305664</v>
      </c>
      <c r="K16" s="255">
        <v>2.4421296548098326E-3</v>
      </c>
      <c r="L16" s="256">
        <v>15.734526634216309</v>
      </c>
      <c r="M16" s="256">
        <v>4.649625301361084</v>
      </c>
    </row>
    <row r="17" spans="1:13" s="5" customFormat="1" ht="17.399999999999999" customHeight="1" x14ac:dyDescent="0.25">
      <c r="A17" s="49" t="s">
        <v>4</v>
      </c>
      <c r="B17" s="51"/>
      <c r="C17" s="52"/>
      <c r="D17" s="52"/>
      <c r="E17" s="51">
        <v>2.2106480319052935E-3</v>
      </c>
      <c r="F17" s="52">
        <v>100</v>
      </c>
      <c r="G17" s="52">
        <v>36.801540374755859</v>
      </c>
      <c r="H17" s="51">
        <v>1.3310185633599758E-2</v>
      </c>
      <c r="I17" s="52">
        <v>100</v>
      </c>
      <c r="J17" s="52">
        <v>28.614082336425781</v>
      </c>
      <c r="K17" s="51">
        <v>1.5520833432674408E-2</v>
      </c>
      <c r="L17" s="52">
        <v>100</v>
      </c>
      <c r="M17" s="52">
        <v>29.55046272277832</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54" t="s">
        <v>191</v>
      </c>
      <c r="B20" s="255"/>
      <c r="C20" s="256"/>
      <c r="D20" s="256"/>
      <c r="E20" s="255"/>
      <c r="F20" s="256"/>
      <c r="G20" s="256"/>
      <c r="H20" s="255">
        <v>1.5625000232830644E-3</v>
      </c>
      <c r="I20" s="256"/>
      <c r="J20" s="256">
        <v>3.3590445518493652</v>
      </c>
      <c r="K20" s="255">
        <v>1.5625000232830644E-3</v>
      </c>
      <c r="L20" s="256"/>
      <c r="M20" s="256">
        <v>2.9748787879943848</v>
      </c>
    </row>
    <row r="21" spans="1:13" s="5" customFormat="1" ht="17.399999999999999" customHeight="1" x14ac:dyDescent="0.25">
      <c r="A21" s="210" t="s">
        <v>192</v>
      </c>
      <c r="B21" s="211"/>
      <c r="C21" s="212"/>
      <c r="D21" s="212"/>
      <c r="E21" s="211"/>
      <c r="F21" s="212"/>
      <c r="G21" s="212"/>
      <c r="H21" s="211">
        <v>1.0185184655711055E-3</v>
      </c>
      <c r="I21" s="212"/>
      <c r="J21" s="212">
        <v>2.1895995140075684</v>
      </c>
      <c r="K21" s="211">
        <v>1.0185184655711055E-3</v>
      </c>
      <c r="L21" s="212"/>
      <c r="M21" s="212">
        <v>1.9391802549362183</v>
      </c>
    </row>
    <row r="22" spans="1:13" s="5" customFormat="1" ht="17.399999999999999" customHeight="1" x14ac:dyDescent="0.25">
      <c r="A22" s="254" t="s">
        <v>193</v>
      </c>
      <c r="B22" s="255"/>
      <c r="C22" s="256"/>
      <c r="D22" s="256"/>
      <c r="E22" s="255"/>
      <c r="F22" s="256"/>
      <c r="G22" s="256"/>
      <c r="H22" s="255"/>
      <c r="I22" s="256"/>
      <c r="J22" s="256"/>
      <c r="K22" s="255"/>
      <c r="L22" s="256"/>
      <c r="M22" s="256"/>
    </row>
    <row r="23" spans="1:13" s="5" customFormat="1" ht="17.399999999999999" customHeight="1" x14ac:dyDescent="0.25">
      <c r="A23" s="210" t="s">
        <v>16</v>
      </c>
      <c r="B23" s="211"/>
      <c r="C23" s="212"/>
      <c r="D23" s="212"/>
      <c r="E23" s="211">
        <v>2.1759259980171919E-3</v>
      </c>
      <c r="F23" s="212"/>
      <c r="G23" s="212">
        <v>36.223506927490234</v>
      </c>
      <c r="H23" s="211">
        <v>1.4305555261671543E-2</v>
      </c>
      <c r="I23" s="212"/>
      <c r="J23" s="212">
        <v>30.75391960144043</v>
      </c>
      <c r="K23" s="211">
        <v>1.6481481492519379E-2</v>
      </c>
      <c r="L23" s="212"/>
      <c r="M23" s="212">
        <v>31.379463195800781</v>
      </c>
    </row>
    <row r="24" spans="1:13" s="5" customFormat="1" ht="17.399999999999999" customHeight="1" x14ac:dyDescent="0.25">
      <c r="A24" s="254" t="s">
        <v>17</v>
      </c>
      <c r="B24" s="255"/>
      <c r="C24" s="256"/>
      <c r="D24" s="256"/>
      <c r="E24" s="255">
        <v>1.6203703125938773E-3</v>
      </c>
      <c r="F24" s="256"/>
      <c r="G24" s="256">
        <v>26.974952697753906</v>
      </c>
      <c r="H24" s="255">
        <v>1.4155092649161816E-2</v>
      </c>
      <c r="I24" s="256"/>
      <c r="J24" s="256">
        <v>30.430456161499023</v>
      </c>
      <c r="K24" s="255">
        <v>1.5775462612509727E-2</v>
      </c>
      <c r="L24" s="256"/>
      <c r="M24" s="256">
        <v>30.035257339477539</v>
      </c>
    </row>
    <row r="25" spans="1:13" s="5" customFormat="1" ht="17.399999999999999" customHeight="1" x14ac:dyDescent="0.25">
      <c r="A25" s="210" t="s">
        <v>194</v>
      </c>
      <c r="B25" s="211"/>
      <c r="C25" s="212"/>
      <c r="D25" s="212"/>
      <c r="E25" s="211"/>
      <c r="F25" s="212"/>
      <c r="G25" s="212"/>
      <c r="H25" s="211">
        <v>2.1643517538905144E-3</v>
      </c>
      <c r="I25" s="212"/>
      <c r="J25" s="212">
        <v>4.6528987884521484</v>
      </c>
      <c r="K25" s="211">
        <v>2.1643517538905144E-3</v>
      </c>
      <c r="L25" s="212"/>
      <c r="M25" s="212">
        <v>4.120758056640625</v>
      </c>
    </row>
    <row r="26" spans="1:13" s="5" customFormat="1" ht="18" customHeight="1" x14ac:dyDescent="0.25">
      <c r="A26" s="64" t="s">
        <v>4</v>
      </c>
      <c r="B26" s="65"/>
      <c r="C26" s="66"/>
      <c r="D26" s="66"/>
      <c r="E26" s="65">
        <v>3.7962961941957474E-3</v>
      </c>
      <c r="F26" s="66"/>
      <c r="G26" s="66">
        <v>63.198459625244141</v>
      </c>
      <c r="H26" s="65">
        <v>3.3206019550561905E-2</v>
      </c>
      <c r="I26" s="66"/>
      <c r="J26" s="66">
        <v>71.385917663574219</v>
      </c>
      <c r="K26" s="65">
        <v>3.7002313882112503E-2</v>
      </c>
      <c r="L26" s="66"/>
      <c r="M26" s="66">
        <v>70.449539184570313</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c r="C28" s="62"/>
      <c r="D28" s="63"/>
      <c r="E28" s="61">
        <v>6.0069444589316845E-3</v>
      </c>
      <c r="F28" s="62"/>
      <c r="G28" s="63">
        <v>100</v>
      </c>
      <c r="H28" s="61">
        <v>4.6516202390193939E-2</v>
      </c>
      <c r="I28" s="62"/>
      <c r="J28" s="63">
        <v>100</v>
      </c>
      <c r="K28" s="61">
        <v>5.2523147314786911E-2</v>
      </c>
      <c r="L28" s="62"/>
      <c r="M28" s="63">
        <v>100</v>
      </c>
    </row>
    <row r="29" spans="1:13" ht="3" customHeight="1" x14ac:dyDescent="0.25">
      <c r="A29" s="234"/>
      <c r="B29" s="234"/>
      <c r="C29" s="234"/>
      <c r="D29" s="234"/>
      <c r="E29" s="234"/>
      <c r="F29" s="234"/>
      <c r="G29" s="234"/>
      <c r="H29" s="234"/>
      <c r="I29" s="234"/>
      <c r="J29" s="234"/>
      <c r="K29" s="234"/>
      <c r="L29" s="234"/>
      <c r="M29" s="234"/>
    </row>
    <row r="30" spans="1:13" ht="43.2" customHeight="1" x14ac:dyDescent="0.25">
      <c r="A30" s="229" t="s">
        <v>173</v>
      </c>
      <c r="B30" s="230"/>
      <c r="C30" s="230"/>
      <c r="D30" s="230"/>
      <c r="E30" s="230"/>
      <c r="F30" s="230"/>
      <c r="G30" s="230"/>
      <c r="H30" s="230"/>
      <c r="I30" s="230"/>
      <c r="J30" s="230"/>
      <c r="K30" s="230"/>
      <c r="L30" s="230"/>
      <c r="M30" s="230"/>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topLeftCell="A7" zoomScale="85" zoomScaleNormal="75" zoomScaleSheetLayoutView="85" workbookViewId="0">
      <selection activeCell="N1" sqref="N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19" t="s">
        <v>180</v>
      </c>
      <c r="B4" s="219"/>
      <c r="C4" s="219"/>
      <c r="D4" s="219"/>
      <c r="E4" s="219"/>
      <c r="F4" s="219"/>
      <c r="G4" s="219"/>
      <c r="H4" s="219"/>
      <c r="I4" s="219"/>
      <c r="J4" s="219"/>
      <c r="K4" s="219"/>
      <c r="L4" s="219"/>
      <c r="M4" s="219"/>
      <c r="N4" s="219"/>
      <c r="O4" s="219"/>
      <c r="P4" s="219"/>
      <c r="Q4" s="219"/>
    </row>
    <row r="5" spans="1:23" ht="1.2"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20"/>
      <c r="D6" s="220"/>
      <c r="E6" s="220"/>
      <c r="F6" s="220"/>
      <c r="G6" s="220"/>
      <c r="H6" s="220"/>
      <c r="I6" s="220"/>
      <c r="J6" s="220"/>
      <c r="K6" s="220"/>
      <c r="L6" s="220"/>
      <c r="M6" s="220"/>
      <c r="N6" s="220"/>
      <c r="O6" s="220"/>
      <c r="P6" s="220"/>
      <c r="Q6" s="220"/>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42"/>
    </row>
    <row r="8" spans="1:23" s="6" customFormat="1" ht="17.399999999999999" customHeight="1" x14ac:dyDescent="0.25">
      <c r="A8" s="37"/>
      <c r="B8" s="37"/>
      <c r="C8" s="5"/>
      <c r="D8" s="29"/>
      <c r="E8" s="29"/>
      <c r="Q8" s="39"/>
      <c r="U8" s="5"/>
      <c r="V8" s="5"/>
      <c r="W8" s="142"/>
    </row>
    <row r="9" spans="1:23" s="6" customFormat="1" ht="17.399999999999999" customHeight="1" x14ac:dyDescent="0.25">
      <c r="A9" s="37"/>
      <c r="B9" s="143"/>
      <c r="C9" s="144"/>
      <c r="D9" s="144"/>
      <c r="E9" s="143"/>
      <c r="G9" s="145"/>
      <c r="H9" s="145"/>
      <c r="I9" s="145"/>
      <c r="J9" s="145"/>
      <c r="L9" s="146"/>
      <c r="M9" s="146"/>
      <c r="N9" s="146"/>
      <c r="O9" s="146"/>
      <c r="Q9" s="39"/>
      <c r="U9" s="5"/>
      <c r="V9" s="5"/>
      <c r="W9" s="5"/>
    </row>
    <row r="10" spans="1:23" s="6" customFormat="1" ht="17.399999999999999" customHeight="1" x14ac:dyDescent="0.25">
      <c r="A10" s="37"/>
      <c r="B10" s="143"/>
      <c r="C10" s="144"/>
      <c r="D10" s="144"/>
      <c r="E10" s="143"/>
      <c r="G10" s="145"/>
      <c r="H10" s="145"/>
      <c r="I10" s="145"/>
      <c r="J10" s="145"/>
      <c r="L10" s="146"/>
      <c r="M10" s="146"/>
      <c r="N10" s="146"/>
      <c r="O10" s="146"/>
      <c r="Q10" s="39"/>
      <c r="U10" s="5"/>
      <c r="V10" s="142"/>
      <c r="W10" s="5"/>
    </row>
    <row r="11" spans="1:23" s="6" customFormat="1" ht="33" x14ac:dyDescent="0.25">
      <c r="A11" s="37"/>
      <c r="B11" s="223" t="s">
        <v>181</v>
      </c>
      <c r="C11" s="223"/>
      <c r="D11" s="223"/>
      <c r="E11" s="223"/>
      <c r="G11" s="224" t="s">
        <v>182</v>
      </c>
      <c r="H11" s="224"/>
      <c r="I11" s="224"/>
      <c r="J11" s="224"/>
      <c r="L11" s="225" t="s">
        <v>183</v>
      </c>
      <c r="M11" s="225"/>
      <c r="N11" s="225"/>
      <c r="O11" s="225"/>
      <c r="Q11" s="39"/>
      <c r="U11" s="5"/>
      <c r="V11" s="5"/>
      <c r="W11" s="5"/>
    </row>
    <row r="12" spans="1:23" s="6" customFormat="1" ht="17.399999999999999" customHeight="1" x14ac:dyDescent="0.25">
      <c r="A12" s="37"/>
      <c r="B12" s="143"/>
      <c r="C12" s="143"/>
      <c r="D12" s="143"/>
      <c r="E12" s="143"/>
      <c r="G12" s="145"/>
      <c r="H12" s="145"/>
      <c r="I12" s="145"/>
      <c r="J12" s="145"/>
      <c r="L12" s="146"/>
      <c r="M12" s="146"/>
      <c r="N12" s="146"/>
      <c r="O12" s="146"/>
      <c r="Q12" s="39"/>
      <c r="U12" s="5"/>
      <c r="V12" s="5"/>
      <c r="W12" s="5"/>
    </row>
    <row r="13" spans="1:23" s="6" customFormat="1" ht="17.399999999999999" customHeight="1" x14ac:dyDescent="0.25">
      <c r="A13" s="37"/>
      <c r="B13" s="226" t="s">
        <v>152</v>
      </c>
      <c r="C13" s="226"/>
      <c r="D13" s="226"/>
      <c r="E13" s="226"/>
      <c r="G13" s="227" t="s">
        <v>153</v>
      </c>
      <c r="H13" s="227"/>
      <c r="I13" s="227"/>
      <c r="J13" s="227"/>
      <c r="L13" s="228" t="s">
        <v>154</v>
      </c>
      <c r="M13" s="228"/>
      <c r="N13" s="228"/>
      <c r="O13" s="228"/>
      <c r="Q13" s="39"/>
      <c r="U13" s="5"/>
      <c r="V13" s="5"/>
      <c r="W13" s="5"/>
    </row>
    <row r="14" spans="1:23" s="6" customFormat="1" ht="17.399999999999999" customHeight="1" x14ac:dyDescent="0.25">
      <c r="A14" s="37"/>
      <c r="B14" s="226"/>
      <c r="C14" s="226"/>
      <c r="D14" s="226"/>
      <c r="E14" s="226"/>
      <c r="G14" s="227"/>
      <c r="H14" s="227"/>
      <c r="I14" s="227"/>
      <c r="J14" s="227"/>
      <c r="L14" s="228"/>
      <c r="M14" s="228"/>
      <c r="N14" s="228"/>
      <c r="O14" s="228"/>
      <c r="Q14" s="39"/>
      <c r="U14" s="5"/>
      <c r="V14" s="5"/>
      <c r="W14" s="5"/>
    </row>
    <row r="15" spans="1:23" s="6" customFormat="1" ht="17.399999999999999" customHeight="1" x14ac:dyDescent="0.25">
      <c r="A15" s="37"/>
      <c r="B15" s="226"/>
      <c r="C15" s="226"/>
      <c r="D15" s="226"/>
      <c r="E15" s="226"/>
      <c r="G15" s="147"/>
      <c r="H15" s="147"/>
      <c r="I15" s="147"/>
      <c r="J15" s="147"/>
      <c r="L15" s="148"/>
      <c r="M15" s="148"/>
      <c r="N15" s="148"/>
      <c r="O15" s="148"/>
      <c r="Q15" s="39"/>
      <c r="U15" s="5"/>
      <c r="V15" s="5"/>
      <c r="W15" s="5"/>
    </row>
    <row r="16" spans="1:23" s="6" customFormat="1" ht="17.399999999999999" customHeight="1" x14ac:dyDescent="0.25">
      <c r="A16" s="37"/>
      <c r="B16" s="143"/>
      <c r="C16" s="143"/>
      <c r="D16" s="143"/>
      <c r="E16" s="143"/>
      <c r="G16" s="145"/>
      <c r="H16" s="145"/>
      <c r="I16" s="145"/>
      <c r="J16" s="145"/>
      <c r="L16" s="146"/>
      <c r="M16" s="146"/>
      <c r="N16" s="146"/>
      <c r="O16" s="146"/>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49"/>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42"/>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50"/>
    </row>
    <row r="22" spans="1:24" s="3" customFormat="1" ht="2.1"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41</v>
      </c>
      <c r="H23" s="47">
        <v>37</v>
      </c>
      <c r="I23" s="36"/>
      <c r="J23" s="36"/>
      <c r="K23" s="36"/>
      <c r="L23" s="36"/>
      <c r="M23" s="36"/>
      <c r="N23" s="36"/>
      <c r="O23" s="36"/>
      <c r="P23" s="36"/>
      <c r="Q23" s="36"/>
    </row>
    <row r="24" spans="1:24" s="5" customFormat="1" ht="17.399999999999999" customHeight="1" x14ac:dyDescent="0.25">
      <c r="A24" s="45"/>
      <c r="B24" s="45"/>
      <c r="C24" s="38"/>
      <c r="D24" s="39"/>
      <c r="E24" s="39"/>
      <c r="F24" s="108"/>
      <c r="G24" s="48" t="s">
        <v>42</v>
      </c>
      <c r="H24" s="47">
        <v>63</v>
      </c>
      <c r="I24" s="38"/>
      <c r="J24" s="39"/>
      <c r="K24" s="39"/>
      <c r="L24" s="38"/>
      <c r="M24" s="39"/>
      <c r="N24" s="39"/>
      <c r="O24" s="38"/>
      <c r="P24" s="39"/>
      <c r="Q24" s="39"/>
    </row>
    <row r="25" spans="1:24" s="5" customFormat="1" ht="17.399999999999999" customHeight="1" x14ac:dyDescent="0.25">
      <c r="A25" s="45"/>
      <c r="B25" s="221" t="s">
        <v>179</v>
      </c>
      <c r="C25" s="221"/>
      <c r="D25" s="221"/>
      <c r="E25" s="39"/>
      <c r="F25" s="108"/>
      <c r="G25" s="48"/>
      <c r="H25" s="47"/>
      <c r="I25" s="38"/>
      <c r="J25" s="39"/>
      <c r="K25" s="39"/>
      <c r="L25" s="38"/>
      <c r="M25" s="39"/>
      <c r="N25" s="39"/>
      <c r="O25" s="38"/>
      <c r="P25" s="39"/>
      <c r="Q25" s="39"/>
    </row>
    <row r="26" spans="1:24" s="5" customFormat="1" ht="17.399999999999999" customHeight="1" x14ac:dyDescent="0.25">
      <c r="A26" s="45"/>
      <c r="B26" s="221"/>
      <c r="C26" s="221"/>
      <c r="D26" s="221"/>
      <c r="E26" s="39"/>
      <c r="F26" s="108"/>
      <c r="G26" s="48" t="s">
        <v>10</v>
      </c>
      <c r="H26" s="47">
        <v>63</v>
      </c>
      <c r="I26" s="38"/>
      <c r="J26" s="39"/>
      <c r="K26" s="39"/>
      <c r="L26" s="38"/>
      <c r="M26" s="39"/>
      <c r="N26" s="39"/>
      <c r="O26" s="38"/>
      <c r="P26" s="39"/>
      <c r="Q26" s="39"/>
    </row>
    <row r="27" spans="1:24" s="5" customFormat="1" ht="17.399999999999999" customHeight="1" x14ac:dyDescent="0.25">
      <c r="A27" s="45"/>
      <c r="B27" s="221"/>
      <c r="C27" s="221"/>
      <c r="D27" s="221"/>
      <c r="E27" s="39"/>
      <c r="F27" s="108"/>
      <c r="G27" s="48" t="s">
        <v>41</v>
      </c>
      <c r="H27" s="47">
        <v>37</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6" x14ac:dyDescent="0.45">
      <c r="A29" s="45"/>
      <c r="B29" s="45"/>
      <c r="C29" s="38"/>
      <c r="D29" s="39"/>
      <c r="E29" s="39"/>
      <c r="F29" s="38"/>
      <c r="G29" s="39"/>
      <c r="H29" s="39"/>
      <c r="I29" s="222" t="s">
        <v>184</v>
      </c>
      <c r="J29" s="222"/>
      <c r="K29" s="222"/>
      <c r="L29" s="38"/>
      <c r="M29" s="151" t="s">
        <v>185</v>
      </c>
      <c r="N29" s="151"/>
      <c r="O29" s="152"/>
      <c r="P29" s="39"/>
      <c r="Q29" s="39"/>
    </row>
    <row r="30" spans="1:24" x14ac:dyDescent="0.25">
      <c r="A30" s="218"/>
      <c r="B30" s="218"/>
      <c r="C30" s="218"/>
      <c r="D30" s="218"/>
      <c r="E30" s="218"/>
      <c r="F30" s="218"/>
      <c r="G30" s="218"/>
      <c r="H30" s="218"/>
      <c r="I30" s="218"/>
      <c r="J30" s="218"/>
      <c r="K30" s="218"/>
      <c r="L30" s="218"/>
      <c r="M30" s="218"/>
      <c r="N30" s="218"/>
      <c r="O30" s="218"/>
      <c r="P30" s="218"/>
      <c r="Q30" s="218"/>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0"/>
  <sheetViews>
    <sheetView showGridLines="0" view="pageBreakPreview" topLeftCell="A5" zoomScale="85" zoomScaleNormal="75" zoomScaleSheetLayoutView="85" workbookViewId="0">
      <selection activeCell="N1" sqref="N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109</v>
      </c>
      <c r="B2" s="1"/>
      <c r="C2" s="1"/>
      <c r="D2" s="1"/>
      <c r="E2" s="1"/>
      <c r="F2" s="1"/>
      <c r="G2" s="1"/>
      <c r="H2" s="1"/>
      <c r="I2" s="1"/>
      <c r="J2" s="1"/>
    </row>
    <row r="3" spans="1:13" ht="12.75" customHeight="1" x14ac:dyDescent="0.25">
      <c r="A3" s="231" t="s">
        <v>188</v>
      </c>
      <c r="B3" s="231"/>
      <c r="C3" s="231"/>
      <c r="D3" s="231"/>
      <c r="E3" s="231"/>
      <c r="F3" s="231"/>
      <c r="G3" s="231"/>
      <c r="H3" s="231"/>
      <c r="I3" s="231"/>
      <c r="J3" s="231"/>
      <c r="K3" s="231"/>
      <c r="L3" s="231"/>
      <c r="M3" s="231"/>
    </row>
    <row r="4" spans="1:13" s="5" customFormat="1" ht="17.399999999999999" customHeight="1" x14ac:dyDescent="0.25">
      <c r="A4" s="57"/>
      <c r="B4" s="232" t="s">
        <v>53</v>
      </c>
      <c r="C4" s="233"/>
      <c r="D4" s="233"/>
      <c r="E4" s="232" t="s">
        <v>59</v>
      </c>
      <c r="F4" s="233"/>
      <c r="G4" s="233"/>
      <c r="H4" s="232" t="s">
        <v>60</v>
      </c>
      <c r="I4" s="233"/>
      <c r="J4" s="233"/>
      <c r="K4" s="232" t="s">
        <v>0</v>
      </c>
      <c r="L4" s="233"/>
      <c r="M4" s="233"/>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4" t="s">
        <v>14</v>
      </c>
      <c r="B6" s="255">
        <v>9.2592592409346253E-5</v>
      </c>
      <c r="C6" s="256">
        <v>7.4766354560852051</v>
      </c>
      <c r="D6" s="256">
        <v>2.1220159530639648</v>
      </c>
      <c r="E6" s="255">
        <v>1.1574073869269341E-4</v>
      </c>
      <c r="F6" s="256">
        <v>2.0618555545806885</v>
      </c>
      <c r="G6" s="256">
        <v>0.41771093010902405</v>
      </c>
      <c r="H6" s="255">
        <v>1.0648148600012064E-3</v>
      </c>
      <c r="I6" s="256">
        <v>9.9674968719482422</v>
      </c>
      <c r="J6" s="256">
        <v>3.3662641048431396</v>
      </c>
      <c r="K6" s="255">
        <v>1.2731481110677123E-3</v>
      </c>
      <c r="L6" s="256">
        <v>7.2607259750366211</v>
      </c>
      <c r="M6" s="256">
        <v>1.9985464811325073</v>
      </c>
    </row>
    <row r="7" spans="1:13" s="6" customFormat="1" ht="17.399999999999999" customHeight="1" x14ac:dyDescent="0.25">
      <c r="A7" s="210" t="s">
        <v>12</v>
      </c>
      <c r="B7" s="211"/>
      <c r="C7" s="212"/>
      <c r="D7" s="212"/>
      <c r="E7" s="211">
        <v>9.2592592409346253E-5</v>
      </c>
      <c r="F7" s="212">
        <v>1.6494845151901245</v>
      </c>
      <c r="G7" s="212">
        <v>0.33416876196861267</v>
      </c>
      <c r="H7" s="211">
        <v>6.8287039175629616E-4</v>
      </c>
      <c r="I7" s="212">
        <v>6.3921995162963867</v>
      </c>
      <c r="J7" s="212">
        <v>2.1587998867034912</v>
      </c>
      <c r="K7" s="211">
        <v>7.7546294778585434E-4</v>
      </c>
      <c r="L7" s="212">
        <v>4.4224424362182617</v>
      </c>
      <c r="M7" s="212">
        <v>1.2172964811325073</v>
      </c>
    </row>
    <row r="8" spans="1:13" s="6" customFormat="1" ht="17.399999999999999" customHeight="1" x14ac:dyDescent="0.25">
      <c r="A8" s="254" t="s">
        <v>13</v>
      </c>
      <c r="B8" s="255">
        <v>2.4305556144099683E-4</v>
      </c>
      <c r="C8" s="256">
        <v>19.626167297363281</v>
      </c>
      <c r="D8" s="256">
        <v>5.5702919960021973</v>
      </c>
      <c r="E8" s="255">
        <v>1.2384259607642889E-3</v>
      </c>
      <c r="F8" s="256">
        <v>22.061855316162109</v>
      </c>
      <c r="G8" s="256">
        <v>4.4695072174072266</v>
      </c>
      <c r="H8" s="255">
        <v>1.2962962500751019E-3</v>
      </c>
      <c r="I8" s="256">
        <v>12.134344100952148</v>
      </c>
      <c r="J8" s="256">
        <v>4.0980606079101563</v>
      </c>
      <c r="K8" s="255">
        <v>2.7777778450399637E-3</v>
      </c>
      <c r="L8" s="256">
        <v>15.841584205627441</v>
      </c>
      <c r="M8" s="256">
        <v>4.3604650497436523</v>
      </c>
    </row>
    <row r="9" spans="1:13" s="6" customFormat="1" ht="17.399999999999999" customHeight="1" x14ac:dyDescent="0.25">
      <c r="A9" s="210" t="s">
        <v>189</v>
      </c>
      <c r="B9" s="211"/>
      <c r="C9" s="212"/>
      <c r="D9" s="212"/>
      <c r="E9" s="211"/>
      <c r="F9" s="212"/>
      <c r="G9" s="212"/>
      <c r="H9" s="211"/>
      <c r="I9" s="212"/>
      <c r="J9" s="212"/>
      <c r="K9" s="211"/>
      <c r="L9" s="212"/>
      <c r="M9" s="212"/>
    </row>
    <row r="10" spans="1:13" s="6" customFormat="1" ht="17.399999999999999" customHeight="1" x14ac:dyDescent="0.25">
      <c r="A10" s="257" t="s">
        <v>172</v>
      </c>
      <c r="B10" s="255">
        <v>3.3564816112630069E-4</v>
      </c>
      <c r="C10" s="256">
        <v>27.102804183959961</v>
      </c>
      <c r="D10" s="256">
        <v>7.6923074722290039</v>
      </c>
      <c r="E10" s="255">
        <v>2.3032408207654953E-3</v>
      </c>
      <c r="F10" s="256">
        <v>41.030929565429688</v>
      </c>
      <c r="G10" s="256">
        <v>8.3124475479125977</v>
      </c>
      <c r="H10" s="255">
        <v>1.9560186192393303E-3</v>
      </c>
      <c r="I10" s="256">
        <v>18.309858322143555</v>
      </c>
      <c r="J10" s="256">
        <v>6.1836810111999512</v>
      </c>
      <c r="K10" s="255">
        <v>4.5949076302349567E-3</v>
      </c>
      <c r="L10" s="256">
        <v>26.204620361328125</v>
      </c>
      <c r="M10" s="256">
        <v>7.2129359245300293</v>
      </c>
    </row>
    <row r="11" spans="1:13" s="6" customFormat="1" ht="17.399999999999999" customHeight="1" x14ac:dyDescent="0.25">
      <c r="A11" s="210" t="s">
        <v>171</v>
      </c>
      <c r="B11" s="211"/>
      <c r="C11" s="212"/>
      <c r="D11" s="212"/>
      <c r="E11" s="211">
        <v>9.2592592409346253E-5</v>
      </c>
      <c r="F11" s="212">
        <v>1.6494845151901245</v>
      </c>
      <c r="G11" s="212">
        <v>0.33416876196861267</v>
      </c>
      <c r="H11" s="211">
        <v>4.8611112288199365E-4</v>
      </c>
      <c r="I11" s="212">
        <v>4.5503792762756348</v>
      </c>
      <c r="J11" s="212">
        <v>1.5367727279663086</v>
      </c>
      <c r="K11" s="211">
        <v>5.7870370801538229E-4</v>
      </c>
      <c r="L11" s="212">
        <v>3.3003299236297607</v>
      </c>
      <c r="M11" s="212">
        <v>0.90843021869659424</v>
      </c>
    </row>
    <row r="12" spans="1:13" s="6" customFormat="1" ht="17.399999999999999" customHeight="1" x14ac:dyDescent="0.25">
      <c r="A12" s="254" t="s">
        <v>170</v>
      </c>
      <c r="B12" s="255"/>
      <c r="C12" s="256"/>
      <c r="D12" s="256"/>
      <c r="E12" s="255"/>
      <c r="F12" s="256"/>
      <c r="G12" s="256"/>
      <c r="H12" s="255">
        <v>1.1574074051168282E-5</v>
      </c>
      <c r="I12" s="256">
        <v>0.10834236443042755</v>
      </c>
      <c r="J12" s="256">
        <v>3.6589827388525009E-2</v>
      </c>
      <c r="K12" s="255">
        <v>1.1574074051168282E-5</v>
      </c>
      <c r="L12" s="256">
        <v>6.6006600856781006E-2</v>
      </c>
      <c r="M12" s="256">
        <v>1.8168604001402855E-2</v>
      </c>
    </row>
    <row r="13" spans="1:13" s="6" customFormat="1" ht="17.399999999999999" customHeight="1" x14ac:dyDescent="0.25">
      <c r="A13" s="210" t="s">
        <v>11</v>
      </c>
      <c r="B13" s="211">
        <v>3.4722223062999547E-5</v>
      </c>
      <c r="C13" s="212">
        <v>2.8037383556365967</v>
      </c>
      <c r="D13" s="212">
        <v>0.79575598239898682</v>
      </c>
      <c r="E13" s="211">
        <v>4.5138888526707888E-4</v>
      </c>
      <c r="F13" s="212">
        <v>8.0412368774414063</v>
      </c>
      <c r="G13" s="212">
        <v>1.6290726661682129</v>
      </c>
      <c r="H13" s="211">
        <v>8.1018515629693866E-4</v>
      </c>
      <c r="I13" s="212">
        <v>7.5839653015136719</v>
      </c>
      <c r="J13" s="212">
        <v>2.5612878799438477</v>
      </c>
      <c r="K13" s="211">
        <v>1.2962962500751019E-3</v>
      </c>
      <c r="L13" s="212">
        <v>7.3927392959594727</v>
      </c>
      <c r="M13" s="212">
        <v>2.0348837375640869</v>
      </c>
    </row>
    <row r="14" spans="1:13" s="6" customFormat="1" ht="17.399999999999999" customHeight="1" x14ac:dyDescent="0.25">
      <c r="A14" s="254" t="s">
        <v>169</v>
      </c>
      <c r="B14" s="255">
        <v>8.1018515629693866E-5</v>
      </c>
      <c r="C14" s="256">
        <v>6.5420560836791992</v>
      </c>
      <c r="D14" s="256">
        <v>1.8567639589309692</v>
      </c>
      <c r="E14" s="255">
        <v>4.398148157633841E-4</v>
      </c>
      <c r="F14" s="256">
        <v>7.8350515365600586</v>
      </c>
      <c r="G14" s="256">
        <v>1.5873016119003296</v>
      </c>
      <c r="H14" s="255">
        <v>5.6712963851168752E-4</v>
      </c>
      <c r="I14" s="256">
        <v>5.3087759017944336</v>
      </c>
      <c r="J14" s="256">
        <v>1.7929015159606934</v>
      </c>
      <c r="K14" s="255">
        <v>1.0879629990085959E-3</v>
      </c>
      <c r="L14" s="256">
        <v>6.204620361328125</v>
      </c>
      <c r="M14" s="256">
        <v>1.7078487873077393</v>
      </c>
    </row>
    <row r="15" spans="1:13" s="6" customFormat="1" ht="17.399999999999999" customHeight="1" x14ac:dyDescent="0.25">
      <c r="A15" s="210" t="s">
        <v>190</v>
      </c>
      <c r="B15" s="211"/>
      <c r="C15" s="212"/>
      <c r="D15" s="212"/>
      <c r="E15" s="211"/>
      <c r="F15" s="212"/>
      <c r="G15" s="212"/>
      <c r="H15" s="211"/>
      <c r="I15" s="212"/>
      <c r="J15" s="212"/>
      <c r="K15" s="211"/>
      <c r="L15" s="212"/>
      <c r="M15" s="212"/>
    </row>
    <row r="16" spans="1:13" s="6" customFormat="1" ht="17.399999999999999" customHeight="1" x14ac:dyDescent="0.25">
      <c r="A16" s="254" t="s">
        <v>15</v>
      </c>
      <c r="B16" s="255">
        <v>4.5138888526707888E-4</v>
      </c>
      <c r="C16" s="256">
        <v>36.448596954345703</v>
      </c>
      <c r="D16" s="256">
        <v>10.344827651977539</v>
      </c>
      <c r="E16" s="255">
        <v>8.7962963152676821E-4</v>
      </c>
      <c r="F16" s="256">
        <v>15.670103073120117</v>
      </c>
      <c r="G16" s="256">
        <v>3.1746032238006592</v>
      </c>
      <c r="H16" s="255">
        <v>3.8078704383224249E-3</v>
      </c>
      <c r="I16" s="256">
        <v>35.644638061523438</v>
      </c>
      <c r="J16" s="256">
        <v>12.038053512573242</v>
      </c>
      <c r="K16" s="255">
        <v>5.138888955116272E-3</v>
      </c>
      <c r="L16" s="256">
        <v>29.306930541992188</v>
      </c>
      <c r="M16" s="256">
        <v>8.0668601989746094</v>
      </c>
    </row>
    <row r="17" spans="1:13" s="5" customFormat="1" ht="17.399999999999999" customHeight="1" x14ac:dyDescent="0.25">
      <c r="A17" s="49" t="s">
        <v>4</v>
      </c>
      <c r="B17" s="51">
        <v>1.2384259607642889E-3</v>
      </c>
      <c r="C17" s="52">
        <v>100</v>
      </c>
      <c r="D17" s="52">
        <v>28.381963729858398</v>
      </c>
      <c r="E17" s="51">
        <v>5.6134257465600967E-3</v>
      </c>
      <c r="F17" s="52">
        <v>100</v>
      </c>
      <c r="G17" s="52">
        <v>20.258981704711914</v>
      </c>
      <c r="H17" s="51">
        <v>1.0682870633900166E-2</v>
      </c>
      <c r="I17" s="52">
        <v>100</v>
      </c>
      <c r="J17" s="52">
        <v>33.772411346435547</v>
      </c>
      <c r="K17" s="51">
        <v>1.753472164273262E-2</v>
      </c>
      <c r="L17" s="52">
        <v>100</v>
      </c>
      <c r="M17" s="52">
        <v>27.525436401367188</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54" t="s">
        <v>191</v>
      </c>
      <c r="B20" s="255">
        <v>3.4722223062999547E-4</v>
      </c>
      <c r="C20" s="256"/>
      <c r="D20" s="256">
        <v>7.9575595855712891</v>
      </c>
      <c r="E20" s="255">
        <v>1.4120370615273714E-3</v>
      </c>
      <c r="F20" s="256"/>
      <c r="G20" s="256">
        <v>5.0960736274719238</v>
      </c>
      <c r="H20" s="255">
        <v>1.6782407183200121E-3</v>
      </c>
      <c r="I20" s="256"/>
      <c r="J20" s="256">
        <v>5.3055248260498047</v>
      </c>
      <c r="K20" s="255">
        <v>3.4374999813735485E-3</v>
      </c>
      <c r="L20" s="256"/>
      <c r="M20" s="256">
        <v>5.3960757255554199</v>
      </c>
    </row>
    <row r="21" spans="1:13" s="5" customFormat="1" ht="17.399999999999999" customHeight="1" x14ac:dyDescent="0.25">
      <c r="A21" s="210" t="s">
        <v>192</v>
      </c>
      <c r="B21" s="211">
        <v>3.4722223062999547E-5</v>
      </c>
      <c r="C21" s="212"/>
      <c r="D21" s="212">
        <v>0.79575598239898682</v>
      </c>
      <c r="E21" s="211">
        <v>8.1018515629693866E-5</v>
      </c>
      <c r="F21" s="212"/>
      <c r="G21" s="212">
        <v>0.29239764809608459</v>
      </c>
      <c r="H21" s="211">
        <v>3.7037036963738501E-4</v>
      </c>
      <c r="I21" s="212"/>
      <c r="J21" s="212">
        <v>1.1708744764328003</v>
      </c>
      <c r="K21" s="211">
        <v>4.8611112288199365E-4</v>
      </c>
      <c r="L21" s="212"/>
      <c r="M21" s="212">
        <v>0.76308137178421021</v>
      </c>
    </row>
    <row r="22" spans="1:13" s="5" customFormat="1" ht="17.399999999999999" customHeight="1" x14ac:dyDescent="0.25">
      <c r="A22" s="254" t="s">
        <v>193</v>
      </c>
      <c r="B22" s="255"/>
      <c r="C22" s="256"/>
      <c r="D22" s="256"/>
      <c r="E22" s="255">
        <v>2.3148148102336563E-5</v>
      </c>
      <c r="F22" s="256"/>
      <c r="G22" s="256">
        <v>8.3542190492153168E-2</v>
      </c>
      <c r="H22" s="255">
        <v>1.5046296175569296E-4</v>
      </c>
      <c r="I22" s="256"/>
      <c r="J22" s="256">
        <v>0.47566777467727661</v>
      </c>
      <c r="K22" s="255">
        <v>1.7361111531499773E-4</v>
      </c>
      <c r="L22" s="256"/>
      <c r="M22" s="256">
        <v>0.27252906560897827</v>
      </c>
    </row>
    <row r="23" spans="1:13" s="5" customFormat="1" ht="17.399999999999999" customHeight="1" x14ac:dyDescent="0.25">
      <c r="A23" s="210" t="s">
        <v>16</v>
      </c>
      <c r="B23" s="211">
        <v>1.4930556062608957E-3</v>
      </c>
      <c r="C23" s="212"/>
      <c r="D23" s="212">
        <v>34.217506408691406</v>
      </c>
      <c r="E23" s="211">
        <v>1.1678241193294525E-2</v>
      </c>
      <c r="F23" s="212"/>
      <c r="G23" s="212">
        <v>42.14703369140625</v>
      </c>
      <c r="H23" s="211">
        <v>7.2916666977107525E-3</v>
      </c>
      <c r="I23" s="212"/>
      <c r="J23" s="212">
        <v>23.051591873168945</v>
      </c>
      <c r="K23" s="211">
        <v>2.0462963730096817E-2</v>
      </c>
      <c r="L23" s="212"/>
      <c r="M23" s="212">
        <v>32.122093200683594</v>
      </c>
    </row>
    <row r="24" spans="1:13" s="5" customFormat="1" ht="17.399999999999999" customHeight="1" x14ac:dyDescent="0.25">
      <c r="A24" s="254" t="s">
        <v>17</v>
      </c>
      <c r="B24" s="255">
        <v>8.1018515629693866E-4</v>
      </c>
      <c r="C24" s="256"/>
      <c r="D24" s="256">
        <v>18.567638397216797</v>
      </c>
      <c r="E24" s="255">
        <v>7.0833335630595684E-3</v>
      </c>
      <c r="F24" s="256"/>
      <c r="G24" s="256">
        <v>25.563909530639648</v>
      </c>
      <c r="H24" s="255">
        <v>7.5231483206152916E-3</v>
      </c>
      <c r="I24" s="256"/>
      <c r="J24" s="256">
        <v>23.783388137817383</v>
      </c>
      <c r="K24" s="255">
        <v>1.5416666865348816E-2</v>
      </c>
      <c r="L24" s="256"/>
      <c r="M24" s="256">
        <v>24.200580596923828</v>
      </c>
    </row>
    <row r="25" spans="1:13" s="5" customFormat="1" ht="17.399999999999999" customHeight="1" x14ac:dyDescent="0.25">
      <c r="A25" s="210" t="s">
        <v>194</v>
      </c>
      <c r="B25" s="211">
        <v>4.398148157633841E-4</v>
      </c>
      <c r="C25" s="212"/>
      <c r="D25" s="212">
        <v>10.079575538635254</v>
      </c>
      <c r="E25" s="211">
        <v>1.8171296687796712E-3</v>
      </c>
      <c r="F25" s="212"/>
      <c r="G25" s="212">
        <v>6.5580615997314453</v>
      </c>
      <c r="H25" s="211">
        <v>3.9351852610707283E-3</v>
      </c>
      <c r="I25" s="212"/>
      <c r="J25" s="212">
        <v>12.44054126739502</v>
      </c>
      <c r="K25" s="211">
        <v>6.1921295709908009E-3</v>
      </c>
      <c r="L25" s="212"/>
      <c r="M25" s="212">
        <v>9.7202033996582031</v>
      </c>
    </row>
    <row r="26" spans="1:13" s="5" customFormat="1" ht="18" customHeight="1" x14ac:dyDescent="0.25">
      <c r="A26" s="64" t="s">
        <v>4</v>
      </c>
      <c r="B26" s="65">
        <v>3.1250000465661287E-3</v>
      </c>
      <c r="C26" s="66"/>
      <c r="D26" s="66">
        <v>71.618034362792969</v>
      </c>
      <c r="E26" s="65">
        <v>2.2094907239079475E-2</v>
      </c>
      <c r="F26" s="66"/>
      <c r="G26" s="66">
        <v>79.741020202636719</v>
      </c>
      <c r="H26" s="65">
        <v>2.0949074998497963E-2</v>
      </c>
      <c r="I26" s="66"/>
      <c r="J26" s="66">
        <v>66.227592468261719</v>
      </c>
      <c r="K26" s="65">
        <v>4.6168982982635498E-2</v>
      </c>
      <c r="L26" s="66"/>
      <c r="M26" s="66">
        <v>72.474563598632813</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4.3634260073304176E-3</v>
      </c>
      <c r="C28" s="62"/>
      <c r="D28" s="63">
        <v>100</v>
      </c>
      <c r="E28" s="61">
        <v>2.7708332985639572E-2</v>
      </c>
      <c r="F28" s="62"/>
      <c r="G28" s="63">
        <v>100</v>
      </c>
      <c r="H28" s="61">
        <v>3.1631942838430405E-2</v>
      </c>
      <c r="I28" s="62"/>
      <c r="J28" s="63">
        <v>100</v>
      </c>
      <c r="K28" s="61">
        <v>6.370370090007782E-2</v>
      </c>
      <c r="L28" s="62"/>
      <c r="M28" s="63">
        <v>100</v>
      </c>
    </row>
    <row r="29" spans="1:13" ht="3" customHeight="1" x14ac:dyDescent="0.25">
      <c r="A29" s="234"/>
      <c r="B29" s="234"/>
      <c r="C29" s="234"/>
      <c r="D29" s="234"/>
      <c r="E29" s="234"/>
      <c r="F29" s="234"/>
      <c r="G29" s="234"/>
      <c r="H29" s="234"/>
      <c r="I29" s="234"/>
      <c r="J29" s="234"/>
      <c r="K29" s="234"/>
      <c r="L29" s="234"/>
      <c r="M29" s="234"/>
    </row>
    <row r="30" spans="1:13" ht="43.2" customHeight="1" x14ac:dyDescent="0.25">
      <c r="A30" s="229" t="s">
        <v>173</v>
      </c>
      <c r="B30" s="230"/>
      <c r="C30" s="230"/>
      <c r="D30" s="230"/>
      <c r="E30" s="230"/>
      <c r="F30" s="230"/>
      <c r="G30" s="230"/>
      <c r="H30" s="230"/>
      <c r="I30" s="230"/>
      <c r="J30" s="230"/>
      <c r="K30" s="230"/>
      <c r="L30" s="230"/>
      <c r="M30" s="230"/>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29">
        <v>0.72222222222222221</v>
      </c>
      <c r="O8" s="129">
        <v>0.27777777777777779</v>
      </c>
      <c r="P8" s="12"/>
      <c r="Q8" s="12"/>
    </row>
    <row r="9" spans="1:17" ht="12.75" customHeight="1" x14ac:dyDescent="0.25">
      <c r="B9" s="7"/>
      <c r="M9" s="101" t="s">
        <v>12</v>
      </c>
      <c r="N9" s="129">
        <v>1</v>
      </c>
      <c r="O9" s="129"/>
      <c r="P9" s="12"/>
      <c r="Q9" s="12"/>
    </row>
    <row r="10" spans="1:17" ht="12.75" customHeight="1" x14ac:dyDescent="0.25">
      <c r="B10" s="7"/>
      <c r="M10" s="101" t="s">
        <v>13</v>
      </c>
      <c r="N10" s="129">
        <v>1</v>
      </c>
      <c r="O10" s="129"/>
      <c r="P10" s="12"/>
      <c r="Q10" s="12"/>
    </row>
    <row r="11" spans="1:17" ht="12.75" customHeight="1" x14ac:dyDescent="0.25">
      <c r="B11" s="7"/>
      <c r="M11" s="101" t="s">
        <v>189</v>
      </c>
      <c r="N11" s="130"/>
      <c r="O11" s="130"/>
      <c r="P11" s="12"/>
      <c r="Q11" s="12"/>
    </row>
    <row r="12" spans="1:17" ht="12.75" customHeight="1" x14ac:dyDescent="0.25">
      <c r="B12" s="7"/>
      <c r="M12" s="101" t="s">
        <v>172</v>
      </c>
      <c r="N12" s="129">
        <v>0.48494983277591974</v>
      </c>
      <c r="O12" s="129">
        <v>0.51505016722408026</v>
      </c>
      <c r="P12" s="12"/>
      <c r="Q12" s="12"/>
    </row>
    <row r="13" spans="1:17" ht="12.75" customHeight="1" x14ac:dyDescent="0.25">
      <c r="B13" s="7"/>
      <c r="M13" s="101" t="s">
        <v>171</v>
      </c>
      <c r="N13" s="129">
        <v>1</v>
      </c>
      <c r="O13" s="129"/>
      <c r="P13" s="12"/>
      <c r="Q13" s="13"/>
    </row>
    <row r="14" spans="1:17" ht="12.75" customHeight="1" x14ac:dyDescent="0.25">
      <c r="B14" s="7"/>
      <c r="M14" s="101" t="s">
        <v>170</v>
      </c>
      <c r="N14" s="129"/>
      <c r="O14" s="129"/>
      <c r="P14" s="12"/>
      <c r="Q14" s="12"/>
    </row>
    <row r="15" spans="1:17" ht="12.75" customHeight="1" x14ac:dyDescent="0.25">
      <c r="B15" s="7"/>
      <c r="M15" s="101" t="s">
        <v>11</v>
      </c>
      <c r="N15" s="129">
        <v>1</v>
      </c>
      <c r="O15" s="129"/>
      <c r="P15" s="13"/>
      <c r="Q15" s="13"/>
    </row>
    <row r="16" spans="1:17" ht="12.75" customHeight="1" x14ac:dyDescent="0.25">
      <c r="B16" s="7"/>
      <c r="M16" s="101" t="s">
        <v>169</v>
      </c>
      <c r="N16" s="129">
        <v>1</v>
      </c>
      <c r="O16" s="129"/>
      <c r="P16" s="12"/>
      <c r="Q16" s="13"/>
    </row>
    <row r="17" spans="1:17" ht="12.75" customHeight="1" x14ac:dyDescent="0.25">
      <c r="B17" s="7"/>
      <c r="M17" s="101" t="s">
        <v>190</v>
      </c>
      <c r="N17" s="129"/>
      <c r="O17" s="129"/>
      <c r="P17" s="12"/>
      <c r="Q17" s="13"/>
    </row>
    <row r="18" spans="1:17" ht="12.75" customHeight="1" x14ac:dyDescent="0.25">
      <c r="B18" s="7"/>
      <c r="M18" s="101" t="s">
        <v>15</v>
      </c>
      <c r="N18" s="129">
        <v>0.81042654028436023</v>
      </c>
      <c r="O18" s="129">
        <v>0.1895734597156398</v>
      </c>
      <c r="P18" s="12"/>
      <c r="Q18" s="12"/>
    </row>
    <row r="19" spans="1:17" ht="12.75" customHeight="1" x14ac:dyDescent="0.25">
      <c r="B19" s="7"/>
      <c r="M19" s="101" t="s">
        <v>16</v>
      </c>
      <c r="N19" s="129"/>
      <c r="O19" s="129">
        <v>1</v>
      </c>
      <c r="P19" s="12"/>
      <c r="Q19" s="13"/>
    </row>
    <row r="20" spans="1:17" ht="12.75" customHeight="1" x14ac:dyDescent="0.25">
      <c r="B20" s="7"/>
      <c r="M20" s="101" t="s">
        <v>17</v>
      </c>
      <c r="N20" s="129">
        <v>0.9699192956713133</v>
      </c>
      <c r="O20" s="129">
        <v>3.008070432868672E-2</v>
      </c>
      <c r="P20" s="12"/>
      <c r="Q20" s="12"/>
    </row>
    <row r="21" spans="1:17" ht="12.75" customHeight="1" x14ac:dyDescent="0.25">
      <c r="B21" s="7"/>
      <c r="M21" s="101"/>
      <c r="N21" s="129"/>
      <c r="O21" s="129"/>
    </row>
    <row r="22" spans="1:17" ht="12.75" customHeight="1" x14ac:dyDescent="0.25">
      <c r="B22" s="7"/>
      <c r="M22" s="101"/>
      <c r="N22" s="129"/>
      <c r="O22" s="129"/>
    </row>
    <row r="23" spans="1:17" s="9" customFormat="1" ht="12.75" customHeight="1" x14ac:dyDescent="0.25">
      <c r="A23" s="7"/>
      <c r="B23" s="7"/>
      <c r="C23" s="7"/>
      <c r="D23" s="7"/>
      <c r="E23" s="7"/>
      <c r="F23" s="7"/>
      <c r="G23" s="7"/>
      <c r="H23" s="7"/>
      <c r="I23" s="7"/>
      <c r="J23" s="7"/>
      <c r="K23" s="7"/>
      <c r="L23" s="7"/>
      <c r="M23" s="101"/>
      <c r="N23" s="129"/>
      <c r="O23" s="129"/>
      <c r="P23" s="7"/>
    </row>
    <row r="24" spans="1:17" ht="12.75" customHeight="1" x14ac:dyDescent="0.25">
      <c r="B24" s="7"/>
      <c r="M24" s="101"/>
      <c r="N24" s="129"/>
      <c r="O24" s="129"/>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62</v>
      </c>
      <c r="B4" s="7"/>
    </row>
    <row r="5" spans="1:16" x14ac:dyDescent="0.25">
      <c r="A5" s="7" t="s">
        <v>188</v>
      </c>
      <c r="B5" s="7"/>
    </row>
    <row r="6" spans="1:16" x14ac:dyDescent="0.25">
      <c r="B6" s="7"/>
    </row>
    <row r="7" spans="1:16" ht="12.75" customHeight="1" x14ac:dyDescent="0.25">
      <c r="B7" s="7"/>
      <c r="M7" s="103" t="s">
        <v>27</v>
      </c>
      <c r="N7" s="100" t="s">
        <v>53</v>
      </c>
      <c r="O7" s="100" t="s">
        <v>59</v>
      </c>
      <c r="P7" s="100" t="s">
        <v>60</v>
      </c>
    </row>
    <row r="8" spans="1:16" s="9" customFormat="1" ht="12.75" customHeight="1" x14ac:dyDescent="0.25">
      <c r="A8" s="7"/>
      <c r="B8" s="7"/>
      <c r="C8" s="7"/>
      <c r="D8" s="7"/>
      <c r="E8" s="7"/>
      <c r="F8" s="7"/>
      <c r="G8" s="7"/>
      <c r="H8" s="7"/>
      <c r="I8" s="7"/>
      <c r="J8" s="7"/>
      <c r="K8" s="7"/>
      <c r="M8" s="105" t="s">
        <v>28</v>
      </c>
      <c r="N8" s="117">
        <v>0.52858142790480633</v>
      </c>
      <c r="O8" s="117">
        <v>0.45769909693264088</v>
      </c>
      <c r="P8" s="118">
        <v>0.26791057511803856</v>
      </c>
    </row>
    <row r="9" spans="1:16" ht="12.75" customHeight="1" x14ac:dyDescent="0.25">
      <c r="B9" s="7"/>
      <c r="M9" s="105" t="s">
        <v>29</v>
      </c>
      <c r="N9" s="117">
        <v>0.29911339244050394</v>
      </c>
      <c r="O9" s="117">
        <v>0.29192355905753536</v>
      </c>
      <c r="P9" s="118">
        <v>0.30653620797542525</v>
      </c>
    </row>
    <row r="10" spans="1:16" ht="12.75" customHeight="1" x14ac:dyDescent="0.25">
      <c r="B10" s="7"/>
      <c r="M10" s="105" t="s">
        <v>30</v>
      </c>
      <c r="N10" s="117">
        <v>0.11444237050863276</v>
      </c>
      <c r="O10" s="117">
        <v>6.4033359768732895E-2</v>
      </c>
      <c r="P10" s="118">
        <v>0.28111951760623471</v>
      </c>
    </row>
    <row r="11" spans="1:16" ht="12.75" customHeight="1" x14ac:dyDescent="0.25">
      <c r="B11" s="7"/>
      <c r="M11" s="105" t="s">
        <v>31</v>
      </c>
      <c r="N11" s="117"/>
      <c r="O11" s="117"/>
      <c r="P11" s="118"/>
    </row>
    <row r="12" spans="1:16" ht="12.75" customHeight="1" x14ac:dyDescent="0.25">
      <c r="B12" s="7"/>
      <c r="M12" s="105" t="s">
        <v>32</v>
      </c>
      <c r="N12" s="117"/>
      <c r="O12" s="117">
        <v>7.3933843280718364E-3</v>
      </c>
      <c r="P12" s="118"/>
    </row>
    <row r="13" spans="1:16" ht="12.75" customHeight="1" x14ac:dyDescent="0.25">
      <c r="B13" s="7"/>
      <c r="M13" s="105" t="s">
        <v>33</v>
      </c>
      <c r="N13" s="117"/>
      <c r="O13" s="117"/>
      <c r="P13" s="118">
        <v>8.4532681039877124E-3</v>
      </c>
    </row>
    <row r="14" spans="1:16" ht="12.75" customHeight="1" x14ac:dyDescent="0.25">
      <c r="B14" s="7"/>
      <c r="M14" s="105" t="s">
        <v>34</v>
      </c>
      <c r="N14" s="117"/>
      <c r="O14" s="117"/>
      <c r="P14" s="118">
        <v>9.0335058877069226E-3</v>
      </c>
    </row>
    <row r="15" spans="1:16" ht="12.75" customHeight="1" x14ac:dyDescent="0.25">
      <c r="B15" s="7"/>
      <c r="M15" s="105" t="s">
        <v>35</v>
      </c>
      <c r="N15" s="117">
        <v>4.7713485767615492E-2</v>
      </c>
      <c r="O15" s="117">
        <v>1.6500805853309115E-2</v>
      </c>
      <c r="P15" s="118">
        <v>7.9970419250241773E-2</v>
      </c>
    </row>
    <row r="16" spans="1:16" ht="12.75" customHeight="1" x14ac:dyDescent="0.25">
      <c r="B16" s="7"/>
      <c r="M16" s="105" t="s">
        <v>36</v>
      </c>
      <c r="N16" s="117"/>
      <c r="O16" s="117"/>
      <c r="P16" s="118">
        <v>4.1526821775982707E-3</v>
      </c>
    </row>
    <row r="17" spans="1:19" ht="12.75" customHeight="1" x14ac:dyDescent="0.25">
      <c r="B17" s="7"/>
      <c r="M17" s="105" t="s">
        <v>37</v>
      </c>
      <c r="N17" s="117"/>
      <c r="O17" s="117"/>
      <c r="P17" s="118"/>
    </row>
    <row r="18" spans="1:19" ht="12.75" customHeight="1" x14ac:dyDescent="0.25">
      <c r="B18" s="7"/>
      <c r="M18" s="105" t="s">
        <v>38</v>
      </c>
      <c r="N18" s="117"/>
      <c r="O18" s="117">
        <v>3.7606487758704496E-3</v>
      </c>
      <c r="P18" s="118">
        <v>2.2413106547585185E-3</v>
      </c>
    </row>
    <row r="19" spans="1:19" ht="12.75" customHeight="1" x14ac:dyDescent="0.25">
      <c r="B19" s="7"/>
      <c r="M19" s="105" t="s">
        <v>39</v>
      </c>
      <c r="N19" s="117"/>
      <c r="O19" s="117">
        <v>1.3814628156258795E-2</v>
      </c>
      <c r="P19" s="118">
        <v>2.1696342226520279E-2</v>
      </c>
    </row>
    <row r="20" spans="1:19" ht="12.75" customHeight="1" x14ac:dyDescent="0.25">
      <c r="B20" s="7"/>
      <c r="M20" s="105" t="s">
        <v>40</v>
      </c>
      <c r="N20" s="117">
        <v>1.0149323378441438E-2</v>
      </c>
      <c r="O20" s="117"/>
      <c r="P20" s="118">
        <v>1.8886170999488024E-2</v>
      </c>
    </row>
    <row r="21" spans="1:19" ht="12.75" customHeight="1" x14ac:dyDescent="0.25">
      <c r="B21" s="7"/>
      <c r="M21" s="106" t="s">
        <v>45</v>
      </c>
      <c r="N21" s="117"/>
      <c r="O21" s="117"/>
      <c r="P21" s="118"/>
    </row>
    <row r="22" spans="1:19" ht="12.75" customHeight="1" x14ac:dyDescent="0.25">
      <c r="B22" s="7"/>
      <c r="M22" s="105" t="s">
        <v>15</v>
      </c>
      <c r="N22" s="117"/>
      <c r="O22" s="117">
        <v>0.14487451712758065</v>
      </c>
      <c r="P22" s="118"/>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showGridLines="0" view="pageBreakPreview" topLeftCell="A4"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114</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63</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3.9351850864477456E-4</v>
      </c>
      <c r="C7" s="256">
        <v>5.9440560340881348</v>
      </c>
      <c r="D7" s="256">
        <v>1.2546125650405884</v>
      </c>
      <c r="E7" s="255"/>
      <c r="F7" s="256"/>
      <c r="G7" s="256"/>
    </row>
    <row r="8" spans="1:7" s="4" customFormat="1" ht="17.399999999999999" customHeight="1" x14ac:dyDescent="0.25">
      <c r="A8" s="210" t="s">
        <v>12</v>
      </c>
      <c r="B8" s="211">
        <v>3.2407406251877546E-4</v>
      </c>
      <c r="C8" s="212">
        <v>4.8951048851013184</v>
      </c>
      <c r="D8" s="212">
        <v>1.033210277557373</v>
      </c>
      <c r="E8" s="211"/>
      <c r="F8" s="212"/>
      <c r="G8" s="212"/>
    </row>
    <row r="9" spans="1:7" s="4" customFormat="1" ht="17.399999999999999" customHeight="1" x14ac:dyDescent="0.25">
      <c r="A9" s="254" t="s">
        <v>13</v>
      </c>
      <c r="B9" s="255">
        <v>5.6712963851168752E-4</v>
      </c>
      <c r="C9" s="256">
        <v>8.5664339065551758</v>
      </c>
      <c r="D9" s="256">
        <v>1.8081181049346924</v>
      </c>
      <c r="E9" s="255"/>
      <c r="F9" s="256"/>
      <c r="G9" s="256"/>
    </row>
    <row r="10" spans="1:7" s="4" customFormat="1" ht="17.399999999999999" customHeight="1" x14ac:dyDescent="0.25">
      <c r="A10" s="210" t="s">
        <v>189</v>
      </c>
      <c r="B10" s="211"/>
      <c r="C10" s="212"/>
      <c r="D10" s="212"/>
      <c r="E10" s="211"/>
      <c r="F10" s="212"/>
      <c r="G10" s="212"/>
    </row>
    <row r="11" spans="1:7" s="4" customFormat="1" ht="17.399999999999999" customHeight="1" x14ac:dyDescent="0.25">
      <c r="A11" s="257" t="s">
        <v>172</v>
      </c>
      <c r="B11" s="255">
        <v>2.2685185540467501E-3</v>
      </c>
      <c r="C11" s="256">
        <v>34.265735626220703</v>
      </c>
      <c r="D11" s="256">
        <v>7.2324724197387695</v>
      </c>
      <c r="E11" s="255"/>
      <c r="F11" s="256"/>
      <c r="G11" s="256"/>
    </row>
    <row r="12" spans="1:7" s="4" customFormat="1" ht="17.399999999999999" customHeight="1" x14ac:dyDescent="0.25">
      <c r="A12" s="210" t="s">
        <v>171</v>
      </c>
      <c r="B12" s="211">
        <v>2.3148147738538682E-4</v>
      </c>
      <c r="C12" s="212">
        <v>3.4965035915374756</v>
      </c>
      <c r="D12" s="212">
        <v>0.73800736665725708</v>
      </c>
      <c r="E12" s="211"/>
      <c r="F12" s="212"/>
      <c r="G12" s="212"/>
    </row>
    <row r="13" spans="1:7" s="4" customFormat="1" ht="17.399999999999999" customHeight="1" x14ac:dyDescent="0.25">
      <c r="A13" s="254" t="s">
        <v>170</v>
      </c>
      <c r="B13" s="255"/>
      <c r="C13" s="256"/>
      <c r="D13" s="256"/>
      <c r="E13" s="255"/>
      <c r="F13" s="256"/>
      <c r="G13" s="256"/>
    </row>
    <row r="14" spans="1:7" s="4" customFormat="1" ht="17.399999999999999" customHeight="1" x14ac:dyDescent="0.25">
      <c r="A14" s="210" t="s">
        <v>11</v>
      </c>
      <c r="B14" s="211">
        <v>7.2916666977107525E-4</v>
      </c>
      <c r="C14" s="212">
        <v>11.013985633850098</v>
      </c>
      <c r="D14" s="212">
        <v>2.3247232437133789</v>
      </c>
      <c r="E14" s="211"/>
      <c r="F14" s="212"/>
      <c r="G14" s="212"/>
    </row>
    <row r="15" spans="1:7" s="4" customFormat="1" ht="17.399999999999999" customHeight="1" x14ac:dyDescent="0.25">
      <c r="A15" s="254" t="s">
        <v>169</v>
      </c>
      <c r="B15" s="255">
        <v>7.9861108679324389E-4</v>
      </c>
      <c r="C15" s="256">
        <v>12.062936782836914</v>
      </c>
      <c r="D15" s="256">
        <v>2.5461254119873047</v>
      </c>
      <c r="E15" s="255"/>
      <c r="F15" s="256"/>
      <c r="G15" s="256"/>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1.3078703777864575E-3</v>
      </c>
      <c r="C17" s="256">
        <v>19.755245208740234</v>
      </c>
      <c r="D17" s="256">
        <v>4.1697416305541992</v>
      </c>
      <c r="E17" s="255"/>
      <c r="F17" s="256"/>
      <c r="G17" s="256"/>
    </row>
    <row r="18" spans="1:7" s="5" customFormat="1" ht="17.399999999999999" customHeight="1" x14ac:dyDescent="0.25">
      <c r="A18" s="49" t="s">
        <v>4</v>
      </c>
      <c r="B18" s="51">
        <v>6.6203703172504902E-3</v>
      </c>
      <c r="C18" s="52">
        <v>100</v>
      </c>
      <c r="D18" s="52">
        <v>21.107011795043945</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54" t="s">
        <v>191</v>
      </c>
      <c r="B21" s="255">
        <v>4.4097220525145531E-3</v>
      </c>
      <c r="C21" s="256"/>
      <c r="D21" s="256">
        <v>14.059041023254395</v>
      </c>
      <c r="E21" s="255"/>
      <c r="F21" s="256"/>
      <c r="G21" s="256"/>
    </row>
    <row r="22" spans="1:7" s="3" customFormat="1" ht="17.399999999999999" customHeight="1" x14ac:dyDescent="0.25">
      <c r="A22" s="210" t="s">
        <v>192</v>
      </c>
      <c r="B22" s="211">
        <v>3.4722223062999547E-5</v>
      </c>
      <c r="C22" s="212"/>
      <c r="D22" s="212">
        <v>0.11070110648870468</v>
      </c>
      <c r="E22" s="211"/>
      <c r="F22" s="212"/>
      <c r="G22" s="212"/>
    </row>
    <row r="23" spans="1:7" s="3" customFormat="1" ht="17.399999999999999" customHeight="1" x14ac:dyDescent="0.25">
      <c r="A23" s="254" t="s">
        <v>193</v>
      </c>
      <c r="B23" s="255">
        <v>2.3148148102336563E-5</v>
      </c>
      <c r="C23" s="256"/>
      <c r="D23" s="256">
        <v>7.3800735175609589E-2</v>
      </c>
      <c r="E23" s="255"/>
      <c r="F23" s="256"/>
      <c r="G23" s="256"/>
    </row>
    <row r="24" spans="1:7" s="3" customFormat="1" ht="17.399999999999999" customHeight="1" x14ac:dyDescent="0.25">
      <c r="A24" s="210" t="s">
        <v>16</v>
      </c>
      <c r="B24" s="211">
        <v>1.3506944291293621E-2</v>
      </c>
      <c r="C24" s="212"/>
      <c r="D24" s="212">
        <v>43.062728881835938</v>
      </c>
      <c r="E24" s="211">
        <v>1.8171296687796712E-3</v>
      </c>
      <c r="F24" s="212"/>
      <c r="G24" s="212">
        <v>76.960784912109375</v>
      </c>
    </row>
    <row r="25" spans="1:7" s="3" customFormat="1" ht="17.399999999999999" customHeight="1" x14ac:dyDescent="0.25">
      <c r="A25" s="254" t="s">
        <v>17</v>
      </c>
      <c r="B25" s="255">
        <v>5.1157409325242043E-3</v>
      </c>
      <c r="C25" s="256"/>
      <c r="D25" s="256">
        <v>16.309963226318359</v>
      </c>
      <c r="E25" s="255">
        <v>5.4398149950429797E-4</v>
      </c>
      <c r="F25" s="256"/>
      <c r="G25" s="256">
        <v>23.039215087890625</v>
      </c>
    </row>
    <row r="26" spans="1:7" s="3" customFormat="1" ht="17.399999999999999" customHeight="1" x14ac:dyDescent="0.25">
      <c r="A26" s="210" t="s">
        <v>194</v>
      </c>
      <c r="B26" s="211">
        <v>1.6550925793126225E-3</v>
      </c>
      <c r="C26" s="212"/>
      <c r="D26" s="212">
        <v>5.2767529487609863</v>
      </c>
      <c r="E26" s="211"/>
      <c r="F26" s="212"/>
      <c r="G26" s="212"/>
    </row>
    <row r="27" spans="1:7" s="5" customFormat="1" ht="17.399999999999999" customHeight="1" x14ac:dyDescent="0.25">
      <c r="A27" s="64" t="s">
        <v>4</v>
      </c>
      <c r="B27" s="65">
        <v>2.474537119269371E-2</v>
      </c>
      <c r="C27" s="66"/>
      <c r="D27" s="66">
        <v>78.892990112304688</v>
      </c>
      <c r="E27" s="65">
        <v>2.3611111100763083E-3</v>
      </c>
      <c r="F27" s="66"/>
      <c r="G27" s="66">
        <v>100</v>
      </c>
    </row>
    <row r="28" spans="1:7" s="5" customFormat="1" ht="2.1" customHeight="1" x14ac:dyDescent="0.25">
      <c r="A28" s="49"/>
      <c r="B28" s="51"/>
      <c r="C28" s="50"/>
      <c r="D28" s="52"/>
      <c r="E28" s="51"/>
      <c r="F28" s="50"/>
      <c r="G28" s="52"/>
    </row>
    <row r="29" spans="1:7" s="5" customFormat="1" ht="17.399999999999999" customHeight="1" x14ac:dyDescent="0.25">
      <c r="A29" s="60" t="s">
        <v>4</v>
      </c>
      <c r="B29" s="61">
        <v>3.1365741044282913E-2</v>
      </c>
      <c r="C29" s="62"/>
      <c r="D29" s="63">
        <v>100</v>
      </c>
      <c r="E29" s="61">
        <v>2.3611111100763083E-3</v>
      </c>
      <c r="F29" s="62"/>
      <c r="G29" s="63">
        <v>100</v>
      </c>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1"/>
  <sheetViews>
    <sheetView showGridLines="0" view="pageBreakPreview" topLeftCell="A4"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113</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63</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3.9351850864477456E-4</v>
      </c>
      <c r="C7" s="256">
        <v>5.9440560340881348</v>
      </c>
      <c r="D7" s="256">
        <v>1.2546125650405884</v>
      </c>
      <c r="E7" s="255"/>
      <c r="F7" s="256"/>
      <c r="G7" s="256"/>
    </row>
    <row r="8" spans="1:7" s="4" customFormat="1" ht="17.399999999999999" customHeight="1" x14ac:dyDescent="0.25">
      <c r="A8" s="210" t="s">
        <v>12</v>
      </c>
      <c r="B8" s="211">
        <v>3.2407406251877546E-4</v>
      </c>
      <c r="C8" s="212">
        <v>4.8951048851013184</v>
      </c>
      <c r="D8" s="212">
        <v>1.033210277557373</v>
      </c>
      <c r="E8" s="211"/>
      <c r="F8" s="212"/>
      <c r="G8" s="212"/>
    </row>
    <row r="9" spans="1:7" s="4" customFormat="1" ht="17.399999999999999" customHeight="1" x14ac:dyDescent="0.25">
      <c r="A9" s="254" t="s">
        <v>13</v>
      </c>
      <c r="B9" s="255">
        <v>5.6712963851168752E-4</v>
      </c>
      <c r="C9" s="256">
        <v>8.5664339065551758</v>
      </c>
      <c r="D9" s="256">
        <v>1.8081181049346924</v>
      </c>
      <c r="E9" s="255"/>
      <c r="F9" s="256"/>
      <c r="G9" s="256"/>
    </row>
    <row r="10" spans="1:7" s="4" customFormat="1" ht="17.399999999999999" customHeight="1" x14ac:dyDescent="0.25">
      <c r="A10" s="210" t="s">
        <v>189</v>
      </c>
      <c r="B10" s="211"/>
      <c r="C10" s="212"/>
      <c r="D10" s="212"/>
      <c r="E10" s="211"/>
      <c r="F10" s="212"/>
      <c r="G10" s="212"/>
    </row>
    <row r="11" spans="1:7" s="4" customFormat="1" ht="17.399999999999999" customHeight="1" x14ac:dyDescent="0.25">
      <c r="A11" s="257" t="s">
        <v>172</v>
      </c>
      <c r="B11" s="255">
        <v>2.2685185540467501E-3</v>
      </c>
      <c r="C11" s="256">
        <v>34.265735626220703</v>
      </c>
      <c r="D11" s="256">
        <v>7.2324724197387695</v>
      </c>
      <c r="E11" s="255"/>
      <c r="F11" s="256"/>
      <c r="G11" s="256"/>
    </row>
    <row r="12" spans="1:7" s="4" customFormat="1" ht="17.399999999999999" customHeight="1" x14ac:dyDescent="0.25">
      <c r="A12" s="210" t="s">
        <v>171</v>
      </c>
      <c r="B12" s="211">
        <v>2.3148147738538682E-4</v>
      </c>
      <c r="C12" s="212">
        <v>3.4965035915374756</v>
      </c>
      <c r="D12" s="212">
        <v>0.73800736665725708</v>
      </c>
      <c r="E12" s="211"/>
      <c r="F12" s="212"/>
      <c r="G12" s="212"/>
    </row>
    <row r="13" spans="1:7" s="4" customFormat="1" ht="17.399999999999999" customHeight="1" x14ac:dyDescent="0.25">
      <c r="A13" s="254" t="s">
        <v>170</v>
      </c>
      <c r="B13" s="255"/>
      <c r="C13" s="256"/>
      <c r="D13" s="256"/>
      <c r="E13" s="255"/>
      <c r="F13" s="256"/>
      <c r="G13" s="256"/>
    </row>
    <row r="14" spans="1:7" s="4" customFormat="1" ht="17.399999999999999" customHeight="1" x14ac:dyDescent="0.25">
      <c r="A14" s="210" t="s">
        <v>11</v>
      </c>
      <c r="B14" s="211">
        <v>7.2916666977107525E-4</v>
      </c>
      <c r="C14" s="212">
        <v>11.013985633850098</v>
      </c>
      <c r="D14" s="212">
        <v>2.3247232437133789</v>
      </c>
      <c r="E14" s="211"/>
      <c r="F14" s="212"/>
      <c r="G14" s="212"/>
    </row>
    <row r="15" spans="1:7" s="4" customFormat="1" ht="17.399999999999999" customHeight="1" x14ac:dyDescent="0.25">
      <c r="A15" s="254" t="s">
        <v>169</v>
      </c>
      <c r="B15" s="255">
        <v>7.9861108679324389E-4</v>
      </c>
      <c r="C15" s="256">
        <v>12.062936782836914</v>
      </c>
      <c r="D15" s="256">
        <v>2.5461254119873047</v>
      </c>
      <c r="E15" s="255"/>
      <c r="F15" s="256"/>
      <c r="G15" s="256"/>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1.3078703777864575E-3</v>
      </c>
      <c r="C17" s="256">
        <v>19.755245208740234</v>
      </c>
      <c r="D17" s="256">
        <v>4.1697416305541992</v>
      </c>
      <c r="E17" s="255"/>
      <c r="F17" s="256"/>
      <c r="G17" s="256"/>
    </row>
    <row r="18" spans="1:7" s="5" customFormat="1" ht="17.399999999999999" customHeight="1" x14ac:dyDescent="0.25">
      <c r="A18" s="49" t="s">
        <v>4</v>
      </c>
      <c r="B18" s="51">
        <v>6.6203703172504902E-3</v>
      </c>
      <c r="C18" s="52">
        <v>100</v>
      </c>
      <c r="D18" s="52">
        <v>21.107011795043945</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54" t="s">
        <v>191</v>
      </c>
      <c r="B21" s="255">
        <v>4.4097220525145531E-3</v>
      </c>
      <c r="C21" s="256"/>
      <c r="D21" s="256">
        <v>14.059041023254395</v>
      </c>
      <c r="E21" s="255"/>
      <c r="F21" s="256"/>
      <c r="G21" s="256"/>
    </row>
    <row r="22" spans="1:7" s="3" customFormat="1" ht="17.399999999999999" customHeight="1" x14ac:dyDescent="0.25">
      <c r="A22" s="210" t="s">
        <v>192</v>
      </c>
      <c r="B22" s="211">
        <v>3.4722223062999547E-5</v>
      </c>
      <c r="C22" s="212"/>
      <c r="D22" s="212">
        <v>0.11070110648870468</v>
      </c>
      <c r="E22" s="211"/>
      <c r="F22" s="212"/>
      <c r="G22" s="212"/>
    </row>
    <row r="23" spans="1:7" s="3" customFormat="1" ht="17.399999999999999" customHeight="1" x14ac:dyDescent="0.25">
      <c r="A23" s="254" t="s">
        <v>193</v>
      </c>
      <c r="B23" s="255">
        <v>2.3148148102336563E-5</v>
      </c>
      <c r="C23" s="256"/>
      <c r="D23" s="256">
        <v>7.3800735175609589E-2</v>
      </c>
      <c r="E23" s="255"/>
      <c r="F23" s="256"/>
      <c r="G23" s="256"/>
    </row>
    <row r="24" spans="1:7" s="3" customFormat="1" ht="17.399999999999999" customHeight="1" x14ac:dyDescent="0.25">
      <c r="A24" s="210" t="s">
        <v>16</v>
      </c>
      <c r="B24" s="211">
        <v>1.3506944291293621E-2</v>
      </c>
      <c r="C24" s="212"/>
      <c r="D24" s="212">
        <v>43.062728881835938</v>
      </c>
      <c r="E24" s="211">
        <v>1.8171296687796712E-3</v>
      </c>
      <c r="F24" s="212"/>
      <c r="G24" s="212">
        <v>76.960784912109375</v>
      </c>
    </row>
    <row r="25" spans="1:7" s="3" customFormat="1" ht="17.399999999999999" customHeight="1" x14ac:dyDescent="0.25">
      <c r="A25" s="254" t="s">
        <v>17</v>
      </c>
      <c r="B25" s="255">
        <v>5.1157409325242043E-3</v>
      </c>
      <c r="C25" s="256"/>
      <c r="D25" s="256">
        <v>16.309963226318359</v>
      </c>
      <c r="E25" s="255">
        <v>5.4398149950429797E-4</v>
      </c>
      <c r="F25" s="256"/>
      <c r="G25" s="256">
        <v>23.039215087890625</v>
      </c>
    </row>
    <row r="26" spans="1:7" s="3" customFormat="1" ht="17.399999999999999" customHeight="1" x14ac:dyDescent="0.25">
      <c r="A26" s="210" t="s">
        <v>194</v>
      </c>
      <c r="B26" s="211">
        <v>1.6550925793126225E-3</v>
      </c>
      <c r="C26" s="212"/>
      <c r="D26" s="212">
        <v>5.2767529487609863</v>
      </c>
      <c r="E26" s="211"/>
      <c r="F26" s="212"/>
      <c r="G26" s="212"/>
    </row>
    <row r="27" spans="1:7" s="5" customFormat="1" ht="17.399999999999999" customHeight="1" x14ac:dyDescent="0.25">
      <c r="A27" s="64" t="s">
        <v>4</v>
      </c>
      <c r="B27" s="65">
        <v>2.474537119269371E-2</v>
      </c>
      <c r="C27" s="66"/>
      <c r="D27" s="66">
        <v>78.892990112304688</v>
      </c>
      <c r="E27" s="65">
        <v>2.3611111100763083E-3</v>
      </c>
      <c r="F27" s="66"/>
      <c r="G27" s="66">
        <v>100</v>
      </c>
    </row>
    <row r="28" spans="1:7" s="5" customFormat="1" ht="2.1" customHeight="1" x14ac:dyDescent="0.25">
      <c r="A28" s="49"/>
      <c r="B28" s="51"/>
      <c r="C28" s="50"/>
      <c r="D28" s="52"/>
      <c r="E28" s="51"/>
      <c r="F28" s="50"/>
      <c r="G28" s="52"/>
    </row>
    <row r="29" spans="1:7" s="5" customFormat="1" ht="17.399999999999999" customHeight="1" x14ac:dyDescent="0.25">
      <c r="A29" s="60" t="s">
        <v>4</v>
      </c>
      <c r="B29" s="61">
        <v>3.1365741044282913E-2</v>
      </c>
      <c r="C29" s="62"/>
      <c r="D29" s="63">
        <v>100</v>
      </c>
      <c r="E29" s="61">
        <v>2.3611111100763083E-3</v>
      </c>
      <c r="F29" s="62"/>
      <c r="G29" s="63">
        <v>100</v>
      </c>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64</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16"/>
      <c r="O23" s="116"/>
      <c r="P23" s="7"/>
    </row>
    <row r="24" spans="1:17" ht="12.75" customHeight="1" x14ac:dyDescent="0.25">
      <c r="B24" s="7"/>
      <c r="M24" s="101"/>
      <c r="N24" s="116"/>
      <c r="O24" s="11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65</v>
      </c>
      <c r="B4" s="7"/>
    </row>
    <row r="5" spans="1:16" x14ac:dyDescent="0.25">
      <c r="A5" s="7" t="s">
        <v>188</v>
      </c>
      <c r="B5" s="7"/>
    </row>
    <row r="6" spans="1:16" x14ac:dyDescent="0.25">
      <c r="B6" s="7"/>
    </row>
    <row r="7" spans="1:16" ht="12.75" customHeight="1" x14ac:dyDescent="0.25">
      <c r="B7" s="7"/>
      <c r="M7" s="103" t="s">
        <v>27</v>
      </c>
      <c r="N7" s="100" t="s">
        <v>63</v>
      </c>
    </row>
    <row r="8" spans="1:16" s="9" customFormat="1" ht="12.75" customHeight="1" x14ac:dyDescent="0.25">
      <c r="A8" s="7"/>
      <c r="B8" s="7"/>
      <c r="C8" s="7"/>
      <c r="D8" s="7"/>
      <c r="E8" s="7"/>
      <c r="F8" s="7"/>
      <c r="G8" s="7"/>
      <c r="H8" s="7"/>
      <c r="I8" s="7"/>
      <c r="J8" s="7"/>
      <c r="K8" s="7"/>
      <c r="M8" s="105" t="s">
        <v>28</v>
      </c>
      <c r="N8" s="117">
        <v>0.65522553124259419</v>
      </c>
    </row>
    <row r="9" spans="1:16" ht="12.75" customHeight="1" x14ac:dyDescent="0.25">
      <c r="B9" s="7"/>
      <c r="M9" s="105" t="s">
        <v>29</v>
      </c>
      <c r="N9" s="117">
        <v>0.15246069989730626</v>
      </c>
      <c r="P9" s="9"/>
    </row>
    <row r="10" spans="1:16" ht="12.75" customHeight="1" x14ac:dyDescent="0.25">
      <c r="B10" s="7"/>
      <c r="M10" s="105" t="s">
        <v>30</v>
      </c>
      <c r="N10" s="117">
        <v>9.5544671775021725E-2</v>
      </c>
      <c r="P10" s="9"/>
    </row>
    <row r="11" spans="1:16" ht="12.75" customHeight="1" x14ac:dyDescent="0.25">
      <c r="B11" s="7"/>
      <c r="M11" s="105" t="s">
        <v>31</v>
      </c>
      <c r="N11" s="117"/>
      <c r="P11" s="9"/>
    </row>
    <row r="12" spans="1:16" ht="12.75" customHeight="1" x14ac:dyDescent="0.25">
      <c r="B12" s="7"/>
      <c r="M12" s="105" t="s">
        <v>32</v>
      </c>
      <c r="N12" s="117"/>
      <c r="P12" s="9"/>
    </row>
    <row r="13" spans="1:16" ht="12.75" customHeight="1" x14ac:dyDescent="0.25">
      <c r="B13" s="7"/>
      <c r="M13" s="105" t="s">
        <v>33</v>
      </c>
      <c r="N13" s="117"/>
      <c r="P13" s="9"/>
    </row>
    <row r="14" spans="1:16" ht="12.75" customHeight="1" x14ac:dyDescent="0.25">
      <c r="B14" s="7"/>
      <c r="M14" s="105" t="s">
        <v>34</v>
      </c>
      <c r="N14" s="117"/>
      <c r="P14" s="9"/>
    </row>
    <row r="15" spans="1:16" ht="12.75" customHeight="1" x14ac:dyDescent="0.25">
      <c r="B15" s="7"/>
      <c r="M15" s="105" t="s">
        <v>35</v>
      </c>
      <c r="N15" s="117"/>
      <c r="P15" s="9"/>
    </row>
    <row r="16" spans="1:16" ht="12.75" customHeight="1" x14ac:dyDescent="0.25">
      <c r="B16" s="7"/>
      <c r="M16" s="105" t="s">
        <v>36</v>
      </c>
      <c r="N16" s="117"/>
      <c r="P16" s="9"/>
    </row>
    <row r="17" spans="1:18" ht="12.75" customHeight="1" x14ac:dyDescent="0.25">
      <c r="B17" s="7"/>
      <c r="M17" s="105" t="s">
        <v>37</v>
      </c>
      <c r="N17" s="117"/>
      <c r="P17" s="9"/>
    </row>
    <row r="18" spans="1:18" ht="12.75" customHeight="1" x14ac:dyDescent="0.25">
      <c r="B18" s="7"/>
      <c r="M18" s="105" t="s">
        <v>38</v>
      </c>
      <c r="N18" s="117"/>
      <c r="P18" s="9"/>
    </row>
    <row r="19" spans="1:18" ht="12.75" customHeight="1" x14ac:dyDescent="0.25">
      <c r="B19" s="7"/>
      <c r="M19" s="105" t="s">
        <v>39</v>
      </c>
      <c r="N19" s="117"/>
      <c r="P19" s="9"/>
    </row>
    <row r="20" spans="1:18" ht="12.75" customHeight="1" x14ac:dyDescent="0.25">
      <c r="B20" s="7"/>
      <c r="M20" s="105" t="s">
        <v>40</v>
      </c>
      <c r="N20" s="117"/>
      <c r="P20" s="9"/>
    </row>
    <row r="21" spans="1:18" ht="12.75" customHeight="1" x14ac:dyDescent="0.25">
      <c r="B21" s="7"/>
      <c r="M21" s="106" t="s">
        <v>45</v>
      </c>
      <c r="N21" s="117"/>
      <c r="P21" s="9"/>
    </row>
    <row r="22" spans="1:18" ht="12.75" customHeight="1" x14ac:dyDescent="0.25">
      <c r="B22" s="7"/>
      <c r="M22" s="105" t="s">
        <v>15</v>
      </c>
      <c r="N22" s="117">
        <v>9.6769097085077804E-2</v>
      </c>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1"/>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112</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66</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1.7129629850387573E-3</v>
      </c>
      <c r="C7" s="256">
        <v>5.4896140098571777</v>
      </c>
      <c r="D7" s="256">
        <v>1.242444634437561</v>
      </c>
      <c r="E7" s="255">
        <v>6.4814812503755093E-4</v>
      </c>
      <c r="F7" s="256">
        <v>5.5944056510925293</v>
      </c>
      <c r="G7" s="256">
        <v>1.4644351005554199</v>
      </c>
    </row>
    <row r="8" spans="1:7" s="4" customFormat="1" ht="17.399999999999999" customHeight="1" x14ac:dyDescent="0.25">
      <c r="A8" s="210" t="s">
        <v>12</v>
      </c>
      <c r="B8" s="211">
        <v>6.7129632225260139E-4</v>
      </c>
      <c r="C8" s="212">
        <v>2.1513352394104004</v>
      </c>
      <c r="D8" s="212">
        <v>0.48690396547317505</v>
      </c>
      <c r="E8" s="211"/>
      <c r="F8" s="212"/>
      <c r="G8" s="212"/>
    </row>
    <row r="9" spans="1:7" s="4" customFormat="1" ht="17.399999999999999" customHeight="1" x14ac:dyDescent="0.25">
      <c r="A9" s="254" t="s">
        <v>13</v>
      </c>
      <c r="B9" s="255">
        <v>2.037036931142211E-3</v>
      </c>
      <c r="C9" s="256">
        <v>6.5281901359558105</v>
      </c>
      <c r="D9" s="256">
        <v>1.4775016307830811</v>
      </c>
      <c r="E9" s="255">
        <v>2.3611111100763083E-3</v>
      </c>
      <c r="F9" s="256">
        <v>20.379619598388672</v>
      </c>
      <c r="G9" s="256">
        <v>5.3347282409667969</v>
      </c>
    </row>
    <row r="10" spans="1:7" s="4" customFormat="1" ht="17.399999999999999" customHeight="1" x14ac:dyDescent="0.25">
      <c r="A10" s="210" t="s">
        <v>189</v>
      </c>
      <c r="B10" s="211"/>
      <c r="C10" s="212"/>
      <c r="D10" s="212"/>
      <c r="E10" s="211"/>
      <c r="F10" s="212"/>
      <c r="G10" s="212"/>
    </row>
    <row r="11" spans="1:7" s="4" customFormat="1" ht="17.399999999999999" customHeight="1" x14ac:dyDescent="0.25">
      <c r="A11" s="257" t="s">
        <v>172</v>
      </c>
      <c r="B11" s="255">
        <v>5.0347223877906799E-3</v>
      </c>
      <c r="C11" s="256">
        <v>16.135015487670898</v>
      </c>
      <c r="D11" s="256">
        <v>3.6517796516418457</v>
      </c>
      <c r="E11" s="255">
        <v>2.7430555783212185E-3</v>
      </c>
      <c r="F11" s="256">
        <v>23.676322937011719</v>
      </c>
      <c r="G11" s="256">
        <v>6.1976985931396484</v>
      </c>
    </row>
    <row r="12" spans="1:7" s="4" customFormat="1" ht="17.399999999999999" customHeight="1" x14ac:dyDescent="0.25">
      <c r="A12" s="210" t="s">
        <v>171</v>
      </c>
      <c r="B12" s="211">
        <v>2.8240741230547428E-3</v>
      </c>
      <c r="C12" s="212">
        <v>9.050445556640625</v>
      </c>
      <c r="D12" s="212">
        <v>2.0483546257019043</v>
      </c>
      <c r="E12" s="211">
        <v>3.9351850864477456E-4</v>
      </c>
      <c r="F12" s="212">
        <v>3.3966033458709717</v>
      </c>
      <c r="G12" s="212">
        <v>0.88912135362625122</v>
      </c>
    </row>
    <row r="13" spans="1:7" s="4" customFormat="1" ht="17.399999999999999" customHeight="1" x14ac:dyDescent="0.25">
      <c r="A13" s="254" t="s">
        <v>170</v>
      </c>
      <c r="B13" s="255"/>
      <c r="C13" s="256"/>
      <c r="D13" s="256"/>
      <c r="E13" s="255"/>
      <c r="F13" s="256"/>
      <c r="G13" s="256"/>
    </row>
    <row r="14" spans="1:7" s="4" customFormat="1" ht="17.399999999999999" customHeight="1" x14ac:dyDescent="0.25">
      <c r="A14" s="210" t="s">
        <v>11</v>
      </c>
      <c r="B14" s="211">
        <v>3.5532407928258181E-3</v>
      </c>
      <c r="C14" s="212">
        <v>11.387240409851074</v>
      </c>
      <c r="D14" s="212">
        <v>2.5772330760955811</v>
      </c>
      <c r="E14" s="211">
        <v>2.673611044883728E-3</v>
      </c>
      <c r="F14" s="212">
        <v>23.076923370361328</v>
      </c>
      <c r="G14" s="212">
        <v>6.040794849395752</v>
      </c>
    </row>
    <row r="15" spans="1:7" s="4" customFormat="1" ht="17.399999999999999" customHeight="1" x14ac:dyDescent="0.25">
      <c r="A15" s="254" t="s">
        <v>169</v>
      </c>
      <c r="B15" s="255">
        <v>2.1412037312984467E-3</v>
      </c>
      <c r="C15" s="256">
        <v>6.8620176315307617</v>
      </c>
      <c r="D15" s="256">
        <v>1.5530557632446289</v>
      </c>
      <c r="E15" s="255">
        <v>2.7662036009132862E-3</v>
      </c>
      <c r="F15" s="256">
        <v>23.876123428344727</v>
      </c>
      <c r="G15" s="256">
        <v>6.25</v>
      </c>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1.3229167088866234E-2</v>
      </c>
      <c r="C17" s="256">
        <v>42.396141052246094</v>
      </c>
      <c r="D17" s="256">
        <v>9.5953664779663086</v>
      </c>
      <c r="E17" s="255"/>
      <c r="F17" s="256"/>
      <c r="G17" s="256"/>
    </row>
    <row r="18" spans="1:7" s="5" customFormat="1" ht="17.399999999999999" customHeight="1" x14ac:dyDescent="0.25">
      <c r="A18" s="49" t="s">
        <v>4</v>
      </c>
      <c r="B18" s="51">
        <v>3.1203703954815865E-2</v>
      </c>
      <c r="C18" s="52">
        <v>100</v>
      </c>
      <c r="D18" s="52">
        <v>22.632638931274414</v>
      </c>
      <c r="E18" s="51">
        <v>1.158564817160368E-2</v>
      </c>
      <c r="F18" s="52">
        <v>100</v>
      </c>
      <c r="G18" s="52">
        <v>26.176778793334961</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54" t="s">
        <v>191</v>
      </c>
      <c r="B21" s="255">
        <v>8.50694440305233E-3</v>
      </c>
      <c r="C21" s="256"/>
      <c r="D21" s="256">
        <v>6.1702485084533691</v>
      </c>
      <c r="E21" s="255">
        <v>1.9212963525205851E-3</v>
      </c>
      <c r="F21" s="256"/>
      <c r="G21" s="256">
        <v>4.3410043716430664</v>
      </c>
    </row>
    <row r="22" spans="1:7" s="3" customFormat="1" ht="17.399999999999999" customHeight="1" x14ac:dyDescent="0.25">
      <c r="A22" s="210" t="s">
        <v>192</v>
      </c>
      <c r="B22" s="211">
        <v>6.3657405553385615E-4</v>
      </c>
      <c r="C22" s="212"/>
      <c r="D22" s="212">
        <v>0.46171927452087402</v>
      </c>
      <c r="E22" s="211">
        <v>4.1666667675599456E-4</v>
      </c>
      <c r="F22" s="212"/>
      <c r="G22" s="212">
        <v>0.94142258167266846</v>
      </c>
    </row>
    <row r="23" spans="1:7" s="3" customFormat="1" ht="17.399999999999999" customHeight="1" x14ac:dyDescent="0.25">
      <c r="A23" s="254" t="s">
        <v>193</v>
      </c>
      <c r="B23" s="255">
        <v>1.7361111531499773E-4</v>
      </c>
      <c r="C23" s="256"/>
      <c r="D23" s="256">
        <v>0.12592343986034393</v>
      </c>
      <c r="E23" s="255"/>
      <c r="F23" s="256"/>
      <c r="G23" s="256"/>
    </row>
    <row r="24" spans="1:7" s="3" customFormat="1" ht="17.399999999999999" customHeight="1" x14ac:dyDescent="0.25">
      <c r="A24" s="210" t="s">
        <v>16</v>
      </c>
      <c r="B24" s="211">
        <v>5.6932870298624039E-2</v>
      </c>
      <c r="C24" s="212"/>
      <c r="D24" s="212">
        <v>41.29449462890625</v>
      </c>
      <c r="E24" s="211">
        <v>2.2696759551763535E-2</v>
      </c>
      <c r="F24" s="212"/>
      <c r="G24" s="212">
        <v>51.281379699707031</v>
      </c>
    </row>
    <row r="25" spans="1:7" s="3" customFormat="1" ht="17.399999999999999" customHeight="1" x14ac:dyDescent="0.25">
      <c r="A25" s="254" t="s">
        <v>17</v>
      </c>
      <c r="B25" s="255">
        <v>2.855324000120163E-2</v>
      </c>
      <c r="C25" s="256"/>
      <c r="D25" s="256">
        <v>20.710208892822266</v>
      </c>
      <c r="E25" s="255">
        <v>5.3587961010634899E-3</v>
      </c>
      <c r="F25" s="256"/>
      <c r="G25" s="256">
        <v>12.10774040222168</v>
      </c>
    </row>
    <row r="26" spans="1:7" s="3" customFormat="1" ht="17.399999999999999" customHeight="1" x14ac:dyDescent="0.25">
      <c r="A26" s="210" t="s">
        <v>194</v>
      </c>
      <c r="B26" s="211">
        <v>1.1863426305353642E-2</v>
      </c>
      <c r="C26" s="212"/>
      <c r="D26" s="212">
        <v>8.6047687530517578</v>
      </c>
      <c r="E26" s="211">
        <v>2.2800925653427839E-3</v>
      </c>
      <c r="F26" s="212"/>
      <c r="G26" s="212">
        <v>5.1516737937927246</v>
      </c>
    </row>
    <row r="27" spans="1:7" s="5" customFormat="1" ht="17.399999999999999" customHeight="1" x14ac:dyDescent="0.25">
      <c r="A27" s="64" t="s">
        <v>4</v>
      </c>
      <c r="B27" s="65">
        <v>0.10666666924953461</v>
      </c>
      <c r="C27" s="66"/>
      <c r="D27" s="66">
        <v>77.367362976074219</v>
      </c>
      <c r="E27" s="65">
        <v>3.2673612236976624E-2</v>
      </c>
      <c r="F27" s="66"/>
      <c r="G27" s="66">
        <v>73.823219299316406</v>
      </c>
    </row>
    <row r="28" spans="1:7" s="5" customFormat="1" ht="2.1" customHeight="1" x14ac:dyDescent="0.25">
      <c r="A28" s="49"/>
      <c r="B28" s="51"/>
      <c r="C28" s="50"/>
      <c r="D28" s="52"/>
      <c r="E28" s="51"/>
      <c r="F28" s="50"/>
      <c r="G28" s="52"/>
    </row>
    <row r="29" spans="1:7" s="5" customFormat="1" ht="17.399999999999999" customHeight="1" x14ac:dyDescent="0.25">
      <c r="A29" s="60" t="s">
        <v>4</v>
      </c>
      <c r="B29" s="61">
        <v>0.13787037134170532</v>
      </c>
      <c r="C29" s="62"/>
      <c r="D29" s="63">
        <v>100</v>
      </c>
      <c r="E29" s="61">
        <v>4.4259257614612579E-2</v>
      </c>
      <c r="F29" s="62"/>
      <c r="G29" s="63">
        <v>100</v>
      </c>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1"/>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111</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66</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8.1018515629693866E-5</v>
      </c>
      <c r="C7" s="256">
        <v>0.82742315530776978</v>
      </c>
      <c r="D7" s="256">
        <v>0.18681612610816956</v>
      </c>
      <c r="E7" s="255">
        <v>3.3564816112630069E-4</v>
      </c>
      <c r="F7" s="256">
        <v>7.9452056884765625</v>
      </c>
      <c r="G7" s="256">
        <v>2.2120518684387207</v>
      </c>
    </row>
    <row r="8" spans="1:7" s="4" customFormat="1" ht="17.399999999999999" customHeight="1" x14ac:dyDescent="0.25">
      <c r="A8" s="210" t="s">
        <v>12</v>
      </c>
      <c r="B8" s="211">
        <v>9.2592592409346253E-5</v>
      </c>
      <c r="C8" s="212">
        <v>0.94562649726867676</v>
      </c>
      <c r="D8" s="212">
        <v>0.2135041356086731</v>
      </c>
      <c r="E8" s="211"/>
      <c r="F8" s="212"/>
      <c r="G8" s="212"/>
    </row>
    <row r="9" spans="1:7" s="4" customFormat="1" ht="17.399999999999999" customHeight="1" x14ac:dyDescent="0.25">
      <c r="A9" s="254" t="s">
        <v>13</v>
      </c>
      <c r="B9" s="255">
        <v>7.1759260026738048E-4</v>
      </c>
      <c r="C9" s="256">
        <v>7.3286051750183105</v>
      </c>
      <c r="D9" s="256">
        <v>1.6546570062637329</v>
      </c>
      <c r="E9" s="255">
        <v>1.2731480819638819E-4</v>
      </c>
      <c r="F9" s="256">
        <v>3.0136985778808594</v>
      </c>
      <c r="G9" s="256">
        <v>0.8390541672706604</v>
      </c>
    </row>
    <row r="10" spans="1:7" s="4" customFormat="1" ht="17.399999999999999" customHeight="1" x14ac:dyDescent="0.25">
      <c r="A10" s="210" t="s">
        <v>189</v>
      </c>
      <c r="B10" s="211"/>
      <c r="C10" s="212"/>
      <c r="D10" s="212"/>
      <c r="E10" s="211"/>
      <c r="F10" s="212"/>
      <c r="G10" s="212"/>
    </row>
    <row r="11" spans="1:7" s="4" customFormat="1" ht="17.399999999999999" customHeight="1" x14ac:dyDescent="0.25">
      <c r="A11" s="257" t="s">
        <v>172</v>
      </c>
      <c r="B11" s="255">
        <v>1.8287036800757051E-3</v>
      </c>
      <c r="C11" s="256">
        <v>18.676122665405273</v>
      </c>
      <c r="D11" s="256">
        <v>4.2167067527770996</v>
      </c>
      <c r="E11" s="255">
        <v>9.9537032656371593E-4</v>
      </c>
      <c r="F11" s="256">
        <v>23.561643600463867</v>
      </c>
      <c r="G11" s="256">
        <v>6.559877872467041</v>
      </c>
    </row>
    <row r="12" spans="1:7" s="4" customFormat="1" ht="17.399999999999999" customHeight="1" x14ac:dyDescent="0.25">
      <c r="A12" s="210" t="s">
        <v>171</v>
      </c>
      <c r="B12" s="211">
        <v>1.0879629990085959E-3</v>
      </c>
      <c r="C12" s="212">
        <v>11.111110687255859</v>
      </c>
      <c r="D12" s="212">
        <v>2.5086736679077148</v>
      </c>
      <c r="E12" s="211">
        <v>1.8518518481869251E-4</v>
      </c>
      <c r="F12" s="212">
        <v>4.3835616111755371</v>
      </c>
      <c r="G12" s="212">
        <v>1.2204424142837524</v>
      </c>
    </row>
    <row r="13" spans="1:7" s="4" customFormat="1" ht="17.399999999999999" customHeight="1" x14ac:dyDescent="0.25">
      <c r="A13" s="254" t="s">
        <v>170</v>
      </c>
      <c r="B13" s="255"/>
      <c r="C13" s="256"/>
      <c r="D13" s="256"/>
      <c r="E13" s="255"/>
      <c r="F13" s="256"/>
      <c r="G13" s="256"/>
    </row>
    <row r="14" spans="1:7" s="4" customFormat="1" ht="17.399999999999999" customHeight="1" x14ac:dyDescent="0.25">
      <c r="A14" s="210" t="s">
        <v>11</v>
      </c>
      <c r="B14" s="211">
        <v>1.3078703777864575E-3</v>
      </c>
      <c r="C14" s="212">
        <v>13.356973648071289</v>
      </c>
      <c r="D14" s="212">
        <v>3.0157458782196045</v>
      </c>
      <c r="E14" s="211">
        <v>1.3078703777864575E-3</v>
      </c>
      <c r="F14" s="212">
        <v>30.958904266357422</v>
      </c>
      <c r="G14" s="212">
        <v>8.6193742752075195</v>
      </c>
    </row>
    <row r="15" spans="1:7" s="4" customFormat="1" ht="17.399999999999999" customHeight="1" x14ac:dyDescent="0.25">
      <c r="A15" s="254" t="s">
        <v>169</v>
      </c>
      <c r="B15" s="255">
        <v>5.324074300006032E-4</v>
      </c>
      <c r="C15" s="256">
        <v>5.437352180480957</v>
      </c>
      <c r="D15" s="256">
        <v>1.2276487350463867</v>
      </c>
      <c r="E15" s="255">
        <v>1.2731481110677123E-3</v>
      </c>
      <c r="F15" s="256">
        <v>30.136985778808594</v>
      </c>
      <c r="G15" s="256">
        <v>8.3905420303344727</v>
      </c>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4.1435183957219124E-3</v>
      </c>
      <c r="C17" s="256">
        <v>42.316783905029297</v>
      </c>
      <c r="D17" s="256">
        <v>9.5543098449707031</v>
      </c>
      <c r="E17" s="255"/>
      <c r="F17" s="256"/>
      <c r="G17" s="256"/>
    </row>
    <row r="18" spans="1:7" s="5" customFormat="1" ht="17.399999999999999" customHeight="1" x14ac:dyDescent="0.25">
      <c r="A18" s="49" t="s">
        <v>4</v>
      </c>
      <c r="B18" s="51">
        <v>9.791666641831398E-3</v>
      </c>
      <c r="C18" s="52">
        <v>100</v>
      </c>
      <c r="D18" s="52">
        <v>22.578062057495117</v>
      </c>
      <c r="E18" s="51">
        <v>4.2245369404554367E-3</v>
      </c>
      <c r="F18" s="52">
        <v>100</v>
      </c>
      <c r="G18" s="52">
        <v>27.841342926025391</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54" t="s">
        <v>191</v>
      </c>
      <c r="B21" s="255">
        <v>3.0555555131286383E-3</v>
      </c>
      <c r="C21" s="256"/>
      <c r="D21" s="256">
        <v>7.0456366539001465</v>
      </c>
      <c r="E21" s="255"/>
      <c r="F21" s="256"/>
      <c r="G21" s="256"/>
    </row>
    <row r="22" spans="1:7" s="3" customFormat="1" ht="17.399999999999999" customHeight="1" x14ac:dyDescent="0.25">
      <c r="A22" s="210" t="s">
        <v>192</v>
      </c>
      <c r="B22" s="211">
        <v>2.7777778450399637E-4</v>
      </c>
      <c r="C22" s="212"/>
      <c r="D22" s="212">
        <v>0.64051240682601929</v>
      </c>
      <c r="E22" s="211">
        <v>1.3888889225199819E-4</v>
      </c>
      <c r="F22" s="212"/>
      <c r="G22" s="212">
        <v>0.91533178091049194</v>
      </c>
    </row>
    <row r="23" spans="1:7" s="3" customFormat="1" ht="17.399999999999999" customHeight="1" x14ac:dyDescent="0.25">
      <c r="A23" s="254" t="s">
        <v>193</v>
      </c>
      <c r="B23" s="255">
        <v>6.9444446125999093E-5</v>
      </c>
      <c r="C23" s="256"/>
      <c r="D23" s="256">
        <v>0.16012810170650482</v>
      </c>
      <c r="E23" s="255"/>
      <c r="F23" s="256"/>
      <c r="G23" s="256"/>
    </row>
    <row r="24" spans="1:7" s="3" customFormat="1" ht="17.399999999999999" customHeight="1" x14ac:dyDescent="0.25">
      <c r="A24" s="210" t="s">
        <v>16</v>
      </c>
      <c r="B24" s="211">
        <v>1.6944443807005882E-2</v>
      </c>
      <c r="C24" s="212"/>
      <c r="D24" s="212">
        <v>39.071258544921875</v>
      </c>
      <c r="E24" s="211">
        <v>7.9976851120591164E-3</v>
      </c>
      <c r="F24" s="212"/>
      <c r="G24" s="212">
        <v>52.707855224609375</v>
      </c>
    </row>
    <row r="25" spans="1:7" s="3" customFormat="1" ht="17.399999999999999" customHeight="1" x14ac:dyDescent="0.25">
      <c r="A25" s="254" t="s">
        <v>17</v>
      </c>
      <c r="B25" s="255">
        <v>8.8078705593943596E-3</v>
      </c>
      <c r="C25" s="256"/>
      <c r="D25" s="256">
        <v>20.309581756591797</v>
      </c>
      <c r="E25" s="255">
        <v>2.0717591978609562E-3</v>
      </c>
      <c r="F25" s="256"/>
      <c r="G25" s="256">
        <v>13.65369987487793</v>
      </c>
    </row>
    <row r="26" spans="1:7" s="3" customFormat="1" ht="17.399999999999999" customHeight="1" x14ac:dyDescent="0.25">
      <c r="A26" s="210" t="s">
        <v>194</v>
      </c>
      <c r="B26" s="211">
        <v>4.4212960638105869E-3</v>
      </c>
      <c r="C26" s="212"/>
      <c r="D26" s="212">
        <v>10.194822311401367</v>
      </c>
      <c r="E26" s="211">
        <v>7.4074073927477002E-4</v>
      </c>
      <c r="F26" s="212"/>
      <c r="G26" s="212">
        <v>4.8817696571350098</v>
      </c>
    </row>
    <row r="27" spans="1:7" s="5" customFormat="1" ht="17.399999999999999" customHeight="1" x14ac:dyDescent="0.25">
      <c r="A27" s="64" t="s">
        <v>4</v>
      </c>
      <c r="B27" s="65">
        <v>3.3576387912034988E-2</v>
      </c>
      <c r="C27" s="66"/>
      <c r="D27" s="66">
        <v>77.42193603515625</v>
      </c>
      <c r="E27" s="65">
        <v>1.0949074290692806E-2</v>
      </c>
      <c r="F27" s="66"/>
      <c r="G27" s="66">
        <v>72.158660888671875</v>
      </c>
    </row>
    <row r="28" spans="1:7" s="5" customFormat="1" ht="2.1" customHeight="1" x14ac:dyDescent="0.25">
      <c r="A28" s="49"/>
      <c r="B28" s="51"/>
      <c r="C28" s="50"/>
      <c r="D28" s="52"/>
      <c r="E28" s="51"/>
      <c r="F28" s="50"/>
      <c r="G28" s="52"/>
    </row>
    <row r="29" spans="1:7" s="5" customFormat="1" ht="17.399999999999999" customHeight="1" x14ac:dyDescent="0.25">
      <c r="A29" s="60" t="s">
        <v>4</v>
      </c>
      <c r="B29" s="61">
        <v>4.3368056416511536E-2</v>
      </c>
      <c r="C29" s="62"/>
      <c r="D29" s="63">
        <v>100</v>
      </c>
      <c r="E29" s="61">
        <v>1.5173611231148243E-2</v>
      </c>
      <c r="F29" s="62"/>
      <c r="G29" s="63">
        <v>100</v>
      </c>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67</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0.48214285714285715</v>
      </c>
      <c r="O8" s="102">
        <v>0.5178571428571429</v>
      </c>
      <c r="P8" s="12"/>
      <c r="Q8" s="12"/>
    </row>
    <row r="9" spans="1:17" ht="12.75" customHeight="1" x14ac:dyDescent="0.25">
      <c r="B9" s="7"/>
      <c r="M9" s="101" t="s">
        <v>12</v>
      </c>
      <c r="N9" s="102"/>
      <c r="O9" s="102"/>
      <c r="P9" s="12"/>
      <c r="Q9" s="12"/>
    </row>
    <row r="10" spans="1:17" ht="12.75" customHeight="1" x14ac:dyDescent="0.25">
      <c r="B10" s="7"/>
      <c r="M10" s="101" t="s">
        <v>13</v>
      </c>
      <c r="N10" s="102">
        <v>1</v>
      </c>
      <c r="O10" s="102"/>
      <c r="P10" s="12"/>
      <c r="Q10" s="12"/>
    </row>
    <row r="11" spans="1:17" ht="12.75" customHeight="1" x14ac:dyDescent="0.25">
      <c r="B11" s="7"/>
      <c r="M11" s="101" t="s">
        <v>189</v>
      </c>
      <c r="N11" s="102"/>
      <c r="O11" s="102"/>
      <c r="P11" s="12"/>
      <c r="Q11" s="12"/>
    </row>
    <row r="12" spans="1:17" ht="12.75" customHeight="1" x14ac:dyDescent="0.25">
      <c r="B12" s="7"/>
      <c r="M12" s="101" t="s">
        <v>172</v>
      </c>
      <c r="N12" s="102">
        <v>0.64135021097046419</v>
      </c>
      <c r="O12" s="102">
        <v>0.35864978902953587</v>
      </c>
      <c r="P12" s="12"/>
      <c r="Q12" s="12"/>
    </row>
    <row r="13" spans="1:17" ht="12.75" customHeight="1" x14ac:dyDescent="0.25">
      <c r="B13" s="7"/>
      <c r="M13" s="101" t="s">
        <v>171</v>
      </c>
      <c r="N13" s="102">
        <v>1</v>
      </c>
      <c r="O13" s="102"/>
      <c r="P13" s="12"/>
      <c r="Q13" s="13"/>
    </row>
    <row r="14" spans="1:17" ht="12.75" customHeight="1" x14ac:dyDescent="0.25">
      <c r="B14" s="7"/>
      <c r="M14" s="101" t="s">
        <v>170</v>
      </c>
      <c r="N14" s="102"/>
      <c r="O14" s="102"/>
      <c r="P14" s="12"/>
      <c r="Q14" s="12"/>
    </row>
    <row r="15" spans="1:17" ht="12.75" customHeight="1" x14ac:dyDescent="0.25">
      <c r="B15" s="7"/>
      <c r="M15" s="101" t="s">
        <v>11</v>
      </c>
      <c r="N15" s="102">
        <v>0.79653679653679654</v>
      </c>
      <c r="O15" s="102">
        <v>0.20346320346320346</v>
      </c>
      <c r="P15" s="13"/>
      <c r="Q15" s="13"/>
    </row>
    <row r="16" spans="1:17" ht="12.75" customHeight="1" x14ac:dyDescent="0.25">
      <c r="B16" s="7"/>
      <c r="M16" s="101" t="s">
        <v>169</v>
      </c>
      <c r="N16" s="102">
        <v>0.56066945606694563</v>
      </c>
      <c r="O16" s="102">
        <v>0.43933054393305437</v>
      </c>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I1" zoomScale="85" zoomScaleNormal="75" zoomScaleSheetLayoutView="85" workbookViewId="0">
      <selection activeCell="N1" sqref="N1"/>
    </sheetView>
  </sheetViews>
  <sheetFormatPr defaultColWidth="9.109375" defaultRowHeight="13.2" x14ac:dyDescent="0.25"/>
  <cols>
    <col min="1" max="1" width="40.6640625" style="7" customWidth="1"/>
    <col min="2" max="2" width="14" style="8" customWidth="1"/>
    <col min="3" max="10" width="14" style="7" customWidth="1"/>
    <col min="11" max="11" width="34.6640625" style="7" bestFit="1"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78</v>
      </c>
      <c r="K4" s="10"/>
    </row>
    <row r="5" spans="1:26" x14ac:dyDescent="0.25">
      <c r="A5" s="7" t="s">
        <v>188</v>
      </c>
    </row>
    <row r="6" spans="1:26" ht="34.200000000000003" x14ac:dyDescent="0.25">
      <c r="B6" s="7"/>
      <c r="K6" s="205" t="s">
        <v>8</v>
      </c>
      <c r="L6" s="204" t="s">
        <v>72</v>
      </c>
      <c r="M6" s="204" t="s">
        <v>73</v>
      </c>
      <c r="N6" s="204" t="s">
        <v>74</v>
      </c>
      <c r="O6" s="204" t="s">
        <v>58</v>
      </c>
      <c r="P6" s="204" t="s">
        <v>50</v>
      </c>
      <c r="Q6" s="204" t="s">
        <v>51</v>
      </c>
      <c r="R6" s="204" t="s">
        <v>52</v>
      </c>
      <c r="S6" s="204" t="s">
        <v>57</v>
      </c>
      <c r="T6" s="204" t="s">
        <v>53</v>
      </c>
      <c r="U6" s="204" t="s">
        <v>59</v>
      </c>
      <c r="V6" s="204" t="s">
        <v>60</v>
      </c>
      <c r="W6" s="204" t="s">
        <v>63</v>
      </c>
      <c r="X6" s="204" t="s">
        <v>66</v>
      </c>
      <c r="Y6" s="204" t="s">
        <v>77</v>
      </c>
      <c r="Z6" s="204" t="s">
        <v>71</v>
      </c>
    </row>
    <row r="7" spans="1:26" ht="12.75" customHeight="1" x14ac:dyDescent="0.25">
      <c r="B7" s="7"/>
      <c r="I7" s="203"/>
      <c r="J7" s="203"/>
      <c r="K7" s="200" t="s">
        <v>14</v>
      </c>
      <c r="L7" s="122">
        <v>6.270541250705719E-2</v>
      </c>
      <c r="M7" s="122">
        <v>2.0195219665765762E-2</v>
      </c>
      <c r="N7" s="122">
        <v>7.5731068849563599E-2</v>
      </c>
      <c r="O7" s="122">
        <v>2.6086956262588501E-2</v>
      </c>
      <c r="P7" s="122"/>
      <c r="Q7" s="123"/>
      <c r="R7" s="123">
        <v>5.4000001400709152E-2</v>
      </c>
      <c r="S7" s="123"/>
      <c r="T7" s="123"/>
      <c r="U7" s="122">
        <v>7.8998073935508728E-2</v>
      </c>
      <c r="V7" s="123">
        <v>3.9064444601535797E-2</v>
      </c>
      <c r="W7" s="123"/>
      <c r="X7" s="123">
        <v>1.4644351787865162E-2</v>
      </c>
      <c r="Y7" s="123">
        <v>2.5710014626383781E-2</v>
      </c>
      <c r="Z7" s="122"/>
    </row>
    <row r="8" spans="1:26" s="9" customFormat="1" ht="12.75" customHeight="1" x14ac:dyDescent="0.25">
      <c r="A8" s="7"/>
      <c r="B8" s="7"/>
      <c r="C8" s="7"/>
      <c r="D8" s="7"/>
      <c r="E8" s="7"/>
      <c r="F8" s="7"/>
      <c r="G8" s="7"/>
      <c r="I8" s="202"/>
      <c r="J8" s="201"/>
      <c r="K8" s="200" t="s">
        <v>12</v>
      </c>
      <c r="L8" s="122">
        <v>3.3731188625097275E-2</v>
      </c>
      <c r="M8" s="122">
        <v>3.1302589923143387E-2</v>
      </c>
      <c r="N8" s="122">
        <v>3.8740314543247223E-2</v>
      </c>
      <c r="O8" s="122">
        <v>2.2360248491168022E-2</v>
      </c>
      <c r="P8" s="122"/>
      <c r="Q8" s="123"/>
      <c r="R8" s="123"/>
      <c r="S8" s="123"/>
      <c r="T8" s="123"/>
      <c r="U8" s="122">
        <v>4.4315993785858154E-2</v>
      </c>
      <c r="V8" s="123">
        <v>8.2109980285167694E-3</v>
      </c>
      <c r="W8" s="123"/>
      <c r="X8" s="123"/>
      <c r="Y8" s="123">
        <v>4.3348278850317001E-3</v>
      </c>
      <c r="Z8" s="122"/>
    </row>
    <row r="9" spans="1:26" ht="12.75" customHeight="1" x14ac:dyDescent="0.25">
      <c r="B9" s="7"/>
      <c r="I9" s="202"/>
      <c r="J9" s="201"/>
      <c r="K9" s="200" t="s">
        <v>13</v>
      </c>
      <c r="L9" s="122">
        <v>4.9991350620985031E-2</v>
      </c>
      <c r="M9" s="122">
        <v>3.3322114497423172E-2</v>
      </c>
      <c r="N9" s="122">
        <v>7.048238068819046E-2</v>
      </c>
      <c r="O9" s="122">
        <v>2.2537710145115852E-2</v>
      </c>
      <c r="P9" s="122"/>
      <c r="Q9" s="123"/>
      <c r="R9" s="123">
        <v>6.5999999642372131E-2</v>
      </c>
      <c r="S9" s="123"/>
      <c r="T9" s="123"/>
      <c r="U9" s="122">
        <v>6.3583813607692719E-2</v>
      </c>
      <c r="V9" s="123">
        <v>3.2595172524452209E-2</v>
      </c>
      <c r="W9" s="123"/>
      <c r="X9" s="123">
        <v>5.3347282111644745E-2</v>
      </c>
      <c r="Y9" s="123">
        <v>4.7234676778316498E-2</v>
      </c>
      <c r="Z9" s="122"/>
    </row>
    <row r="10" spans="1:26" ht="12.75" customHeight="1" x14ac:dyDescent="0.25">
      <c r="B10" s="7"/>
      <c r="I10" s="202"/>
      <c r="J10" s="201"/>
      <c r="K10" s="200" t="s">
        <v>189</v>
      </c>
      <c r="L10" s="122">
        <v>1.8508909270167351E-2</v>
      </c>
      <c r="M10" s="122">
        <v>7.0683271624147892E-3</v>
      </c>
      <c r="N10" s="122">
        <v>2.0994750782847404E-2</v>
      </c>
      <c r="O10" s="122"/>
      <c r="P10" s="122"/>
      <c r="Q10" s="123"/>
      <c r="R10" s="123"/>
      <c r="S10" s="123"/>
      <c r="T10" s="123"/>
      <c r="U10" s="122"/>
      <c r="V10" s="123"/>
      <c r="W10" s="123"/>
      <c r="X10" s="123"/>
      <c r="Y10" s="123"/>
      <c r="Z10" s="122"/>
    </row>
    <row r="11" spans="1:26" ht="12.75" customHeight="1" x14ac:dyDescent="0.25">
      <c r="B11" s="7"/>
      <c r="I11" s="202"/>
      <c r="J11" s="201"/>
      <c r="K11" s="200" t="s">
        <v>172</v>
      </c>
      <c r="L11" s="122">
        <v>0.13570316135883331</v>
      </c>
      <c r="M11" s="122">
        <v>9.2561423778533936E-2</v>
      </c>
      <c r="N11" s="122">
        <v>0.13871532678604126</v>
      </c>
      <c r="O11" s="122">
        <v>0.11188997328281403</v>
      </c>
      <c r="P11" s="122"/>
      <c r="Q11" s="123"/>
      <c r="R11" s="123">
        <v>5.7999998331069946E-2</v>
      </c>
      <c r="S11" s="123"/>
      <c r="T11" s="123"/>
      <c r="U11" s="122">
        <v>0.10211946070194244</v>
      </c>
      <c r="V11" s="123">
        <v>6.1209257692098618E-2</v>
      </c>
      <c r="W11" s="123"/>
      <c r="X11" s="123">
        <v>6.197698786854744E-2</v>
      </c>
      <c r="Y11" s="123">
        <v>8.804185688495636E-2</v>
      </c>
      <c r="Z11" s="122"/>
    </row>
    <row r="12" spans="1:26" ht="12.75" customHeight="1" x14ac:dyDescent="0.25">
      <c r="B12" s="7"/>
      <c r="I12" s="202"/>
      <c r="J12" s="201"/>
      <c r="K12" s="200" t="s">
        <v>171</v>
      </c>
      <c r="L12" s="122">
        <v>1.2281612493097782E-2</v>
      </c>
      <c r="M12" s="122">
        <v>1.4809828251600266E-2</v>
      </c>
      <c r="N12" s="122">
        <v>1.5746062621474266E-2</v>
      </c>
      <c r="O12" s="122"/>
      <c r="P12" s="122"/>
      <c r="Q12" s="123"/>
      <c r="R12" s="123"/>
      <c r="S12" s="123"/>
      <c r="T12" s="123"/>
      <c r="U12" s="122">
        <v>2.5048170238733292E-2</v>
      </c>
      <c r="V12" s="123">
        <v>4.4787260703742504E-3</v>
      </c>
      <c r="W12" s="123"/>
      <c r="X12" s="123">
        <v>8.8912136852741241E-3</v>
      </c>
      <c r="Y12" s="123"/>
      <c r="Z12" s="122"/>
    </row>
    <row r="13" spans="1:26" ht="12.75" customHeight="1" x14ac:dyDescent="0.25">
      <c r="B13" s="7"/>
      <c r="I13" s="202"/>
      <c r="J13" s="201"/>
      <c r="K13" s="200" t="s">
        <v>170</v>
      </c>
      <c r="L13" s="122">
        <v>9.5139251789078116E-4</v>
      </c>
      <c r="M13" s="122"/>
      <c r="N13" s="122">
        <v>2.7493126690387726E-3</v>
      </c>
      <c r="O13" s="122"/>
      <c r="P13" s="122"/>
      <c r="Q13" s="123"/>
      <c r="R13" s="123"/>
      <c r="S13" s="123"/>
      <c r="T13" s="123"/>
      <c r="U13" s="122"/>
      <c r="V13" s="123"/>
      <c r="W13" s="123"/>
      <c r="X13" s="123"/>
      <c r="Y13" s="123"/>
      <c r="Z13" s="122"/>
    </row>
    <row r="14" spans="1:26" ht="12.75" customHeight="1" x14ac:dyDescent="0.25">
      <c r="B14" s="7"/>
      <c r="I14" s="202"/>
      <c r="J14" s="201"/>
      <c r="K14" s="200" t="s">
        <v>11</v>
      </c>
      <c r="L14" s="122">
        <v>4.8002075403928757E-2</v>
      </c>
      <c r="M14" s="122">
        <v>1.7502523958683014E-2</v>
      </c>
      <c r="N14" s="122">
        <v>4.7238189727067947E-2</v>
      </c>
      <c r="O14" s="122">
        <v>1.8189884722232819E-2</v>
      </c>
      <c r="P14" s="122"/>
      <c r="Q14" s="123"/>
      <c r="R14" s="123">
        <v>5.9999998658895493E-2</v>
      </c>
      <c r="S14" s="123"/>
      <c r="T14" s="123"/>
      <c r="U14" s="122"/>
      <c r="V14" s="123">
        <v>6.5190345048904419E-2</v>
      </c>
      <c r="W14" s="123"/>
      <c r="X14" s="123">
        <v>6.0407951474189758E-2</v>
      </c>
      <c r="Y14" s="123">
        <v>8.8938713073730469E-2</v>
      </c>
      <c r="Z14" s="122"/>
    </row>
    <row r="15" spans="1:26" ht="12.75" customHeight="1" x14ac:dyDescent="0.25">
      <c r="B15" s="7"/>
      <c r="I15" s="202"/>
      <c r="J15" s="201"/>
      <c r="K15" s="200" t="s">
        <v>169</v>
      </c>
      <c r="L15" s="122">
        <v>3.8228679448366165E-2</v>
      </c>
      <c r="M15" s="122">
        <v>2.3897677659988403E-2</v>
      </c>
      <c r="N15" s="122">
        <v>3.9990004152059555E-2</v>
      </c>
      <c r="O15" s="122">
        <v>2.5110913440585136E-2</v>
      </c>
      <c r="P15" s="122"/>
      <c r="Q15" s="123"/>
      <c r="R15" s="123"/>
      <c r="S15" s="123"/>
      <c r="T15" s="123"/>
      <c r="U15" s="122">
        <v>5.3949903696775436E-2</v>
      </c>
      <c r="V15" s="123">
        <v>2.2891266271471977E-2</v>
      </c>
      <c r="W15" s="123"/>
      <c r="X15" s="123">
        <v>6.25E-2</v>
      </c>
      <c r="Y15" s="123">
        <v>3.4828100353479385E-2</v>
      </c>
      <c r="Z15" s="122"/>
    </row>
    <row r="16" spans="1:26" ht="12.75" customHeight="1" x14ac:dyDescent="0.25">
      <c r="B16" s="7"/>
      <c r="K16" s="200" t="s">
        <v>190</v>
      </c>
      <c r="L16" s="122"/>
      <c r="M16" s="122"/>
      <c r="N16" s="122"/>
      <c r="O16" s="122"/>
      <c r="P16" s="122"/>
      <c r="Q16" s="123"/>
      <c r="R16" s="123"/>
      <c r="S16" s="123"/>
      <c r="T16" s="123"/>
      <c r="U16" s="122"/>
      <c r="V16" s="123"/>
      <c r="W16" s="123"/>
      <c r="X16" s="123"/>
      <c r="Y16" s="123"/>
      <c r="Z16" s="122"/>
    </row>
    <row r="17" spans="1:40" ht="12.75" customHeight="1" x14ac:dyDescent="0.25">
      <c r="B17" s="7"/>
      <c r="K17" s="200" t="s">
        <v>15</v>
      </c>
      <c r="L17" s="122">
        <v>4.5666839927434921E-2</v>
      </c>
      <c r="M17" s="122">
        <v>7.8761361539363861E-2</v>
      </c>
      <c r="N17" s="122">
        <v>1.5496126376092434E-2</v>
      </c>
      <c r="O17" s="122">
        <v>2.6441881433129311E-2</v>
      </c>
      <c r="P17" s="122"/>
      <c r="Q17" s="123"/>
      <c r="R17" s="123"/>
      <c r="S17" s="123"/>
      <c r="T17" s="123"/>
      <c r="U17" s="122"/>
      <c r="V17" s="123">
        <v>5.2500620484352112E-2</v>
      </c>
      <c r="W17" s="123"/>
      <c r="X17" s="123"/>
      <c r="Y17" s="123">
        <v>3.3482808619737625E-2</v>
      </c>
      <c r="Z17" s="122"/>
    </row>
    <row r="18" spans="1:40" ht="12.75" customHeight="1" x14ac:dyDescent="0.25">
      <c r="B18" s="7"/>
      <c r="K18" s="200" t="s">
        <v>16</v>
      </c>
      <c r="L18" s="122">
        <v>0.20247362554073334</v>
      </c>
      <c r="M18" s="122">
        <v>0.26388421654701233</v>
      </c>
      <c r="N18" s="122">
        <v>0.24168957769870758</v>
      </c>
      <c r="O18" s="122">
        <v>0.31774622201919556</v>
      </c>
      <c r="P18" s="122"/>
      <c r="Q18" s="123"/>
      <c r="R18" s="123">
        <v>0.3919999897480011</v>
      </c>
      <c r="S18" s="123"/>
      <c r="T18" s="123"/>
      <c r="U18" s="122">
        <v>0.36223506927490234</v>
      </c>
      <c r="V18" s="123">
        <v>0.3075391948223114</v>
      </c>
      <c r="W18" s="123">
        <v>0.76960784196853638</v>
      </c>
      <c r="X18" s="123">
        <v>0.51281380653381348</v>
      </c>
      <c r="Y18" s="123">
        <v>0.25739911198616028</v>
      </c>
      <c r="Z18" s="122"/>
    </row>
    <row r="19" spans="1:40" ht="12.75" customHeight="1" x14ac:dyDescent="0.25">
      <c r="B19" s="7"/>
      <c r="K19" s="200" t="s">
        <v>17</v>
      </c>
      <c r="L19" s="122">
        <v>0.2046358734369278</v>
      </c>
      <c r="M19" s="122">
        <v>0.2786940336227417</v>
      </c>
      <c r="N19" s="122">
        <v>0.13921520113945007</v>
      </c>
      <c r="O19" s="122">
        <v>0.32715171575546265</v>
      </c>
      <c r="P19" s="122"/>
      <c r="Q19" s="123"/>
      <c r="R19" s="123">
        <v>0.22400000691413879</v>
      </c>
      <c r="S19" s="123"/>
      <c r="T19" s="123"/>
      <c r="U19" s="122">
        <v>0.26974952220916748</v>
      </c>
      <c r="V19" s="123">
        <v>0.30430454015731812</v>
      </c>
      <c r="W19" s="123">
        <v>0.23039215803146362</v>
      </c>
      <c r="X19" s="123">
        <v>0.12107740342617035</v>
      </c>
      <c r="Y19" s="123">
        <v>0.32899850606918335</v>
      </c>
      <c r="Z19" s="122"/>
    </row>
    <row r="20" spans="1:40" s="9" customFormat="1" ht="12.75" customHeight="1" x14ac:dyDescent="0.25">
      <c r="A20" s="7"/>
      <c r="B20" s="7"/>
      <c r="C20" s="7"/>
      <c r="D20" s="7"/>
      <c r="E20" s="7"/>
      <c r="F20" s="7"/>
      <c r="G20" s="7"/>
      <c r="H20" s="7"/>
      <c r="I20" s="7"/>
      <c r="J20" s="7"/>
      <c r="K20" s="200"/>
      <c r="L20" s="122"/>
      <c r="M20" s="122"/>
      <c r="N20" s="122"/>
      <c r="O20" s="122"/>
      <c r="P20" s="122"/>
      <c r="Q20" s="123"/>
      <c r="R20" s="123"/>
      <c r="S20" s="123"/>
      <c r="T20" s="123"/>
      <c r="U20" s="122"/>
      <c r="V20" s="123"/>
      <c r="W20" s="123"/>
      <c r="X20" s="123"/>
      <c r="Y20" s="123"/>
      <c r="Z20" s="122"/>
      <c r="AA20" s="7"/>
    </row>
    <row r="21" spans="1:40" ht="12.75" customHeight="1" x14ac:dyDescent="0.25">
      <c r="B21" s="7"/>
      <c r="K21" s="200"/>
      <c r="L21" s="122"/>
      <c r="M21" s="122"/>
      <c r="N21" s="122"/>
      <c r="O21" s="122"/>
      <c r="P21" s="122"/>
      <c r="Q21" s="123"/>
      <c r="R21" s="123"/>
      <c r="S21" s="123"/>
      <c r="T21" s="123"/>
      <c r="U21" s="122"/>
      <c r="V21" s="123"/>
      <c r="W21" s="123"/>
      <c r="X21" s="123"/>
      <c r="Y21" s="123"/>
      <c r="Z21" s="122"/>
    </row>
    <row r="22" spans="1:40" ht="12.75" customHeight="1" x14ac:dyDescent="0.25">
      <c r="B22" s="7"/>
      <c r="K22" s="200"/>
      <c r="L22" s="122"/>
      <c r="M22" s="122"/>
      <c r="N22" s="122"/>
      <c r="O22" s="122"/>
      <c r="P22" s="122"/>
      <c r="Q22" s="123"/>
      <c r="R22" s="123"/>
      <c r="S22" s="123"/>
      <c r="T22" s="123"/>
      <c r="U22" s="122"/>
      <c r="V22" s="123"/>
      <c r="W22" s="123"/>
      <c r="X22" s="123"/>
      <c r="Y22" s="123"/>
      <c r="Z22" s="122"/>
    </row>
    <row r="23" spans="1:40" ht="12.75" customHeight="1" x14ac:dyDescent="0.25">
      <c r="B23" s="7"/>
      <c r="K23" s="200"/>
      <c r="L23" s="122"/>
      <c r="M23" s="122"/>
      <c r="N23" s="122"/>
      <c r="O23" s="122"/>
      <c r="P23" s="122"/>
      <c r="Q23" s="123"/>
      <c r="R23" s="123"/>
      <c r="S23" s="123"/>
      <c r="T23" s="123"/>
      <c r="U23" s="122"/>
      <c r="V23" s="123"/>
      <c r="W23" s="123"/>
      <c r="X23" s="123"/>
      <c r="Y23" s="123"/>
      <c r="Z23" s="122"/>
    </row>
    <row r="24" spans="1:40" ht="12.75" customHeight="1" x14ac:dyDescent="0.25">
      <c r="B24" s="7"/>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68</v>
      </c>
      <c r="B4" s="7"/>
    </row>
    <row r="5" spans="1:16" x14ac:dyDescent="0.25">
      <c r="A5" s="7" t="s">
        <v>188</v>
      </c>
      <c r="B5" s="7"/>
    </row>
    <row r="6" spans="1:16" x14ac:dyDescent="0.25">
      <c r="B6" s="7"/>
    </row>
    <row r="7" spans="1:16" ht="12.75" customHeight="1" x14ac:dyDescent="0.25">
      <c r="B7" s="7"/>
      <c r="M7" s="103" t="s">
        <v>27</v>
      </c>
      <c r="N7" s="100" t="s">
        <v>66</v>
      </c>
    </row>
    <row r="8" spans="1:16" s="9" customFormat="1" ht="12.75" customHeight="1" x14ac:dyDescent="0.25">
      <c r="A8" s="7"/>
      <c r="B8" s="7"/>
      <c r="C8" s="7"/>
      <c r="D8" s="7"/>
      <c r="E8" s="7"/>
      <c r="F8" s="7"/>
      <c r="G8" s="7"/>
      <c r="H8" s="7"/>
      <c r="I8" s="7"/>
      <c r="J8" s="7"/>
      <c r="K8" s="7"/>
      <c r="M8" s="105" t="s">
        <v>28</v>
      </c>
      <c r="N8" s="117">
        <v>0.4809421160857083</v>
      </c>
      <c r="P8" s="139"/>
    </row>
    <row r="9" spans="1:16" ht="12.75" customHeight="1" x14ac:dyDescent="0.25">
      <c r="B9" s="7"/>
      <c r="M9" s="105" t="s">
        <v>29</v>
      </c>
      <c r="N9" s="117">
        <v>0.1373836510475131</v>
      </c>
      <c r="P9" s="139"/>
    </row>
    <row r="10" spans="1:16" ht="12.75" customHeight="1" x14ac:dyDescent="0.25">
      <c r="B10" s="7"/>
      <c r="M10" s="105" t="s">
        <v>30</v>
      </c>
      <c r="N10" s="117">
        <v>0.13598299343379658</v>
      </c>
      <c r="P10" s="139"/>
    </row>
    <row r="11" spans="1:16" ht="12.75" customHeight="1" x14ac:dyDescent="0.25">
      <c r="B11" s="7"/>
      <c r="M11" s="105" t="s">
        <v>31</v>
      </c>
      <c r="N11" s="117">
        <v>1.5099287750702812E-3</v>
      </c>
      <c r="P11" s="139"/>
    </row>
    <row r="12" spans="1:16" ht="12.75" customHeight="1" x14ac:dyDescent="0.25">
      <c r="B12" s="7"/>
      <c r="M12" s="105" t="s">
        <v>32</v>
      </c>
      <c r="N12" s="117">
        <v>2.5430379369604738E-3</v>
      </c>
      <c r="P12" s="139"/>
    </row>
    <row r="13" spans="1:16" ht="12.75" customHeight="1" x14ac:dyDescent="0.25">
      <c r="B13" s="7"/>
      <c r="M13" s="105" t="s">
        <v>33</v>
      </c>
      <c r="N13" s="117">
        <v>2.9999900662580586E-3</v>
      </c>
      <c r="P13" s="139"/>
    </row>
    <row r="14" spans="1:16" ht="12.75" customHeight="1" x14ac:dyDescent="0.25">
      <c r="B14" s="7"/>
      <c r="M14" s="105" t="s">
        <v>34</v>
      </c>
      <c r="N14" s="117"/>
      <c r="P14" s="139"/>
    </row>
    <row r="15" spans="1:16" ht="12.75" customHeight="1" x14ac:dyDescent="0.25">
      <c r="B15" s="7"/>
      <c r="M15" s="105" t="s">
        <v>35</v>
      </c>
      <c r="N15" s="117">
        <v>1.8218482720255894E-2</v>
      </c>
      <c r="P15" s="139"/>
    </row>
    <row r="16" spans="1:16" ht="12.75" customHeight="1" x14ac:dyDescent="0.25">
      <c r="B16" s="7"/>
      <c r="M16" s="105" t="s">
        <v>36</v>
      </c>
      <c r="N16" s="117"/>
      <c r="P16" s="139"/>
    </row>
    <row r="17" spans="1:17" ht="12.75" customHeight="1" x14ac:dyDescent="0.25">
      <c r="B17" s="7"/>
      <c r="M17" s="105" t="s">
        <v>37</v>
      </c>
      <c r="N17" s="117">
        <v>1.0956917361200792E-2</v>
      </c>
      <c r="P17" s="139"/>
    </row>
    <row r="18" spans="1:17" ht="12.75" customHeight="1" x14ac:dyDescent="0.25">
      <c r="B18" s="7"/>
      <c r="M18" s="105" t="s">
        <v>38</v>
      </c>
      <c r="N18" s="117">
        <v>3.0744931308174475E-2</v>
      </c>
      <c r="P18" s="139"/>
    </row>
    <row r="19" spans="1:17" ht="12.75" customHeight="1" x14ac:dyDescent="0.25">
      <c r="B19" s="7"/>
      <c r="M19" s="105" t="s">
        <v>39</v>
      </c>
      <c r="N19" s="117">
        <v>5.3393862934228695E-2</v>
      </c>
      <c r="P19" s="139"/>
    </row>
    <row r="20" spans="1:17" ht="12.75" customHeight="1" x14ac:dyDescent="0.25">
      <c r="B20" s="7"/>
      <c r="M20" s="105" t="s">
        <v>40</v>
      </c>
      <c r="N20" s="117">
        <v>0.10873473928894276</v>
      </c>
      <c r="P20" s="139"/>
    </row>
    <row r="21" spans="1:17" ht="12.75" customHeight="1" x14ac:dyDescent="0.25">
      <c r="B21" s="7"/>
      <c r="M21" s="106" t="s">
        <v>45</v>
      </c>
      <c r="N21" s="117"/>
      <c r="P21" s="139"/>
    </row>
    <row r="22" spans="1:17" ht="12.75" customHeight="1" x14ac:dyDescent="0.25">
      <c r="B22" s="7"/>
      <c r="M22" s="105" t="s">
        <v>15</v>
      </c>
      <c r="N22" s="117">
        <v>1.6589349041890591E-2</v>
      </c>
      <c r="P22" s="139"/>
    </row>
    <row r="23" spans="1:17" s="9" customFormat="1" ht="12.75" customHeight="1" x14ac:dyDescent="0.25">
      <c r="A23" s="7"/>
      <c r="B23" s="7"/>
      <c r="C23" s="7"/>
      <c r="D23" s="7"/>
      <c r="E23" s="7"/>
      <c r="F23" s="7"/>
      <c r="G23" s="7"/>
      <c r="H23" s="7"/>
      <c r="I23" s="7"/>
      <c r="J23" s="7"/>
      <c r="K23" s="7"/>
      <c r="L23" s="7"/>
      <c r="M23" s="24"/>
      <c r="N23" s="119"/>
      <c r="P23" s="139"/>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1"/>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110</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69</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2.6504630222916603E-3</v>
      </c>
      <c r="C7" s="256">
        <v>13.704368591308594</v>
      </c>
      <c r="D7" s="256">
        <v>3.0048549175262451</v>
      </c>
      <c r="E7" s="255">
        <v>1.9907406531274319E-3</v>
      </c>
      <c r="F7" s="256">
        <v>7.9703431129455566</v>
      </c>
      <c r="G7" s="256">
        <v>2.5710015296936035</v>
      </c>
    </row>
    <row r="8" spans="1:7" s="4" customFormat="1" ht="17.399999999999999" customHeight="1" x14ac:dyDescent="0.25">
      <c r="A8" s="210" t="s">
        <v>12</v>
      </c>
      <c r="B8" s="211">
        <v>3.3564816112630069E-4</v>
      </c>
      <c r="C8" s="212">
        <v>1.735487699508667</v>
      </c>
      <c r="D8" s="212">
        <v>0.38052749633789063</v>
      </c>
      <c r="E8" s="211">
        <v>3.3564816112630069E-4</v>
      </c>
      <c r="F8" s="212">
        <v>1.3438369035720825</v>
      </c>
      <c r="G8" s="212">
        <v>0.43348279595375061</v>
      </c>
    </row>
    <row r="9" spans="1:7" s="4" customFormat="1" ht="17.399999999999999" customHeight="1" x14ac:dyDescent="0.25">
      <c r="A9" s="254" t="s">
        <v>13</v>
      </c>
      <c r="B9" s="255">
        <v>1.7361111240461469E-3</v>
      </c>
      <c r="C9" s="256">
        <v>8.9766607284545898</v>
      </c>
      <c r="D9" s="256">
        <v>1.9682456254959106</v>
      </c>
      <c r="E9" s="255">
        <v>3.6574073601514101E-3</v>
      </c>
      <c r="F9" s="256">
        <v>14.6431884765625</v>
      </c>
      <c r="G9" s="256">
        <v>4.7234678268432617</v>
      </c>
    </row>
    <row r="10" spans="1:7" s="4" customFormat="1" ht="17.399999999999999" customHeight="1" x14ac:dyDescent="0.25">
      <c r="A10" s="210" t="s">
        <v>189</v>
      </c>
      <c r="B10" s="211"/>
      <c r="C10" s="212"/>
      <c r="D10" s="212"/>
      <c r="E10" s="211"/>
      <c r="F10" s="212"/>
      <c r="G10" s="212"/>
    </row>
    <row r="11" spans="1:7" s="4" customFormat="1" ht="17.399999999999999" customHeight="1" x14ac:dyDescent="0.25">
      <c r="A11" s="257" t="s">
        <v>172</v>
      </c>
      <c r="B11" s="255">
        <v>5.8101853355765343E-3</v>
      </c>
      <c r="C11" s="256">
        <v>30.041891098022461</v>
      </c>
      <c r="D11" s="256">
        <v>6.587061882019043</v>
      </c>
      <c r="E11" s="255">
        <v>6.8171294406056404E-3</v>
      </c>
      <c r="F11" s="256">
        <v>27.293790817260742</v>
      </c>
      <c r="G11" s="256">
        <v>8.8041849136352539</v>
      </c>
    </row>
    <row r="12" spans="1:7" s="4" customFormat="1" ht="17.399999999999999" customHeight="1" x14ac:dyDescent="0.25">
      <c r="A12" s="210" t="s">
        <v>171</v>
      </c>
      <c r="B12" s="211">
        <v>7.7546294778585434E-4</v>
      </c>
      <c r="C12" s="212">
        <v>4.0095748901367188</v>
      </c>
      <c r="D12" s="212">
        <v>0.87914973497390747</v>
      </c>
      <c r="E12" s="211"/>
      <c r="F12" s="212"/>
      <c r="G12" s="212"/>
    </row>
    <row r="13" spans="1:7" s="4" customFormat="1" ht="17.399999999999999" customHeight="1" x14ac:dyDescent="0.25">
      <c r="A13" s="254" t="s">
        <v>170</v>
      </c>
      <c r="B13" s="255">
        <v>5.7870369346346706E-5</v>
      </c>
      <c r="C13" s="256">
        <v>0.29922202229499817</v>
      </c>
      <c r="D13" s="256">
        <v>6.5608188509941101E-2</v>
      </c>
      <c r="E13" s="255"/>
      <c r="F13" s="256"/>
      <c r="G13" s="256"/>
    </row>
    <row r="14" spans="1:7" s="4" customFormat="1" ht="17.399999999999999" customHeight="1" x14ac:dyDescent="0.25">
      <c r="A14" s="210" t="s">
        <v>11</v>
      </c>
      <c r="B14" s="211">
        <v>3.4490739926695824E-3</v>
      </c>
      <c r="C14" s="212">
        <v>17.833633422851563</v>
      </c>
      <c r="D14" s="212">
        <v>3.9102480411529541</v>
      </c>
      <c r="E14" s="211">
        <v>6.8865739740431309E-3</v>
      </c>
      <c r="F14" s="212">
        <v>27.57182502746582</v>
      </c>
      <c r="G14" s="212">
        <v>8.8938713073730469</v>
      </c>
    </row>
    <row r="15" spans="1:7" s="4" customFormat="1" ht="17.399999999999999" customHeight="1" x14ac:dyDescent="0.25">
      <c r="A15" s="254" t="s">
        <v>169</v>
      </c>
      <c r="B15" s="255">
        <v>1.6435185680165887E-3</v>
      </c>
      <c r="C15" s="256">
        <v>8.4979057312011719</v>
      </c>
      <c r="D15" s="256">
        <v>1.8632725477218628</v>
      </c>
      <c r="E15" s="255">
        <v>2.6967593003064394E-3</v>
      </c>
      <c r="F15" s="256">
        <v>10.79703426361084</v>
      </c>
      <c r="G15" s="256">
        <v>3.4828102588653564</v>
      </c>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2.8819444123655558E-3</v>
      </c>
      <c r="C17" s="256">
        <v>14.901256561279297</v>
      </c>
      <c r="D17" s="256">
        <v>3.2672877311706543</v>
      </c>
      <c r="E17" s="255">
        <v>2.5925925001502037E-3</v>
      </c>
      <c r="F17" s="256">
        <v>10.37998104095459</v>
      </c>
      <c r="G17" s="256">
        <v>3.3482809066772461</v>
      </c>
    </row>
    <row r="18" spans="1:7" s="5" customFormat="1" ht="17.399999999999999" customHeight="1" x14ac:dyDescent="0.25">
      <c r="A18" s="49" t="s">
        <v>4</v>
      </c>
      <c r="B18" s="51">
        <v>1.9340278580784798E-2</v>
      </c>
      <c r="C18" s="52">
        <v>100</v>
      </c>
      <c r="D18" s="52">
        <v>21.92625617980957</v>
      </c>
      <c r="E18" s="51">
        <v>2.4976851418614388E-2</v>
      </c>
      <c r="F18" s="52">
        <v>100</v>
      </c>
      <c r="G18" s="52">
        <v>32.257099151611328</v>
      </c>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t="s">
        <v>106</v>
      </c>
      <c r="F20" s="59" t="s">
        <v>3</v>
      </c>
      <c r="G20" s="59" t="s">
        <v>3</v>
      </c>
    </row>
    <row r="21" spans="1:7" s="3" customFormat="1" ht="17.399999999999999" customHeight="1" x14ac:dyDescent="0.25">
      <c r="A21" s="254" t="s">
        <v>191</v>
      </c>
      <c r="B21" s="255">
        <v>8.0208331346511841E-3</v>
      </c>
      <c r="C21" s="256"/>
      <c r="D21" s="256">
        <v>9.0932950973510742</v>
      </c>
      <c r="E21" s="255">
        <v>2.511574188247323E-3</v>
      </c>
      <c r="F21" s="256"/>
      <c r="G21" s="256">
        <v>3.2436473369598389</v>
      </c>
    </row>
    <row r="22" spans="1:7" s="3" customFormat="1" ht="17.399999999999999" customHeight="1" x14ac:dyDescent="0.25">
      <c r="A22" s="210" t="s">
        <v>192</v>
      </c>
      <c r="B22" s="211">
        <v>6.8287039175629616E-4</v>
      </c>
      <c r="C22" s="212"/>
      <c r="D22" s="212">
        <v>0.77417659759521484</v>
      </c>
      <c r="E22" s="211">
        <v>1.5972221735864878E-3</v>
      </c>
      <c r="F22" s="212"/>
      <c r="G22" s="212">
        <v>2.0627803802490234</v>
      </c>
    </row>
    <row r="23" spans="1:7" s="3" customFormat="1" ht="17.399999999999999" customHeight="1" x14ac:dyDescent="0.25">
      <c r="A23" s="254" t="s">
        <v>193</v>
      </c>
      <c r="B23" s="255"/>
      <c r="C23" s="256"/>
      <c r="D23" s="256"/>
      <c r="E23" s="255"/>
      <c r="F23" s="256"/>
      <c r="G23" s="256"/>
    </row>
    <row r="24" spans="1:7" s="3" customFormat="1" ht="17.399999999999999" customHeight="1" x14ac:dyDescent="0.25">
      <c r="A24" s="210" t="s">
        <v>16</v>
      </c>
      <c r="B24" s="211">
        <v>2.6550926268100739E-2</v>
      </c>
      <c r="C24" s="212"/>
      <c r="D24" s="212">
        <v>30.101036071777344</v>
      </c>
      <c r="E24" s="211">
        <v>1.9930556416511536E-2</v>
      </c>
      <c r="F24" s="212"/>
      <c r="G24" s="212">
        <v>25.739910125732422</v>
      </c>
    </row>
    <row r="25" spans="1:7" s="3" customFormat="1" ht="17.399999999999999" customHeight="1" x14ac:dyDescent="0.25">
      <c r="A25" s="254" t="s">
        <v>17</v>
      </c>
      <c r="B25" s="255">
        <v>2.1736111491918564E-2</v>
      </c>
      <c r="C25" s="256"/>
      <c r="D25" s="256">
        <v>24.642435073852539</v>
      </c>
      <c r="E25" s="255">
        <v>2.5474537163972855E-2</v>
      </c>
      <c r="F25" s="256"/>
      <c r="G25" s="256">
        <v>32.899848937988281</v>
      </c>
    </row>
    <row r="26" spans="1:7" s="3" customFormat="1" ht="17.399999999999999" customHeight="1" x14ac:dyDescent="0.25">
      <c r="A26" s="210" t="s">
        <v>194</v>
      </c>
      <c r="B26" s="211">
        <v>1.1874999850988388E-2</v>
      </c>
      <c r="C26" s="212"/>
      <c r="D26" s="212">
        <v>13.462800025939941</v>
      </c>
      <c r="E26" s="211">
        <v>2.9398147016763687E-3</v>
      </c>
      <c r="F26" s="212"/>
      <c r="G26" s="212">
        <v>3.7967114448547363</v>
      </c>
    </row>
    <row r="27" spans="1:7" s="5" customFormat="1" ht="17.399999999999999" customHeight="1" x14ac:dyDescent="0.25">
      <c r="A27" s="64" t="s">
        <v>4</v>
      </c>
      <c r="B27" s="65">
        <v>6.8865738809108734E-2</v>
      </c>
      <c r="C27" s="66"/>
      <c r="D27" s="66">
        <v>78.073745727539063</v>
      </c>
      <c r="E27" s="65">
        <v>5.2453704178333282E-2</v>
      </c>
      <c r="F27" s="66"/>
      <c r="G27" s="66">
        <v>67.742897033691406</v>
      </c>
    </row>
    <row r="28" spans="1:7" s="5" customFormat="1" ht="2.1" customHeight="1" x14ac:dyDescent="0.25">
      <c r="A28" s="49"/>
      <c r="B28" s="51"/>
      <c r="C28" s="50"/>
      <c r="D28" s="52"/>
      <c r="E28" s="51"/>
      <c r="F28" s="50"/>
      <c r="G28" s="52"/>
    </row>
    <row r="29" spans="1:7" s="5" customFormat="1" ht="17.399999999999999" customHeight="1" x14ac:dyDescent="0.25">
      <c r="A29" s="60" t="s">
        <v>4</v>
      </c>
      <c r="B29" s="61">
        <v>8.8206015527248383E-2</v>
      </c>
      <c r="C29" s="62"/>
      <c r="D29" s="63">
        <v>100</v>
      </c>
      <c r="E29" s="61">
        <v>7.7430553734302521E-2</v>
      </c>
      <c r="F29" s="62"/>
      <c r="G29" s="63">
        <v>100</v>
      </c>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0.33139534883720928</v>
      </c>
      <c r="O8" s="102">
        <v>0.66860465116279066</v>
      </c>
      <c r="P8" s="12"/>
      <c r="Q8" s="12"/>
    </row>
    <row r="9" spans="1:17" ht="12.75" customHeight="1" x14ac:dyDescent="0.25">
      <c r="B9" s="7"/>
      <c r="M9" s="101" t="s">
        <v>12</v>
      </c>
      <c r="N9" s="102">
        <v>1</v>
      </c>
      <c r="O9" s="102"/>
      <c r="P9" s="12"/>
      <c r="Q9" s="12"/>
    </row>
    <row r="10" spans="1:17" ht="12.75" customHeight="1" x14ac:dyDescent="0.25">
      <c r="B10" s="7"/>
      <c r="M10" s="101" t="s">
        <v>13</v>
      </c>
      <c r="N10" s="102">
        <v>0.84810126582278478</v>
      </c>
      <c r="O10" s="102">
        <v>0.15189873417721519</v>
      </c>
      <c r="P10" s="12"/>
      <c r="Q10" s="12"/>
    </row>
    <row r="11" spans="1:17" ht="12.75" customHeight="1" x14ac:dyDescent="0.25">
      <c r="B11" s="7"/>
      <c r="M11" s="101" t="s">
        <v>189</v>
      </c>
      <c r="N11" s="102"/>
      <c r="O11" s="102"/>
      <c r="P11" s="12"/>
      <c r="Q11" s="12"/>
    </row>
    <row r="12" spans="1:17" ht="12.75" customHeight="1" x14ac:dyDescent="0.25">
      <c r="B12" s="7"/>
      <c r="M12" s="101" t="s">
        <v>172</v>
      </c>
      <c r="N12" s="102">
        <v>0.69100169779286924</v>
      </c>
      <c r="O12" s="102">
        <v>0.3089983022071307</v>
      </c>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v>1</v>
      </c>
      <c r="O15" s="102"/>
      <c r="P15" s="13"/>
      <c r="Q15" s="13"/>
    </row>
    <row r="16" spans="1:17" ht="12.75" customHeight="1" x14ac:dyDescent="0.25">
      <c r="B16" s="7"/>
      <c r="M16" s="101" t="s">
        <v>169</v>
      </c>
      <c r="N16" s="102">
        <v>0.89699570815450647</v>
      </c>
      <c r="O16" s="102">
        <v>0.10300429184549356</v>
      </c>
      <c r="P16" s="12"/>
      <c r="Q16" s="13"/>
    </row>
    <row r="17" spans="1:17" ht="12.75" customHeight="1" x14ac:dyDescent="0.25">
      <c r="B17" s="7"/>
      <c r="M17" s="101" t="s">
        <v>190</v>
      </c>
      <c r="N17" s="102"/>
      <c r="O17" s="102"/>
      <c r="P17" s="12"/>
      <c r="Q17" s="13"/>
    </row>
    <row r="18" spans="1:17" ht="12.75" customHeight="1" x14ac:dyDescent="0.25">
      <c r="B18" s="7"/>
      <c r="M18" s="101" t="s">
        <v>15</v>
      </c>
      <c r="N18" s="102">
        <v>1</v>
      </c>
      <c r="O18" s="102"/>
      <c r="P18" s="12"/>
      <c r="Q18" s="12"/>
    </row>
    <row r="19" spans="1:17" ht="12.75" customHeight="1" x14ac:dyDescent="0.25">
      <c r="B19" s="7"/>
      <c r="M19" s="101" t="s">
        <v>16</v>
      </c>
      <c r="N19" s="102"/>
      <c r="O19" s="102">
        <v>1</v>
      </c>
      <c r="P19" s="12"/>
      <c r="Q19" s="13"/>
    </row>
    <row r="20" spans="1:17" ht="12.75" customHeight="1" x14ac:dyDescent="0.25">
      <c r="B20" s="7"/>
      <c r="M20" s="101" t="s">
        <v>17</v>
      </c>
      <c r="N20" s="102">
        <v>1</v>
      </c>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92</v>
      </c>
      <c r="B4" s="7"/>
    </row>
    <row r="5" spans="1:17" x14ac:dyDescent="0.25">
      <c r="A5" s="7" t="s">
        <v>188</v>
      </c>
      <c r="B5" s="7"/>
    </row>
    <row r="6" spans="1:17" x14ac:dyDescent="0.25">
      <c r="B6" s="7"/>
    </row>
    <row r="7" spans="1:17" ht="12.75" customHeight="1" x14ac:dyDescent="0.25">
      <c r="B7" s="7"/>
      <c r="M7" s="103" t="s">
        <v>27</v>
      </c>
      <c r="N7" s="114" t="s">
        <v>70</v>
      </c>
    </row>
    <row r="8" spans="1:17" s="9" customFormat="1" ht="12.75" customHeight="1" x14ac:dyDescent="0.25">
      <c r="A8" s="7"/>
      <c r="B8" s="7"/>
      <c r="C8" s="7"/>
      <c r="D8" s="7"/>
      <c r="E8" s="7"/>
      <c r="F8" s="7"/>
      <c r="G8" s="7"/>
      <c r="H8" s="7"/>
      <c r="I8" s="7"/>
      <c r="J8" s="7"/>
      <c r="K8" s="7"/>
      <c r="M8" s="105" t="s">
        <v>28</v>
      </c>
      <c r="N8" s="117">
        <v>0.52234186176693342</v>
      </c>
      <c r="P8" s="7"/>
      <c r="Q8" s="139"/>
    </row>
    <row r="9" spans="1:17" ht="12.75" customHeight="1" x14ac:dyDescent="0.25">
      <c r="B9" s="7"/>
      <c r="M9" s="105" t="s">
        <v>29</v>
      </c>
      <c r="N9" s="117">
        <v>0.16678191576937007</v>
      </c>
      <c r="Q9" s="139"/>
    </row>
    <row r="10" spans="1:17" ht="12.75" customHeight="1" x14ac:dyDescent="0.25">
      <c r="B10" s="7"/>
      <c r="M10" s="105" t="s">
        <v>30</v>
      </c>
      <c r="N10" s="117">
        <v>0.11408014751885145</v>
      </c>
      <c r="Q10" s="139"/>
    </row>
    <row r="11" spans="1:17" ht="12.75" customHeight="1" x14ac:dyDescent="0.25">
      <c r="B11" s="7"/>
      <c r="M11" s="105" t="s">
        <v>31</v>
      </c>
      <c r="N11" s="117"/>
      <c r="Q11" s="139"/>
    </row>
    <row r="12" spans="1:17" ht="12.75" customHeight="1" x14ac:dyDescent="0.25">
      <c r="B12" s="7"/>
      <c r="M12" s="105" t="s">
        <v>32</v>
      </c>
      <c r="N12" s="117"/>
      <c r="Q12" s="139"/>
    </row>
    <row r="13" spans="1:17" ht="12.75" customHeight="1" x14ac:dyDescent="0.25">
      <c r="B13" s="7"/>
      <c r="M13" s="105" t="s">
        <v>33</v>
      </c>
      <c r="N13" s="117"/>
      <c r="Q13" s="139"/>
    </row>
    <row r="14" spans="1:17" ht="12.75" customHeight="1" x14ac:dyDescent="0.25">
      <c r="B14" s="7"/>
      <c r="M14" s="105" t="s">
        <v>34</v>
      </c>
      <c r="N14" s="117"/>
      <c r="Q14" s="139"/>
    </row>
    <row r="15" spans="1:17" ht="12.75" customHeight="1" x14ac:dyDescent="0.25">
      <c r="B15" s="7"/>
      <c r="M15" s="105" t="s">
        <v>35</v>
      </c>
      <c r="N15" s="117">
        <v>3.0096479963120287E-2</v>
      </c>
      <c r="Q15" s="139"/>
    </row>
    <row r="16" spans="1:17" ht="12.75" customHeight="1" x14ac:dyDescent="0.25">
      <c r="B16" s="7"/>
      <c r="M16" s="105" t="s">
        <v>36</v>
      </c>
      <c r="N16" s="117"/>
      <c r="Q16" s="139"/>
    </row>
    <row r="17" spans="1:17" ht="12.75" customHeight="1" x14ac:dyDescent="0.25">
      <c r="B17" s="7"/>
      <c r="M17" s="105" t="s">
        <v>37</v>
      </c>
      <c r="N17" s="117">
        <v>5.4331719845895487E-4</v>
      </c>
      <c r="Q17" s="139"/>
    </row>
    <row r="18" spans="1:17" ht="12.75" customHeight="1" x14ac:dyDescent="0.25">
      <c r="B18" s="7"/>
      <c r="M18" s="105" t="s">
        <v>38</v>
      </c>
      <c r="N18" s="117">
        <v>5.5056142777174091E-2</v>
      </c>
      <c r="Q18" s="139"/>
    </row>
    <row r="19" spans="1:17" ht="12.75" customHeight="1" x14ac:dyDescent="0.25">
      <c r="B19" s="7"/>
      <c r="M19" s="105" t="s">
        <v>39</v>
      </c>
      <c r="N19" s="117">
        <v>4.4568474431163359E-2</v>
      </c>
      <c r="Q19" s="139"/>
    </row>
    <row r="20" spans="1:17" ht="12.75" customHeight="1" x14ac:dyDescent="0.25">
      <c r="B20" s="7"/>
      <c r="M20" s="105" t="s">
        <v>40</v>
      </c>
      <c r="N20" s="117">
        <v>6.6531660574928375E-2</v>
      </c>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7"/>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1"/>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93</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71</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6.9444446125999093E-5</v>
      </c>
      <c r="C7" s="256">
        <v>1.0526316165924072</v>
      </c>
      <c r="D7" s="256">
        <v>0.15944725275039673</v>
      </c>
      <c r="E7" s="255"/>
      <c r="F7" s="256"/>
      <c r="G7" s="256"/>
    </row>
    <row r="8" spans="1:7" s="4" customFormat="1" ht="17.399999999999999" customHeight="1" x14ac:dyDescent="0.25">
      <c r="A8" s="210" t="s">
        <v>12</v>
      </c>
      <c r="B8" s="211">
        <v>2.0833333837799728E-4</v>
      </c>
      <c r="C8" s="212">
        <v>3.1578948497772217</v>
      </c>
      <c r="D8" s="212">
        <v>0.47834175825119019</v>
      </c>
      <c r="E8" s="211"/>
      <c r="F8" s="212"/>
      <c r="G8" s="212"/>
    </row>
    <row r="9" spans="1:7" s="4" customFormat="1" ht="17.399999999999999" customHeight="1" x14ac:dyDescent="0.25">
      <c r="A9" s="254" t="s">
        <v>13</v>
      </c>
      <c r="B9" s="255">
        <v>8.4490742301568389E-4</v>
      </c>
      <c r="C9" s="256">
        <v>12.80701732635498</v>
      </c>
      <c r="D9" s="256">
        <v>1.9399415254592896</v>
      </c>
      <c r="E9" s="255"/>
      <c r="F9" s="256"/>
      <c r="G9" s="256"/>
    </row>
    <row r="10" spans="1:7" s="4" customFormat="1" ht="17.399999999999999" customHeight="1" x14ac:dyDescent="0.25">
      <c r="A10" s="210" t="s">
        <v>189</v>
      </c>
      <c r="B10" s="211">
        <v>2.3148147738538682E-4</v>
      </c>
      <c r="C10" s="212">
        <v>3.5087718963623047</v>
      </c>
      <c r="D10" s="212">
        <v>0.53149080276489258</v>
      </c>
      <c r="E10" s="211"/>
      <c r="F10" s="212"/>
      <c r="G10" s="212"/>
    </row>
    <row r="11" spans="1:7" s="4" customFormat="1" ht="17.399999999999999" customHeight="1" x14ac:dyDescent="0.25">
      <c r="A11" s="257" t="s">
        <v>172</v>
      </c>
      <c r="B11" s="255">
        <v>2.4537036661058664E-3</v>
      </c>
      <c r="C11" s="256">
        <v>37.192981719970703</v>
      </c>
      <c r="D11" s="256">
        <v>5.6338028907775879</v>
      </c>
      <c r="E11" s="255"/>
      <c r="F11" s="256"/>
      <c r="G11" s="256"/>
    </row>
    <row r="12" spans="1:7" s="4" customFormat="1" ht="17.399999999999999" customHeight="1" x14ac:dyDescent="0.25">
      <c r="A12" s="210" t="s">
        <v>171</v>
      </c>
      <c r="B12" s="211">
        <v>3.2407406251877546E-4</v>
      </c>
      <c r="C12" s="212">
        <v>4.9122805595397949</v>
      </c>
      <c r="D12" s="212">
        <v>0.74408715963363647</v>
      </c>
      <c r="E12" s="211"/>
      <c r="F12" s="212"/>
      <c r="G12" s="212"/>
    </row>
    <row r="13" spans="1:7" s="4" customFormat="1" ht="17.399999999999999" customHeight="1" x14ac:dyDescent="0.25">
      <c r="A13" s="254" t="s">
        <v>170</v>
      </c>
      <c r="B13" s="255"/>
      <c r="C13" s="256"/>
      <c r="D13" s="256"/>
      <c r="E13" s="255"/>
      <c r="F13" s="256"/>
      <c r="G13" s="256"/>
    </row>
    <row r="14" spans="1:7" s="4" customFormat="1" ht="17.399999999999999" customHeight="1" x14ac:dyDescent="0.25">
      <c r="A14" s="210" t="s">
        <v>11</v>
      </c>
      <c r="B14" s="211">
        <v>3.7037036963738501E-4</v>
      </c>
      <c r="C14" s="212">
        <v>5.6140351295471191</v>
      </c>
      <c r="D14" s="212">
        <v>0.85038530826568604</v>
      </c>
      <c r="E14" s="211"/>
      <c r="F14" s="212"/>
      <c r="G14" s="212"/>
    </row>
    <row r="15" spans="1:7" s="4" customFormat="1" ht="17.399999999999999" customHeight="1" x14ac:dyDescent="0.25">
      <c r="A15" s="254" t="s">
        <v>169</v>
      </c>
      <c r="B15" s="255">
        <v>5.4398149950429797E-4</v>
      </c>
      <c r="C15" s="256">
        <v>8.2456140518188477</v>
      </c>
      <c r="D15" s="256">
        <v>1.2490034103393555</v>
      </c>
      <c r="E15" s="255"/>
      <c r="F15" s="256"/>
      <c r="G15" s="256"/>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1.5509258955717087E-3</v>
      </c>
      <c r="C17" s="256">
        <v>23.508771896362305</v>
      </c>
      <c r="D17" s="256">
        <v>3.5609886646270752</v>
      </c>
      <c r="E17" s="255"/>
      <c r="F17" s="256"/>
      <c r="G17" s="256"/>
    </row>
    <row r="18" spans="1:7" s="5" customFormat="1" ht="17.399999999999999" customHeight="1" x14ac:dyDescent="0.25">
      <c r="A18" s="49" t="s">
        <v>4</v>
      </c>
      <c r="B18" s="51">
        <v>6.5972222946584225E-3</v>
      </c>
      <c r="C18" s="52">
        <v>100</v>
      </c>
      <c r="D18" s="52">
        <v>15.147488594055176</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c r="F20" s="59"/>
      <c r="G20" s="59"/>
    </row>
    <row r="21" spans="1:7" s="3" customFormat="1" ht="17.399999999999999" customHeight="1" x14ac:dyDescent="0.25">
      <c r="A21" s="254" t="s">
        <v>191</v>
      </c>
      <c r="B21" s="255">
        <v>4.0277778171002865E-3</v>
      </c>
      <c r="C21" s="256"/>
      <c r="D21" s="256">
        <v>9.2479400634765625</v>
      </c>
      <c r="E21" s="255"/>
      <c r="F21" s="256"/>
      <c r="G21" s="256"/>
    </row>
    <row r="22" spans="1:7" s="3" customFormat="1" ht="17.399999999999999" customHeight="1" x14ac:dyDescent="0.25">
      <c r="A22" s="210" t="s">
        <v>192</v>
      </c>
      <c r="B22" s="211">
        <v>3.2407406251877546E-4</v>
      </c>
      <c r="C22" s="212"/>
      <c r="D22" s="212">
        <v>0.74408715963363647</v>
      </c>
      <c r="E22" s="211"/>
      <c r="F22" s="212"/>
      <c r="G22" s="212"/>
    </row>
    <row r="23" spans="1:7" s="3" customFormat="1" ht="17.399999999999999" customHeight="1" x14ac:dyDescent="0.25">
      <c r="A23" s="254" t="s">
        <v>193</v>
      </c>
      <c r="B23" s="255"/>
      <c r="C23" s="256"/>
      <c r="D23" s="256"/>
      <c r="E23" s="255"/>
      <c r="F23" s="256"/>
      <c r="G23" s="256"/>
    </row>
    <row r="24" spans="1:7" s="3" customFormat="1" ht="17.399999999999999" customHeight="1" x14ac:dyDescent="0.25">
      <c r="A24" s="210" t="s">
        <v>16</v>
      </c>
      <c r="B24" s="211">
        <v>2.0891204476356506E-2</v>
      </c>
      <c r="C24" s="212"/>
      <c r="D24" s="212">
        <v>47.967048645019531</v>
      </c>
      <c r="E24" s="211"/>
      <c r="F24" s="212"/>
      <c r="G24" s="212"/>
    </row>
    <row r="25" spans="1:7" s="3" customFormat="1" ht="17.399999999999999" customHeight="1" x14ac:dyDescent="0.25">
      <c r="A25" s="254" t="s">
        <v>17</v>
      </c>
      <c r="B25" s="255">
        <v>7.9050930216908455E-3</v>
      </c>
      <c r="C25" s="256"/>
      <c r="D25" s="256">
        <v>18.150411605834961</v>
      </c>
      <c r="E25" s="255"/>
      <c r="F25" s="256"/>
      <c r="G25" s="256"/>
    </row>
    <row r="26" spans="1:7" s="3" customFormat="1" ht="17.399999999999999" customHeight="1" x14ac:dyDescent="0.25">
      <c r="A26" s="210" t="s">
        <v>194</v>
      </c>
      <c r="B26" s="211">
        <v>3.8078704383224249E-3</v>
      </c>
      <c r="C26" s="212"/>
      <c r="D26" s="212">
        <v>8.7430238723754883</v>
      </c>
      <c r="E26" s="211"/>
      <c r="F26" s="212"/>
      <c r="G26" s="212"/>
    </row>
    <row r="27" spans="1:7" s="5" customFormat="1" ht="17.399999999999999" customHeight="1" x14ac:dyDescent="0.25">
      <c r="A27" s="64" t="s">
        <v>4</v>
      </c>
      <c r="B27" s="65">
        <v>3.6956019699573517E-2</v>
      </c>
      <c r="C27" s="66"/>
      <c r="D27" s="66">
        <v>84.852508544921875</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4.3553240597248077E-2</v>
      </c>
      <c r="C29" s="62"/>
      <c r="D29" s="63">
        <v>100</v>
      </c>
      <c r="E29" s="61"/>
      <c r="F29" s="62"/>
      <c r="G29" s="63"/>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1"/>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94</v>
      </c>
      <c r="B2" s="1"/>
      <c r="C2" s="1"/>
      <c r="D2" s="1"/>
    </row>
    <row r="3" spans="1:7" ht="12.75" customHeight="1" x14ac:dyDescent="0.25">
      <c r="A3" s="231" t="s">
        <v>188</v>
      </c>
      <c r="B3" s="231"/>
      <c r="C3" s="231"/>
      <c r="D3" s="231"/>
      <c r="E3" s="231"/>
      <c r="F3" s="231"/>
      <c r="G3" s="231"/>
    </row>
    <row r="4" spans="1:7" s="5" customFormat="1" ht="17.399999999999999" customHeight="1" x14ac:dyDescent="0.25">
      <c r="A4" s="57"/>
      <c r="B4" s="232" t="s">
        <v>71</v>
      </c>
      <c r="C4" s="232"/>
      <c r="D4" s="232"/>
      <c r="E4" s="232"/>
      <c r="F4" s="232"/>
      <c r="G4" s="232"/>
    </row>
    <row r="5" spans="1:7" s="5" customFormat="1" ht="17.399999999999999" customHeight="1" x14ac:dyDescent="0.25">
      <c r="A5" s="57"/>
      <c r="B5" s="232" t="s">
        <v>6</v>
      </c>
      <c r="C5" s="232"/>
      <c r="D5" s="232"/>
      <c r="E5" s="232" t="s">
        <v>7</v>
      </c>
      <c r="F5" s="232"/>
      <c r="G5" s="232"/>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54" t="s">
        <v>14</v>
      </c>
      <c r="B7" s="255">
        <v>6.9444446125999093E-5</v>
      </c>
      <c r="C7" s="256">
        <v>1.0526316165924072</v>
      </c>
      <c r="D7" s="256">
        <v>0.15944725275039673</v>
      </c>
      <c r="E7" s="255"/>
      <c r="F7" s="256"/>
      <c r="G7" s="256"/>
    </row>
    <row r="8" spans="1:7" s="4" customFormat="1" ht="17.399999999999999" customHeight="1" x14ac:dyDescent="0.25">
      <c r="A8" s="210" t="s">
        <v>12</v>
      </c>
      <c r="B8" s="211">
        <v>2.0833333837799728E-4</v>
      </c>
      <c r="C8" s="212">
        <v>3.1578948497772217</v>
      </c>
      <c r="D8" s="212">
        <v>0.47834175825119019</v>
      </c>
      <c r="E8" s="211"/>
      <c r="F8" s="212"/>
      <c r="G8" s="212"/>
    </row>
    <row r="9" spans="1:7" s="4" customFormat="1" ht="17.399999999999999" customHeight="1" x14ac:dyDescent="0.25">
      <c r="A9" s="254" t="s">
        <v>13</v>
      </c>
      <c r="B9" s="255">
        <v>8.4490742301568389E-4</v>
      </c>
      <c r="C9" s="256">
        <v>12.80701732635498</v>
      </c>
      <c r="D9" s="256">
        <v>1.9399415254592896</v>
      </c>
      <c r="E9" s="255"/>
      <c r="F9" s="256"/>
      <c r="G9" s="256"/>
    </row>
    <row r="10" spans="1:7" s="4" customFormat="1" ht="17.399999999999999" customHeight="1" x14ac:dyDescent="0.25">
      <c r="A10" s="210" t="s">
        <v>189</v>
      </c>
      <c r="B10" s="211">
        <v>2.3148147738538682E-4</v>
      </c>
      <c r="C10" s="212">
        <v>3.5087718963623047</v>
      </c>
      <c r="D10" s="212">
        <v>0.53149080276489258</v>
      </c>
      <c r="E10" s="211"/>
      <c r="F10" s="212"/>
      <c r="G10" s="212"/>
    </row>
    <row r="11" spans="1:7" s="4" customFormat="1" ht="17.399999999999999" customHeight="1" x14ac:dyDescent="0.25">
      <c r="A11" s="257" t="s">
        <v>172</v>
      </c>
      <c r="B11" s="255">
        <v>2.4537036661058664E-3</v>
      </c>
      <c r="C11" s="256">
        <v>37.192981719970703</v>
      </c>
      <c r="D11" s="256">
        <v>5.6338028907775879</v>
      </c>
      <c r="E11" s="255"/>
      <c r="F11" s="256"/>
      <c r="G11" s="256"/>
    </row>
    <row r="12" spans="1:7" s="4" customFormat="1" ht="17.399999999999999" customHeight="1" x14ac:dyDescent="0.25">
      <c r="A12" s="210" t="s">
        <v>171</v>
      </c>
      <c r="B12" s="211">
        <v>3.2407406251877546E-4</v>
      </c>
      <c r="C12" s="212">
        <v>4.9122805595397949</v>
      </c>
      <c r="D12" s="212">
        <v>0.74408715963363647</v>
      </c>
      <c r="E12" s="211"/>
      <c r="F12" s="212"/>
      <c r="G12" s="212"/>
    </row>
    <row r="13" spans="1:7" s="4" customFormat="1" ht="17.399999999999999" customHeight="1" x14ac:dyDescent="0.25">
      <c r="A13" s="254" t="s">
        <v>170</v>
      </c>
      <c r="B13" s="255"/>
      <c r="C13" s="256"/>
      <c r="D13" s="256"/>
      <c r="E13" s="255"/>
      <c r="F13" s="256"/>
      <c r="G13" s="256"/>
    </row>
    <row r="14" spans="1:7" s="4" customFormat="1" ht="17.399999999999999" customHeight="1" x14ac:dyDescent="0.25">
      <c r="A14" s="210" t="s">
        <v>11</v>
      </c>
      <c r="B14" s="211">
        <v>3.7037036963738501E-4</v>
      </c>
      <c r="C14" s="212">
        <v>5.6140351295471191</v>
      </c>
      <c r="D14" s="212">
        <v>0.85038530826568604</v>
      </c>
      <c r="E14" s="211"/>
      <c r="F14" s="212"/>
      <c r="G14" s="212"/>
    </row>
    <row r="15" spans="1:7" s="4" customFormat="1" ht="17.399999999999999" customHeight="1" x14ac:dyDescent="0.25">
      <c r="A15" s="254" t="s">
        <v>169</v>
      </c>
      <c r="B15" s="255">
        <v>5.4398149950429797E-4</v>
      </c>
      <c r="C15" s="256">
        <v>8.2456140518188477</v>
      </c>
      <c r="D15" s="256">
        <v>1.2490034103393555</v>
      </c>
      <c r="E15" s="255"/>
      <c r="F15" s="256"/>
      <c r="G15" s="256"/>
    </row>
    <row r="16" spans="1:7" s="4" customFormat="1" ht="17.399999999999999" customHeight="1" x14ac:dyDescent="0.25">
      <c r="A16" s="210" t="s">
        <v>190</v>
      </c>
      <c r="B16" s="211"/>
      <c r="C16" s="212"/>
      <c r="D16" s="212"/>
      <c r="E16" s="211"/>
      <c r="F16" s="212"/>
      <c r="G16" s="212"/>
    </row>
    <row r="17" spans="1:7" s="4" customFormat="1" ht="17.399999999999999" customHeight="1" x14ac:dyDescent="0.25">
      <c r="A17" s="254" t="s">
        <v>15</v>
      </c>
      <c r="B17" s="255">
        <v>1.5509258955717087E-3</v>
      </c>
      <c r="C17" s="256">
        <v>23.508771896362305</v>
      </c>
      <c r="D17" s="256">
        <v>3.5609886646270752</v>
      </c>
      <c r="E17" s="255"/>
      <c r="F17" s="256"/>
      <c r="G17" s="256"/>
    </row>
    <row r="18" spans="1:7" s="5" customFormat="1" ht="17.399999999999999" customHeight="1" x14ac:dyDescent="0.25">
      <c r="A18" s="49" t="s">
        <v>4</v>
      </c>
      <c r="B18" s="51">
        <v>6.5972222946584225E-3</v>
      </c>
      <c r="C18" s="52">
        <v>100</v>
      </c>
      <c r="D18" s="52">
        <v>15.147488594055176</v>
      </c>
      <c r="E18" s="51"/>
      <c r="F18" s="52"/>
      <c r="G18" s="52"/>
    </row>
    <row r="19" spans="1:7" s="5" customFormat="1" ht="2.1" customHeight="1" x14ac:dyDescent="0.25">
      <c r="A19" s="49"/>
      <c r="B19" s="50"/>
      <c r="C19" s="50"/>
      <c r="D19" s="50"/>
      <c r="E19" s="50"/>
      <c r="F19" s="50"/>
      <c r="G19" s="50"/>
    </row>
    <row r="20" spans="1:7" s="3" customFormat="1" ht="17.399999999999999" customHeight="1" x14ac:dyDescent="0.25">
      <c r="A20" s="58" t="s">
        <v>5</v>
      </c>
      <c r="B20" s="59" t="s">
        <v>106</v>
      </c>
      <c r="C20" s="59" t="s">
        <v>3</v>
      </c>
      <c r="D20" s="59" t="s">
        <v>3</v>
      </c>
      <c r="E20" s="59"/>
      <c r="F20" s="59"/>
      <c r="G20" s="59"/>
    </row>
    <row r="21" spans="1:7" s="3" customFormat="1" ht="17.399999999999999" customHeight="1" x14ac:dyDescent="0.25">
      <c r="A21" s="254" t="s">
        <v>191</v>
      </c>
      <c r="B21" s="255">
        <v>4.0277778171002865E-3</v>
      </c>
      <c r="C21" s="256"/>
      <c r="D21" s="256">
        <v>9.2479400634765625</v>
      </c>
      <c r="E21" s="255"/>
      <c r="F21" s="256"/>
      <c r="G21" s="256"/>
    </row>
    <row r="22" spans="1:7" s="3" customFormat="1" ht="17.399999999999999" customHeight="1" x14ac:dyDescent="0.25">
      <c r="A22" s="210" t="s">
        <v>192</v>
      </c>
      <c r="B22" s="211">
        <v>3.2407406251877546E-4</v>
      </c>
      <c r="C22" s="212"/>
      <c r="D22" s="212">
        <v>0.74408715963363647</v>
      </c>
      <c r="E22" s="211"/>
      <c r="F22" s="212"/>
      <c r="G22" s="212"/>
    </row>
    <row r="23" spans="1:7" s="3" customFormat="1" ht="17.399999999999999" customHeight="1" x14ac:dyDescent="0.25">
      <c r="A23" s="254" t="s">
        <v>193</v>
      </c>
      <c r="B23" s="255"/>
      <c r="C23" s="256"/>
      <c r="D23" s="256"/>
      <c r="E23" s="255"/>
      <c r="F23" s="256"/>
      <c r="G23" s="256"/>
    </row>
    <row r="24" spans="1:7" s="3" customFormat="1" ht="17.399999999999999" customHeight="1" x14ac:dyDescent="0.25">
      <c r="A24" s="210" t="s">
        <v>16</v>
      </c>
      <c r="B24" s="211">
        <v>2.0891204476356506E-2</v>
      </c>
      <c r="C24" s="212"/>
      <c r="D24" s="212">
        <v>47.967048645019531</v>
      </c>
      <c r="E24" s="211"/>
      <c r="F24" s="212"/>
      <c r="G24" s="212"/>
    </row>
    <row r="25" spans="1:7" s="3" customFormat="1" ht="17.399999999999999" customHeight="1" x14ac:dyDescent="0.25">
      <c r="A25" s="254" t="s">
        <v>17</v>
      </c>
      <c r="B25" s="255">
        <v>7.9050930216908455E-3</v>
      </c>
      <c r="C25" s="256"/>
      <c r="D25" s="256">
        <v>18.150411605834961</v>
      </c>
      <c r="E25" s="255"/>
      <c r="F25" s="256"/>
      <c r="G25" s="256"/>
    </row>
    <row r="26" spans="1:7" s="3" customFormat="1" ht="17.399999999999999" customHeight="1" x14ac:dyDescent="0.25">
      <c r="A26" s="210" t="s">
        <v>194</v>
      </c>
      <c r="B26" s="211">
        <v>3.8078704383224249E-3</v>
      </c>
      <c r="C26" s="212"/>
      <c r="D26" s="212">
        <v>8.7430238723754883</v>
      </c>
      <c r="E26" s="211"/>
      <c r="F26" s="212"/>
      <c r="G26" s="212"/>
    </row>
    <row r="27" spans="1:7" s="5" customFormat="1" ht="17.399999999999999" customHeight="1" x14ac:dyDescent="0.25">
      <c r="A27" s="64" t="s">
        <v>4</v>
      </c>
      <c r="B27" s="65">
        <v>3.6956019699573517E-2</v>
      </c>
      <c r="C27" s="66"/>
      <c r="D27" s="66">
        <v>84.852508544921875</v>
      </c>
      <c r="E27" s="65"/>
      <c r="F27" s="66"/>
      <c r="G27" s="66"/>
    </row>
    <row r="28" spans="1:7" s="5" customFormat="1" ht="2.1" customHeight="1" x14ac:dyDescent="0.25">
      <c r="A28" s="49"/>
      <c r="B28" s="51"/>
      <c r="C28" s="50"/>
      <c r="D28" s="52"/>
      <c r="E28" s="51"/>
      <c r="F28" s="50"/>
      <c r="G28" s="52"/>
    </row>
    <row r="29" spans="1:7" s="5" customFormat="1" ht="17.399999999999999" customHeight="1" x14ac:dyDescent="0.25">
      <c r="A29" s="60" t="s">
        <v>4</v>
      </c>
      <c r="B29" s="61">
        <v>4.3553240597248077E-2</v>
      </c>
      <c r="C29" s="62"/>
      <c r="D29" s="63">
        <v>100</v>
      </c>
      <c r="E29" s="61"/>
      <c r="F29" s="62"/>
      <c r="G29" s="63"/>
    </row>
    <row r="30" spans="1:7" ht="2.25" customHeight="1" x14ac:dyDescent="0.25">
      <c r="A30" s="234"/>
      <c r="B30" s="234"/>
      <c r="C30" s="234"/>
      <c r="D30" s="234"/>
      <c r="E30" s="234"/>
      <c r="F30" s="234"/>
      <c r="G30" s="234"/>
    </row>
    <row r="31" spans="1:7" ht="55.2" customHeight="1" x14ac:dyDescent="0.25">
      <c r="A31" s="229" t="s">
        <v>174</v>
      </c>
      <c r="B31" s="230"/>
      <c r="C31" s="230"/>
      <c r="D31" s="230"/>
      <c r="E31" s="230"/>
      <c r="F31" s="230"/>
      <c r="G31" s="230"/>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95</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7"/>
      <c r="O23" s="107"/>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 width="9.109375" style="7"/>
    <col min="17" max="17" width="9.109375" style="119"/>
    <col min="18" max="16384" width="9.109375" style="7"/>
  </cols>
  <sheetData>
    <row r="1" spans="1:17" x14ac:dyDescent="0.25">
      <c r="B1" s="7"/>
    </row>
    <row r="2" spans="1:17" x14ac:dyDescent="0.25">
      <c r="A2" s="10"/>
      <c r="B2" s="7"/>
    </row>
    <row r="3" spans="1:17" x14ac:dyDescent="0.25">
      <c r="A3" s="10"/>
      <c r="B3" s="7"/>
    </row>
    <row r="4" spans="1:17" ht="15" x14ac:dyDescent="0.25">
      <c r="A4" s="97" t="s">
        <v>96</v>
      </c>
      <c r="B4" s="7"/>
    </row>
    <row r="5" spans="1:17" x14ac:dyDescent="0.25">
      <c r="A5" s="7" t="s">
        <v>188</v>
      </c>
      <c r="B5" s="7"/>
    </row>
    <row r="6" spans="1:17" x14ac:dyDescent="0.25">
      <c r="B6" s="7"/>
    </row>
    <row r="7" spans="1:17" ht="12.75" customHeight="1" x14ac:dyDescent="0.25">
      <c r="B7" s="7"/>
      <c r="M7" s="103" t="s">
        <v>27</v>
      </c>
      <c r="N7" s="114" t="s">
        <v>71</v>
      </c>
    </row>
    <row r="8" spans="1:17" s="9" customFormat="1" ht="12.75" customHeight="1" x14ac:dyDescent="0.25">
      <c r="A8" s="7"/>
      <c r="B8" s="7"/>
      <c r="C8" s="7"/>
      <c r="D8" s="7"/>
      <c r="E8" s="7"/>
      <c r="F8" s="7"/>
      <c r="G8" s="7"/>
      <c r="H8" s="7"/>
      <c r="I8" s="7"/>
      <c r="J8" s="7"/>
      <c r="K8" s="7"/>
      <c r="M8" s="105" t="s">
        <v>28</v>
      </c>
      <c r="N8" s="117">
        <v>0.55290673358427433</v>
      </c>
      <c r="P8" s="7"/>
      <c r="Q8" s="139"/>
    </row>
    <row r="9" spans="1:17" ht="12.75" customHeight="1" x14ac:dyDescent="0.25">
      <c r="B9" s="7"/>
      <c r="M9" s="105" t="s">
        <v>29</v>
      </c>
      <c r="N9" s="117">
        <v>4.1036238836814523E-2</v>
      </c>
      <c r="Q9" s="139"/>
    </row>
    <row r="10" spans="1:17" ht="12.75" customHeight="1" x14ac:dyDescent="0.25">
      <c r="B10" s="7"/>
      <c r="M10" s="105" t="s">
        <v>30</v>
      </c>
      <c r="N10" s="117">
        <v>0.27898737914237215</v>
      </c>
      <c r="Q10" s="139"/>
    </row>
    <row r="11" spans="1:17" ht="12.75" customHeight="1" x14ac:dyDescent="0.25">
      <c r="B11" s="7"/>
      <c r="M11" s="105" t="s">
        <v>31</v>
      </c>
      <c r="N11" s="117"/>
      <c r="Q11" s="139"/>
    </row>
    <row r="12" spans="1:17" ht="12.75" customHeight="1" x14ac:dyDescent="0.25">
      <c r="B12" s="7"/>
      <c r="M12" s="105" t="s">
        <v>32</v>
      </c>
      <c r="N12" s="117"/>
      <c r="Q12" s="139"/>
    </row>
    <row r="13" spans="1:17" ht="12.75" customHeight="1" x14ac:dyDescent="0.25">
      <c r="B13" s="7"/>
      <c r="M13" s="105" t="s">
        <v>33</v>
      </c>
      <c r="N13" s="117"/>
      <c r="Q13" s="139"/>
    </row>
    <row r="14" spans="1:17" ht="12.75" customHeight="1" x14ac:dyDescent="0.25">
      <c r="B14" s="7"/>
      <c r="M14" s="105" t="s">
        <v>34</v>
      </c>
      <c r="N14" s="117"/>
      <c r="Q14" s="139"/>
    </row>
    <row r="15" spans="1:17" ht="12.75" customHeight="1" x14ac:dyDescent="0.25">
      <c r="B15" s="7"/>
      <c r="M15" s="105" t="s">
        <v>35</v>
      </c>
      <c r="N15" s="117">
        <v>5.5108618102196966E-3</v>
      </c>
      <c r="Q15" s="139"/>
    </row>
    <row r="16" spans="1:17" ht="12.75" customHeight="1" x14ac:dyDescent="0.25">
      <c r="B16" s="7"/>
      <c r="M16" s="105" t="s">
        <v>36</v>
      </c>
      <c r="N16" s="117"/>
      <c r="Q16" s="139"/>
    </row>
    <row r="17" spans="1:17" ht="12.75" customHeight="1" x14ac:dyDescent="0.25">
      <c r="B17" s="7"/>
      <c r="M17" s="105" t="s">
        <v>37</v>
      </c>
      <c r="N17" s="117"/>
      <c r="Q17" s="139"/>
    </row>
    <row r="18" spans="1:17" ht="12.75" customHeight="1" x14ac:dyDescent="0.25">
      <c r="B18" s="7"/>
      <c r="M18" s="105" t="s">
        <v>38</v>
      </c>
      <c r="N18" s="117"/>
      <c r="Q18" s="139"/>
    </row>
    <row r="19" spans="1:17" ht="12.75" customHeight="1" x14ac:dyDescent="0.25">
      <c r="B19" s="7"/>
      <c r="M19" s="105" t="s">
        <v>39</v>
      </c>
      <c r="N19" s="117">
        <v>2.0665731788323863E-3</v>
      </c>
      <c r="Q19" s="139"/>
    </row>
    <row r="20" spans="1:17" ht="12.75" customHeight="1" x14ac:dyDescent="0.25">
      <c r="B20" s="7"/>
      <c r="M20" s="105" t="s">
        <v>40</v>
      </c>
      <c r="N20" s="117">
        <v>1.8205525623047211E-2</v>
      </c>
      <c r="Q20" s="139"/>
    </row>
    <row r="21" spans="1:17" ht="12.75" customHeight="1" x14ac:dyDescent="0.25">
      <c r="B21" s="7"/>
      <c r="M21" s="106" t="s">
        <v>45</v>
      </c>
      <c r="N21" s="117"/>
      <c r="Q21" s="139"/>
    </row>
    <row r="22" spans="1:17" ht="12.75" customHeight="1" x14ac:dyDescent="0.25">
      <c r="B22" s="7"/>
      <c r="M22" s="105" t="s">
        <v>15</v>
      </c>
      <c r="N22" s="117">
        <v>0.10128668782443968</v>
      </c>
      <c r="Q22" s="139"/>
    </row>
    <row r="23" spans="1:17" s="9" customFormat="1" ht="12.75" customHeight="1" x14ac:dyDescent="0.25">
      <c r="A23" s="7"/>
      <c r="B23" s="7"/>
      <c r="C23" s="7"/>
      <c r="D23" s="7"/>
      <c r="E23" s="7"/>
      <c r="F23" s="7"/>
      <c r="G23" s="7"/>
      <c r="H23" s="7"/>
      <c r="I23" s="7"/>
      <c r="J23" s="7"/>
      <c r="K23" s="7"/>
      <c r="L23" s="7"/>
      <c r="M23" s="24"/>
      <c r="N23" s="119"/>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39"/>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topLeftCell="A7" zoomScale="85" zoomScaleNormal="75" zoomScaleSheetLayoutView="85" workbookViewId="0">
      <selection activeCell="N1" sqref="N1"/>
    </sheetView>
  </sheetViews>
  <sheetFormatPr defaultColWidth="9.109375" defaultRowHeight="13.2" x14ac:dyDescent="0.25"/>
  <cols>
    <col min="1" max="1" width="25.109375" style="16" customWidth="1"/>
    <col min="2" max="2" width="11.6640625" style="16" customWidth="1"/>
    <col min="3" max="3" width="9.33203125" style="16" customWidth="1"/>
    <col min="4" max="17" width="8.5546875" style="16" customWidth="1"/>
    <col min="18" max="16384" width="9.109375" style="16"/>
  </cols>
  <sheetData>
    <row r="1" spans="1:17" ht="12.75" customHeight="1" x14ac:dyDescent="0.25">
      <c r="A1" s="153"/>
      <c r="B1" s="153"/>
      <c r="C1" s="154"/>
      <c r="D1" s="154"/>
      <c r="E1" s="154"/>
      <c r="F1" s="154"/>
      <c r="G1" s="154"/>
      <c r="H1" s="154"/>
      <c r="I1" s="154"/>
      <c r="J1" s="154"/>
      <c r="K1" s="154"/>
      <c r="L1" s="154"/>
      <c r="M1" s="154"/>
      <c r="N1" s="155"/>
      <c r="O1" s="155"/>
      <c r="P1" s="155"/>
      <c r="Q1" s="155"/>
    </row>
    <row r="2" spans="1:17" ht="12.75" customHeight="1" x14ac:dyDescent="0.25">
      <c r="A2" s="153"/>
      <c r="B2" s="153"/>
      <c r="C2" s="154"/>
      <c r="D2" s="154"/>
      <c r="E2" s="154"/>
      <c r="F2" s="154"/>
      <c r="G2" s="154"/>
      <c r="H2" s="154"/>
      <c r="I2" s="154"/>
      <c r="J2" s="154"/>
      <c r="K2" s="154"/>
      <c r="L2" s="154"/>
      <c r="M2" s="154"/>
      <c r="N2" s="155"/>
      <c r="O2" s="155"/>
      <c r="P2" s="155"/>
      <c r="Q2" s="155"/>
    </row>
    <row r="3" spans="1:17" ht="12.75" customHeight="1" x14ac:dyDescent="0.25">
      <c r="A3" s="153"/>
      <c r="B3" s="153"/>
      <c r="C3" s="154"/>
      <c r="D3" s="154"/>
      <c r="E3" s="154"/>
      <c r="F3" s="154"/>
      <c r="G3" s="154"/>
      <c r="H3" s="154"/>
      <c r="I3" s="154"/>
      <c r="J3" s="154"/>
      <c r="K3" s="154"/>
      <c r="L3" s="154"/>
      <c r="M3" s="154"/>
      <c r="N3" s="155"/>
      <c r="O3" s="155"/>
      <c r="P3" s="155"/>
      <c r="Q3" s="155"/>
    </row>
    <row r="4" spans="1:17" ht="18" customHeight="1" x14ac:dyDescent="0.25">
      <c r="A4" s="236" t="s">
        <v>187</v>
      </c>
      <c r="B4" s="236"/>
      <c r="C4" s="236"/>
      <c r="D4" s="236"/>
      <c r="E4" s="236"/>
      <c r="F4" s="236"/>
      <c r="G4" s="236"/>
      <c r="H4" s="236"/>
      <c r="I4" s="236"/>
      <c r="J4" s="236"/>
      <c r="K4" s="236"/>
      <c r="L4" s="236"/>
      <c r="M4" s="236"/>
      <c r="N4" s="236"/>
      <c r="O4" s="236"/>
      <c r="P4" s="236"/>
      <c r="Q4" s="236"/>
    </row>
    <row r="5" spans="1:17" ht="1.2" customHeight="1" x14ac:dyDescent="0.25">
      <c r="A5" s="156"/>
      <c r="B5" s="156"/>
      <c r="C5" s="157"/>
      <c r="D5" s="157"/>
      <c r="E5" s="157"/>
      <c r="F5" s="157"/>
      <c r="G5" s="157"/>
      <c r="H5" s="157"/>
      <c r="I5" s="157"/>
      <c r="J5" s="157"/>
      <c r="K5" s="157"/>
      <c r="L5" s="157"/>
      <c r="M5" s="157"/>
      <c r="N5" s="157"/>
      <c r="O5" s="157"/>
      <c r="P5" s="157"/>
      <c r="Q5" s="157"/>
    </row>
    <row r="6" spans="1:17" s="20" customFormat="1" ht="17.399999999999999" customHeight="1" x14ac:dyDescent="0.25">
      <c r="A6" s="158"/>
      <c r="B6" s="158"/>
      <c r="C6" s="237"/>
      <c r="D6" s="237"/>
      <c r="E6" s="237"/>
      <c r="F6" s="237"/>
      <c r="G6" s="237"/>
      <c r="H6" s="237"/>
      <c r="I6" s="237"/>
      <c r="J6" s="237"/>
      <c r="K6" s="237"/>
      <c r="L6" s="237"/>
      <c r="M6" s="237"/>
      <c r="N6" s="237"/>
      <c r="O6" s="237"/>
      <c r="P6" s="237"/>
      <c r="Q6" s="237"/>
    </row>
    <row r="7" spans="1:17" s="18" customFormat="1" ht="17.399999999999999" customHeight="1" x14ac:dyDescent="0.25">
      <c r="A7" s="159"/>
      <c r="B7" s="159"/>
      <c r="C7" s="160"/>
      <c r="D7" s="160"/>
      <c r="E7" s="160"/>
      <c r="F7" s="160"/>
      <c r="G7" s="160"/>
      <c r="H7" s="160"/>
      <c r="I7" s="160"/>
      <c r="J7" s="160"/>
      <c r="K7" s="160"/>
      <c r="L7" s="160"/>
      <c r="M7" s="160"/>
      <c r="N7" s="160"/>
      <c r="O7" s="160"/>
      <c r="P7" s="160"/>
      <c r="Q7" s="160"/>
    </row>
    <row r="8" spans="1:17" s="18" customFormat="1" ht="17.399999999999999" customHeight="1" x14ac:dyDescent="0.25">
      <c r="A8" s="161"/>
      <c r="B8" s="161"/>
      <c r="C8" s="20"/>
      <c r="D8" s="162"/>
      <c r="E8" s="162"/>
      <c r="Q8" s="163"/>
    </row>
    <row r="9" spans="1:17" s="18" customFormat="1" ht="17.399999999999999" customHeight="1" x14ac:dyDescent="0.25">
      <c r="A9" s="161"/>
      <c r="B9" s="164"/>
      <c r="C9" s="165"/>
      <c r="D9" s="165"/>
      <c r="E9" s="164"/>
      <c r="G9" s="166"/>
      <c r="H9" s="166"/>
      <c r="I9" s="166"/>
      <c r="J9" s="166"/>
      <c r="L9" s="167"/>
      <c r="M9" s="167"/>
      <c r="N9" s="167"/>
      <c r="O9" s="167"/>
      <c r="Q9" s="163"/>
    </row>
    <row r="10" spans="1:17" s="18" customFormat="1" ht="17.399999999999999" customHeight="1" x14ac:dyDescent="0.25">
      <c r="A10" s="161"/>
      <c r="B10" s="164"/>
      <c r="C10" s="165"/>
      <c r="D10" s="165"/>
      <c r="E10" s="164"/>
      <c r="G10" s="166"/>
      <c r="H10" s="166"/>
      <c r="I10" s="166"/>
      <c r="J10" s="166"/>
      <c r="L10" s="167"/>
      <c r="M10" s="167"/>
      <c r="N10" s="167"/>
      <c r="O10" s="167"/>
      <c r="Q10" s="163"/>
    </row>
    <row r="11" spans="1:17" s="18" customFormat="1" ht="33" x14ac:dyDescent="0.25">
      <c r="A11" s="161"/>
      <c r="B11" s="241" t="s">
        <v>321</v>
      </c>
      <c r="C11" s="241"/>
      <c r="D11" s="241"/>
      <c r="E11" s="241"/>
      <c r="G11" s="242" t="s">
        <v>322</v>
      </c>
      <c r="H11" s="242"/>
      <c r="I11" s="242"/>
      <c r="J11" s="242"/>
      <c r="L11" s="243" t="s">
        <v>323</v>
      </c>
      <c r="M11" s="243"/>
      <c r="N11" s="243"/>
      <c r="O11" s="243"/>
      <c r="Q11" s="163"/>
    </row>
    <row r="12" spans="1:17" s="18" customFormat="1" ht="17.399999999999999" customHeight="1" x14ac:dyDescent="0.25">
      <c r="A12" s="161"/>
      <c r="B12" s="164"/>
      <c r="C12" s="164"/>
      <c r="D12" s="164"/>
      <c r="E12" s="164"/>
      <c r="G12" s="166"/>
      <c r="H12" s="166"/>
      <c r="I12" s="166"/>
      <c r="J12" s="166"/>
      <c r="L12" s="167"/>
      <c r="M12" s="167"/>
      <c r="N12" s="167"/>
      <c r="O12" s="167"/>
      <c r="Q12" s="163"/>
    </row>
    <row r="13" spans="1:17" s="18" customFormat="1" ht="17.399999999999999" customHeight="1" x14ac:dyDescent="0.25">
      <c r="A13" s="161"/>
      <c r="B13" s="244" t="s">
        <v>152</v>
      </c>
      <c r="C13" s="244"/>
      <c r="D13" s="244"/>
      <c r="E13" s="244"/>
      <c r="G13" s="245" t="s">
        <v>320</v>
      </c>
      <c r="H13" s="245"/>
      <c r="I13" s="245"/>
      <c r="J13" s="245"/>
      <c r="L13" s="246" t="s">
        <v>154</v>
      </c>
      <c r="M13" s="246"/>
      <c r="N13" s="246"/>
      <c r="O13" s="246"/>
      <c r="Q13" s="163"/>
    </row>
    <row r="14" spans="1:17" s="18" customFormat="1" ht="17.399999999999999" customHeight="1" x14ac:dyDescent="0.25">
      <c r="A14" s="161"/>
      <c r="B14" s="244"/>
      <c r="C14" s="244"/>
      <c r="D14" s="244"/>
      <c r="E14" s="244"/>
      <c r="G14" s="245"/>
      <c r="H14" s="245"/>
      <c r="I14" s="245"/>
      <c r="J14" s="245"/>
      <c r="L14" s="246"/>
      <c r="M14" s="246"/>
      <c r="N14" s="246"/>
      <c r="O14" s="246"/>
      <c r="Q14" s="163"/>
    </row>
    <row r="15" spans="1:17" s="18" customFormat="1" ht="17.399999999999999" customHeight="1" x14ac:dyDescent="0.25">
      <c r="A15" s="161"/>
      <c r="B15" s="244"/>
      <c r="C15" s="244"/>
      <c r="D15" s="244"/>
      <c r="E15" s="244"/>
      <c r="G15" s="168"/>
      <c r="H15" s="168"/>
      <c r="I15" s="168"/>
      <c r="J15" s="168"/>
      <c r="L15" s="169"/>
      <c r="M15" s="169"/>
      <c r="N15" s="169"/>
      <c r="O15" s="169"/>
      <c r="Q15" s="163"/>
    </row>
    <row r="16" spans="1:17" s="18" customFormat="1" ht="17.399999999999999" customHeight="1" x14ac:dyDescent="0.25">
      <c r="A16" s="161"/>
      <c r="B16" s="164"/>
      <c r="C16" s="164"/>
      <c r="D16" s="164"/>
      <c r="E16" s="164"/>
      <c r="G16" s="166"/>
      <c r="H16" s="166"/>
      <c r="I16" s="166"/>
      <c r="J16" s="166"/>
      <c r="L16" s="167"/>
      <c r="M16" s="167"/>
      <c r="N16" s="167"/>
      <c r="O16" s="167"/>
      <c r="Q16" s="163"/>
    </row>
    <row r="17" spans="1:18" s="18" customFormat="1" ht="17.399999999999999" customHeight="1" x14ac:dyDescent="0.25">
      <c r="A17" s="161"/>
      <c r="B17" s="161"/>
      <c r="C17" s="170"/>
      <c r="D17" s="163"/>
      <c r="E17" s="163"/>
      <c r="F17" s="170"/>
      <c r="G17" s="163"/>
      <c r="H17" s="163"/>
      <c r="I17" s="170"/>
      <c r="J17" s="163"/>
      <c r="K17" s="163"/>
      <c r="L17" s="170"/>
      <c r="M17" s="163"/>
      <c r="N17" s="163"/>
      <c r="O17" s="170"/>
      <c r="P17" s="163"/>
      <c r="Q17" s="163"/>
    </row>
    <row r="18" spans="1:18" s="18" customFormat="1" ht="17.399999999999999" customHeight="1" x14ac:dyDescent="0.25">
      <c r="A18" s="161"/>
      <c r="B18" s="161"/>
      <c r="C18" s="170"/>
      <c r="D18" s="163"/>
      <c r="E18" s="163"/>
      <c r="F18" s="170"/>
      <c r="G18" s="163"/>
      <c r="H18" s="163"/>
      <c r="I18" s="170"/>
      <c r="J18" s="163"/>
      <c r="K18" s="163"/>
      <c r="L18" s="170"/>
      <c r="M18" s="163"/>
      <c r="N18" s="163"/>
      <c r="O18" s="170"/>
      <c r="P18" s="163"/>
      <c r="Q18" s="163"/>
    </row>
    <row r="19" spans="1:18" s="18" customFormat="1" ht="17.399999999999999" customHeight="1" x14ac:dyDescent="0.25">
      <c r="A19" s="161"/>
      <c r="B19" s="161"/>
      <c r="C19" s="170"/>
      <c r="D19" s="163"/>
      <c r="E19" s="163"/>
      <c r="F19" s="170"/>
      <c r="G19" s="163"/>
      <c r="H19" s="163"/>
      <c r="I19" s="170"/>
      <c r="J19" s="163"/>
      <c r="K19" s="163"/>
      <c r="L19" s="170"/>
      <c r="M19" s="163"/>
      <c r="N19" s="163"/>
      <c r="O19" s="170"/>
      <c r="P19" s="163"/>
      <c r="Q19" s="163"/>
    </row>
    <row r="20" spans="1:18" s="18" customFormat="1" ht="17.399999999999999" customHeight="1" x14ac:dyDescent="0.25">
      <c r="A20" s="161"/>
      <c r="B20" s="161"/>
      <c r="C20" s="170"/>
      <c r="D20" s="163"/>
      <c r="E20" s="163"/>
      <c r="F20" s="170"/>
      <c r="G20" s="163"/>
      <c r="H20" s="163"/>
      <c r="I20" s="170"/>
      <c r="J20" s="163"/>
      <c r="K20" s="163"/>
      <c r="L20" s="170"/>
      <c r="M20" s="163"/>
      <c r="N20" s="163"/>
      <c r="O20" s="170"/>
      <c r="P20" s="163"/>
      <c r="Q20" s="163"/>
    </row>
    <row r="21" spans="1:18" s="20" customFormat="1" ht="17.399999999999999" customHeight="1" x14ac:dyDescent="0.25">
      <c r="A21" s="171"/>
      <c r="B21" s="171"/>
      <c r="C21" s="172"/>
      <c r="D21" s="173"/>
      <c r="E21" s="173"/>
      <c r="F21" s="172"/>
      <c r="G21" s="173"/>
      <c r="H21" s="173"/>
      <c r="I21" s="172"/>
      <c r="J21" s="173"/>
      <c r="K21" s="173"/>
      <c r="L21" s="172"/>
      <c r="M21" s="173"/>
      <c r="N21" s="173"/>
      <c r="O21" s="172"/>
      <c r="P21" s="173"/>
      <c r="Q21" s="173"/>
      <c r="R21" s="174"/>
    </row>
    <row r="22" spans="1:18" s="177" customFormat="1" ht="2.1" customHeight="1" x14ac:dyDescent="0.25">
      <c r="A22" s="175"/>
      <c r="B22" s="175"/>
      <c r="C22" s="176"/>
      <c r="D22" s="176"/>
      <c r="E22" s="176"/>
      <c r="F22" s="176"/>
      <c r="G22" s="176"/>
      <c r="H22" s="176"/>
      <c r="I22" s="176"/>
      <c r="J22" s="176"/>
      <c r="K22" s="176"/>
      <c r="L22" s="176"/>
      <c r="M22" s="176"/>
      <c r="N22" s="176"/>
      <c r="O22" s="176"/>
      <c r="P22" s="176"/>
      <c r="Q22" s="176"/>
    </row>
    <row r="23" spans="1:18" s="20" customFormat="1" ht="17.399999999999999" customHeight="1" x14ac:dyDescent="0.25">
      <c r="A23" s="171"/>
      <c r="B23" s="171"/>
      <c r="C23" s="160"/>
      <c r="D23" s="160"/>
      <c r="E23" s="160"/>
      <c r="F23" s="178"/>
      <c r="G23" s="178" t="s">
        <v>41</v>
      </c>
      <c r="H23" s="179">
        <v>24</v>
      </c>
      <c r="I23" s="160"/>
      <c r="J23" s="160"/>
      <c r="K23" s="160"/>
      <c r="L23" s="160"/>
      <c r="M23" s="160"/>
      <c r="N23" s="160"/>
      <c r="O23" s="160"/>
      <c r="P23" s="160"/>
      <c r="Q23" s="160"/>
    </row>
    <row r="24" spans="1:18" s="20" customFormat="1" ht="17.399999999999999" customHeight="1" x14ac:dyDescent="0.25">
      <c r="A24" s="180"/>
      <c r="B24" s="180"/>
      <c r="C24" s="170"/>
      <c r="D24" s="163"/>
      <c r="E24" s="163"/>
      <c r="F24" s="181"/>
      <c r="G24" s="182" t="s">
        <v>42</v>
      </c>
      <c r="H24" s="179">
        <v>76</v>
      </c>
      <c r="I24" s="170"/>
      <c r="J24" s="163"/>
      <c r="K24" s="163"/>
      <c r="L24" s="170"/>
      <c r="M24" s="163"/>
      <c r="N24" s="163"/>
      <c r="O24" s="170"/>
      <c r="P24" s="163"/>
      <c r="Q24" s="163"/>
    </row>
    <row r="25" spans="1:18" s="20" customFormat="1" ht="17.399999999999999" customHeight="1" x14ac:dyDescent="0.25">
      <c r="A25" s="180"/>
      <c r="B25" s="238" t="s">
        <v>186</v>
      </c>
      <c r="C25" s="238"/>
      <c r="D25" s="238"/>
      <c r="E25" s="163"/>
      <c r="F25" s="181"/>
      <c r="G25" s="182"/>
      <c r="H25" s="179"/>
      <c r="I25" s="170"/>
      <c r="J25" s="163"/>
      <c r="K25" s="163"/>
      <c r="L25" s="170"/>
      <c r="M25" s="163"/>
      <c r="N25" s="163"/>
      <c r="O25" s="170"/>
      <c r="P25" s="163"/>
      <c r="Q25" s="163"/>
    </row>
    <row r="26" spans="1:18" s="20" customFormat="1" ht="17.399999999999999" customHeight="1" x14ac:dyDescent="0.25">
      <c r="A26" s="180"/>
      <c r="B26" s="238"/>
      <c r="C26" s="238"/>
      <c r="D26" s="238"/>
      <c r="E26" s="163"/>
      <c r="F26" s="181"/>
      <c r="G26" s="182" t="s">
        <v>10</v>
      </c>
      <c r="H26" s="179">
        <v>76</v>
      </c>
      <c r="I26" s="170"/>
      <c r="J26" s="163"/>
      <c r="K26" s="163"/>
      <c r="L26" s="170"/>
      <c r="M26" s="163"/>
      <c r="N26" s="163"/>
      <c r="O26" s="170"/>
      <c r="P26" s="163"/>
      <c r="Q26" s="163"/>
    </row>
    <row r="27" spans="1:18" s="20" customFormat="1" ht="17.399999999999999" customHeight="1" x14ac:dyDescent="0.25">
      <c r="A27" s="180"/>
      <c r="B27" s="238"/>
      <c r="C27" s="238"/>
      <c r="D27" s="238"/>
      <c r="E27" s="163"/>
      <c r="F27" s="181"/>
      <c r="G27" s="182" t="s">
        <v>41</v>
      </c>
      <c r="H27" s="179">
        <v>24</v>
      </c>
      <c r="I27" s="170"/>
      <c r="J27" s="163"/>
      <c r="K27" s="163"/>
      <c r="L27" s="170"/>
      <c r="M27" s="163"/>
      <c r="N27" s="163"/>
      <c r="O27" s="170"/>
      <c r="P27" s="163"/>
      <c r="Q27" s="163"/>
    </row>
    <row r="28" spans="1:18" s="20" customFormat="1" ht="17.399999999999999" customHeight="1" x14ac:dyDescent="0.25">
      <c r="A28" s="180"/>
      <c r="B28" s="180"/>
      <c r="C28" s="170"/>
      <c r="D28" s="163"/>
      <c r="E28" s="163"/>
      <c r="F28" s="170"/>
      <c r="G28" s="182"/>
      <c r="H28" s="182"/>
      <c r="I28" s="170"/>
      <c r="J28" s="163"/>
      <c r="K28" s="163"/>
      <c r="L28" s="170"/>
      <c r="M28" s="163"/>
      <c r="N28" s="163"/>
      <c r="O28" s="170"/>
      <c r="P28" s="163"/>
      <c r="Q28" s="163"/>
    </row>
    <row r="29" spans="1:18" s="20" customFormat="1" ht="27.6" x14ac:dyDescent="0.45">
      <c r="A29" s="180"/>
      <c r="B29" s="180"/>
      <c r="C29" s="170"/>
      <c r="D29" s="163"/>
      <c r="E29" s="163"/>
      <c r="F29" s="170"/>
      <c r="G29" s="163"/>
      <c r="H29" s="163"/>
      <c r="I29" s="239" t="s">
        <v>349</v>
      </c>
      <c r="J29" s="239"/>
      <c r="K29" s="239"/>
      <c r="L29" s="170"/>
      <c r="M29" s="183" t="s">
        <v>350</v>
      </c>
      <c r="N29" s="183"/>
      <c r="O29" s="184"/>
      <c r="P29" s="163"/>
      <c r="Q29" s="163"/>
    </row>
    <row r="30" spans="1:18" x14ac:dyDescent="0.25">
      <c r="A30" s="240"/>
      <c r="B30" s="240"/>
      <c r="C30" s="240"/>
      <c r="D30" s="240"/>
      <c r="E30" s="240"/>
      <c r="F30" s="240"/>
      <c r="G30" s="240"/>
      <c r="H30" s="240"/>
      <c r="I30" s="240"/>
      <c r="J30" s="240"/>
      <c r="K30" s="240"/>
      <c r="L30" s="240"/>
      <c r="M30" s="240"/>
      <c r="N30" s="240"/>
      <c r="O30" s="240"/>
      <c r="P30" s="240"/>
      <c r="Q30" s="240"/>
    </row>
    <row r="31" spans="1:18" x14ac:dyDescent="0.25">
      <c r="A31" s="155"/>
      <c r="B31" s="155"/>
      <c r="C31" s="155"/>
      <c r="D31" s="155"/>
      <c r="E31" s="155"/>
      <c r="F31" s="155"/>
      <c r="G31" s="155"/>
      <c r="H31" s="155"/>
      <c r="I31" s="155"/>
      <c r="J31" s="155"/>
      <c r="K31" s="155"/>
      <c r="L31" s="155"/>
      <c r="M31" s="155"/>
      <c r="N31" s="155"/>
      <c r="O31" s="155"/>
      <c r="P31" s="155"/>
      <c r="Q31" s="155"/>
    </row>
    <row r="32" spans="1:18" x14ac:dyDescent="0.25">
      <c r="A32" s="155"/>
      <c r="B32" s="155"/>
      <c r="C32" s="155"/>
      <c r="D32" s="155"/>
      <c r="E32" s="155"/>
      <c r="F32" s="155"/>
      <c r="G32" s="155"/>
      <c r="H32" s="155"/>
      <c r="I32" s="155"/>
      <c r="J32" s="155"/>
      <c r="K32" s="155"/>
      <c r="L32" s="155"/>
      <c r="M32" s="155"/>
      <c r="N32" s="155"/>
      <c r="O32" s="155"/>
      <c r="P32" s="155"/>
      <c r="Q32" s="155"/>
    </row>
    <row r="33" spans="1:17" x14ac:dyDescent="0.25">
      <c r="A33" s="155"/>
      <c r="B33" s="155"/>
      <c r="C33" s="155"/>
      <c r="D33" s="155"/>
      <c r="E33" s="155"/>
      <c r="F33" s="155"/>
      <c r="G33" s="155"/>
      <c r="H33" s="155"/>
      <c r="I33" s="155"/>
      <c r="J33" s="155"/>
      <c r="K33" s="155"/>
      <c r="L33" s="155"/>
      <c r="M33" s="155"/>
      <c r="N33" s="155"/>
      <c r="O33" s="155"/>
      <c r="P33" s="155"/>
      <c r="Q33" s="155"/>
    </row>
    <row r="34" spans="1:17" x14ac:dyDescent="0.25">
      <c r="A34" s="155"/>
      <c r="B34" s="155"/>
      <c r="C34" s="155"/>
      <c r="D34" s="155"/>
      <c r="E34" s="155"/>
      <c r="F34" s="155"/>
      <c r="G34" s="155"/>
      <c r="H34" s="155"/>
      <c r="I34" s="155"/>
      <c r="J34" s="155"/>
      <c r="K34" s="155"/>
      <c r="L34" s="155"/>
      <c r="M34" s="155"/>
      <c r="N34" s="155"/>
      <c r="O34" s="155"/>
      <c r="P34" s="155"/>
      <c r="Q34" s="155"/>
    </row>
    <row r="35" spans="1:17" x14ac:dyDescent="0.25">
      <c r="A35" s="155"/>
      <c r="B35" s="155"/>
      <c r="C35" s="155"/>
      <c r="D35" s="155"/>
      <c r="E35" s="155"/>
      <c r="F35" s="155"/>
      <c r="G35" s="155"/>
      <c r="H35" s="155"/>
      <c r="I35" s="155"/>
      <c r="J35" s="155"/>
      <c r="K35" s="155"/>
      <c r="L35" s="155"/>
      <c r="M35" s="155"/>
      <c r="N35" s="155"/>
      <c r="O35" s="155"/>
      <c r="P35" s="155"/>
      <c r="Q35" s="155"/>
    </row>
    <row r="36" spans="1:17" x14ac:dyDescent="0.25">
      <c r="A36" s="155"/>
      <c r="B36" s="155"/>
      <c r="C36" s="155"/>
      <c r="D36" s="155"/>
      <c r="E36" s="155"/>
      <c r="F36" s="155"/>
      <c r="G36" s="155"/>
      <c r="H36" s="155"/>
      <c r="I36" s="155"/>
      <c r="J36" s="155"/>
      <c r="K36" s="155"/>
      <c r="L36" s="155"/>
      <c r="M36" s="155"/>
      <c r="N36" s="155"/>
      <c r="O36" s="155"/>
      <c r="P36" s="155"/>
      <c r="Q36" s="155"/>
    </row>
    <row r="37" spans="1:17" x14ac:dyDescent="0.25">
      <c r="A37" s="155"/>
      <c r="B37" s="155"/>
      <c r="C37" s="155"/>
      <c r="D37" s="155"/>
      <c r="E37" s="155"/>
      <c r="F37" s="155"/>
      <c r="G37" s="155"/>
      <c r="H37" s="155"/>
      <c r="I37" s="155"/>
      <c r="J37" s="155"/>
      <c r="K37" s="155"/>
      <c r="L37" s="155"/>
      <c r="M37" s="155"/>
      <c r="N37" s="155"/>
      <c r="O37" s="155"/>
      <c r="P37" s="155"/>
      <c r="Q37" s="155"/>
    </row>
    <row r="38" spans="1:17" x14ac:dyDescent="0.25">
      <c r="A38" s="155"/>
      <c r="B38" s="155"/>
      <c r="C38" s="155"/>
      <c r="D38" s="155"/>
      <c r="E38" s="155"/>
      <c r="F38" s="155"/>
      <c r="G38" s="155"/>
      <c r="H38" s="155"/>
      <c r="I38" s="155"/>
      <c r="J38" s="155"/>
      <c r="K38" s="155"/>
      <c r="L38" s="155"/>
      <c r="M38" s="155"/>
      <c r="N38" s="155"/>
      <c r="O38" s="155"/>
      <c r="P38" s="155"/>
      <c r="Q38" s="155"/>
    </row>
    <row r="39" spans="1:17" x14ac:dyDescent="0.25">
      <c r="A39" s="155"/>
      <c r="B39" s="155"/>
      <c r="C39" s="155"/>
      <c r="D39" s="155"/>
      <c r="E39" s="155"/>
      <c r="F39" s="155"/>
      <c r="G39" s="155"/>
      <c r="H39" s="155"/>
      <c r="I39" s="155"/>
      <c r="J39" s="155"/>
      <c r="K39" s="155"/>
      <c r="L39" s="155"/>
      <c r="M39" s="155"/>
      <c r="N39" s="155"/>
      <c r="O39" s="155"/>
      <c r="P39" s="155"/>
      <c r="Q39" s="155"/>
    </row>
    <row r="40" spans="1:17" x14ac:dyDescent="0.25">
      <c r="A40" s="155"/>
      <c r="B40" s="155"/>
      <c r="C40" s="155"/>
      <c r="D40" s="155"/>
      <c r="E40" s="155"/>
      <c r="F40" s="155"/>
      <c r="G40" s="155"/>
      <c r="H40" s="155"/>
      <c r="I40" s="155"/>
      <c r="J40" s="155"/>
      <c r="K40" s="155"/>
      <c r="L40" s="155"/>
      <c r="M40" s="155"/>
      <c r="N40" s="155"/>
      <c r="O40" s="155"/>
      <c r="P40" s="155"/>
      <c r="Q40" s="155"/>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zoomScale="85" zoomScaleNormal="80" zoomScaleSheetLayoutView="85" workbookViewId="0">
      <selection activeCell="N1" sqref="N1"/>
    </sheetView>
  </sheetViews>
  <sheetFormatPr defaultColWidth="9.109375" defaultRowHeight="13.2" x14ac:dyDescent="0.25"/>
  <cols>
    <col min="1" max="1" width="40.6640625" style="7" customWidth="1"/>
    <col min="2" max="2" width="14" style="8" customWidth="1"/>
    <col min="3" max="10" width="14" style="7" customWidth="1"/>
    <col min="11" max="11" width="21.5546875" style="7"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177</v>
      </c>
      <c r="K4" s="10"/>
    </row>
    <row r="5" spans="1:26" x14ac:dyDescent="0.25">
      <c r="A5" s="7" t="s">
        <v>188</v>
      </c>
    </row>
    <row r="6" spans="1:26" ht="34.200000000000003" x14ac:dyDescent="0.25">
      <c r="B6" s="7"/>
      <c r="K6" s="206" t="s">
        <v>8</v>
      </c>
      <c r="L6" s="207" t="s">
        <v>72</v>
      </c>
      <c r="M6" s="207" t="s">
        <v>73</v>
      </c>
      <c r="N6" s="207" t="s">
        <v>74</v>
      </c>
      <c r="O6" s="207" t="s">
        <v>49</v>
      </c>
      <c r="P6" s="207" t="s">
        <v>50</v>
      </c>
      <c r="Q6" s="207" t="s">
        <v>56</v>
      </c>
      <c r="R6" s="207" t="s">
        <v>52</v>
      </c>
      <c r="S6" s="207" t="s">
        <v>57</v>
      </c>
      <c r="T6" s="207" t="s">
        <v>53</v>
      </c>
      <c r="U6" s="207" t="s">
        <v>59</v>
      </c>
      <c r="V6" s="207" t="s">
        <v>60</v>
      </c>
      <c r="W6" s="207" t="s">
        <v>63</v>
      </c>
      <c r="X6" s="207" t="s">
        <v>66</v>
      </c>
      <c r="Y6" s="207" t="s">
        <v>69</v>
      </c>
      <c r="Z6" s="207" t="s">
        <v>71</v>
      </c>
    </row>
    <row r="7" spans="1:26" ht="12.75" customHeight="1" x14ac:dyDescent="0.25">
      <c r="B7" s="7"/>
      <c r="I7" s="203"/>
      <c r="J7" s="203"/>
      <c r="K7" s="208" t="s">
        <v>14</v>
      </c>
      <c r="L7" s="118">
        <v>0.14384877681732178</v>
      </c>
      <c r="M7" s="118">
        <v>0.27690970897674561</v>
      </c>
      <c r="N7" s="118"/>
      <c r="O7" s="118">
        <v>0.10107585787773132</v>
      </c>
      <c r="P7" s="118"/>
      <c r="Q7" s="209"/>
      <c r="R7" s="209"/>
      <c r="S7" s="209"/>
      <c r="T7" s="209"/>
      <c r="U7" s="118">
        <v>0.37554585933685303</v>
      </c>
      <c r="V7" s="209">
        <v>1.0553129948675632E-2</v>
      </c>
      <c r="W7" s="209"/>
      <c r="X7" s="209"/>
      <c r="Y7" s="209"/>
      <c r="Z7" s="118"/>
    </row>
    <row r="8" spans="1:26" s="9" customFormat="1" ht="12.75" customHeight="1" x14ac:dyDescent="0.25">
      <c r="A8" s="7"/>
      <c r="B8" s="7"/>
      <c r="C8" s="7"/>
      <c r="D8" s="7"/>
      <c r="E8" s="7"/>
      <c r="F8" s="7"/>
      <c r="G8" s="7"/>
      <c r="I8" s="202"/>
      <c r="J8" s="201"/>
      <c r="K8" s="208" t="s">
        <v>12</v>
      </c>
      <c r="L8" s="118">
        <v>0.11649702489376068</v>
      </c>
      <c r="M8" s="118"/>
      <c r="N8" s="118"/>
      <c r="O8" s="118">
        <v>9.6118755638599396E-2</v>
      </c>
      <c r="P8" s="118"/>
      <c r="Q8" s="209">
        <v>1</v>
      </c>
      <c r="R8" s="209"/>
      <c r="S8" s="209"/>
      <c r="T8" s="209"/>
      <c r="U8" s="118"/>
      <c r="V8" s="209">
        <v>1.0371179319918156E-2</v>
      </c>
      <c r="W8" s="209"/>
      <c r="X8" s="209">
        <v>0.17029702663421631</v>
      </c>
      <c r="Y8" s="209"/>
      <c r="Z8" s="118"/>
    </row>
    <row r="9" spans="1:26" ht="12.75" customHeight="1" x14ac:dyDescent="0.25">
      <c r="B9" s="7"/>
      <c r="I9" s="202"/>
      <c r="J9" s="201"/>
      <c r="K9" s="208" t="s">
        <v>13</v>
      </c>
      <c r="L9" s="118">
        <v>7.2449773550033569E-2</v>
      </c>
      <c r="M9" s="118"/>
      <c r="N9" s="118"/>
      <c r="O9" s="118">
        <v>8.0157972872257233E-2</v>
      </c>
      <c r="P9" s="118"/>
      <c r="Q9" s="209"/>
      <c r="R9" s="209"/>
      <c r="S9" s="209"/>
      <c r="T9" s="209"/>
      <c r="U9" s="118">
        <v>0.32751092314720154</v>
      </c>
      <c r="V9" s="209">
        <v>1.7285298556089401E-2</v>
      </c>
      <c r="W9" s="209"/>
      <c r="X9" s="209"/>
      <c r="Y9" s="209"/>
      <c r="Z9" s="118"/>
    </row>
    <row r="10" spans="1:26" ht="12.75" customHeight="1" x14ac:dyDescent="0.25">
      <c r="B10" s="7"/>
      <c r="I10" s="202"/>
      <c r="J10" s="201"/>
      <c r="K10" s="208" t="s">
        <v>189</v>
      </c>
      <c r="L10" s="118">
        <v>4.7793921083211899E-2</v>
      </c>
      <c r="M10" s="118"/>
      <c r="N10" s="118"/>
      <c r="O10" s="118">
        <v>1.2801307020708919E-3</v>
      </c>
      <c r="P10" s="118"/>
      <c r="Q10" s="209"/>
      <c r="R10" s="209"/>
      <c r="S10" s="209"/>
      <c r="T10" s="209"/>
      <c r="U10" s="118">
        <v>0.10917030274868011</v>
      </c>
      <c r="V10" s="209">
        <v>2.3653565440326929E-3</v>
      </c>
      <c r="W10" s="209"/>
      <c r="X10" s="209"/>
      <c r="Y10" s="209"/>
      <c r="Z10" s="118"/>
    </row>
    <row r="11" spans="1:26" ht="12.75" customHeight="1" x14ac:dyDescent="0.25">
      <c r="B11" s="7"/>
      <c r="I11" s="202"/>
      <c r="J11" s="201"/>
      <c r="K11" s="208" t="s">
        <v>172</v>
      </c>
      <c r="L11" s="118">
        <v>0.25705552101135254</v>
      </c>
      <c r="M11" s="118">
        <v>0.1631944477558136</v>
      </c>
      <c r="N11" s="118">
        <v>0.45410627126693726</v>
      </c>
      <c r="O11" s="118">
        <v>0.2015797346830368</v>
      </c>
      <c r="P11" s="118"/>
      <c r="Q11" s="209"/>
      <c r="R11" s="209"/>
      <c r="S11" s="209"/>
      <c r="T11" s="209"/>
      <c r="U11" s="118"/>
      <c r="V11" s="209">
        <v>7.9694323241710663E-2</v>
      </c>
      <c r="W11" s="209">
        <v>8.7635576725006104E-2</v>
      </c>
      <c r="X11" s="209">
        <v>0.26732674241065979</v>
      </c>
      <c r="Y11" s="209"/>
      <c r="Z11" s="118"/>
    </row>
    <row r="12" spans="1:26" ht="12.75" customHeight="1" x14ac:dyDescent="0.25">
      <c r="B12" s="7"/>
      <c r="I12" s="202"/>
      <c r="J12" s="201"/>
      <c r="K12" s="208" t="s">
        <v>171</v>
      </c>
      <c r="L12" s="118">
        <v>4.6063875779509544E-3</v>
      </c>
      <c r="M12" s="118"/>
      <c r="N12" s="118"/>
      <c r="O12" s="118">
        <v>1.8221436068415642E-2</v>
      </c>
      <c r="P12" s="118"/>
      <c r="Q12" s="209"/>
      <c r="R12" s="209"/>
      <c r="S12" s="209"/>
      <c r="T12" s="209"/>
      <c r="U12" s="118"/>
      <c r="V12" s="209">
        <v>6.259097158908844E-2</v>
      </c>
      <c r="W12" s="209"/>
      <c r="X12" s="209"/>
      <c r="Y12" s="209"/>
      <c r="Z12" s="118"/>
    </row>
    <row r="13" spans="1:26" ht="12.75" customHeight="1" x14ac:dyDescent="0.25">
      <c r="B13" s="7"/>
      <c r="I13" s="202"/>
      <c r="J13" s="201"/>
      <c r="K13" s="208" t="s">
        <v>170</v>
      </c>
      <c r="L13" s="118">
        <v>4.2349044233560562E-3</v>
      </c>
      <c r="M13" s="118"/>
      <c r="N13" s="118"/>
      <c r="O13" s="118">
        <v>2.7236825553700328E-4</v>
      </c>
      <c r="P13" s="118"/>
      <c r="Q13" s="209"/>
      <c r="R13" s="209"/>
      <c r="S13" s="209"/>
      <c r="T13" s="209"/>
      <c r="U13" s="118"/>
      <c r="V13" s="209"/>
      <c r="W13" s="209"/>
      <c r="X13" s="209"/>
      <c r="Y13" s="209"/>
      <c r="Z13" s="118"/>
    </row>
    <row r="14" spans="1:26" ht="12.75" customHeight="1" x14ac:dyDescent="0.25">
      <c r="B14" s="7"/>
      <c r="I14" s="202"/>
      <c r="J14" s="201"/>
      <c r="K14" s="208" t="s">
        <v>11</v>
      </c>
      <c r="L14" s="118">
        <v>2.1609688177704811E-2</v>
      </c>
      <c r="M14" s="118"/>
      <c r="N14" s="118"/>
      <c r="O14" s="118">
        <v>1.9964592531323433E-2</v>
      </c>
      <c r="P14" s="118"/>
      <c r="Q14" s="209"/>
      <c r="R14" s="209"/>
      <c r="S14" s="209"/>
      <c r="T14" s="209"/>
      <c r="U14" s="118"/>
      <c r="V14" s="209">
        <v>4.2394470423460007E-2</v>
      </c>
      <c r="W14" s="209"/>
      <c r="X14" s="209"/>
      <c r="Y14" s="209"/>
      <c r="Z14" s="118"/>
    </row>
    <row r="15" spans="1:26" ht="12.75" customHeight="1" x14ac:dyDescent="0.25">
      <c r="B15" s="7"/>
      <c r="I15" s="202"/>
      <c r="J15" s="201"/>
      <c r="K15" s="208" t="s">
        <v>169</v>
      </c>
      <c r="L15" s="118">
        <v>4.7624099999666214E-2</v>
      </c>
      <c r="M15" s="118"/>
      <c r="N15" s="118"/>
      <c r="O15" s="118">
        <v>2.8026692569255829E-2</v>
      </c>
      <c r="P15" s="118"/>
      <c r="Q15" s="118"/>
      <c r="R15" s="118"/>
      <c r="S15" s="118"/>
      <c r="T15" s="118"/>
      <c r="U15" s="118"/>
      <c r="V15" s="118">
        <v>0.15211062133312225</v>
      </c>
      <c r="W15" s="118"/>
      <c r="X15" s="118">
        <v>0.18415841460227966</v>
      </c>
      <c r="Y15" s="118"/>
      <c r="Z15" s="118"/>
    </row>
    <row r="16" spans="1:26" ht="12.75" customHeight="1" x14ac:dyDescent="0.25">
      <c r="B16" s="7"/>
      <c r="K16" s="208" t="s">
        <v>190</v>
      </c>
      <c r="L16" s="118"/>
      <c r="M16" s="118"/>
      <c r="N16" s="118"/>
      <c r="O16" s="118"/>
      <c r="P16" s="118"/>
      <c r="Q16" s="118"/>
      <c r="R16" s="118"/>
      <c r="S16" s="118"/>
      <c r="T16" s="118"/>
      <c r="U16" s="118"/>
      <c r="V16" s="118"/>
      <c r="W16" s="118"/>
      <c r="X16" s="118"/>
      <c r="Y16" s="118"/>
      <c r="Z16" s="118"/>
    </row>
    <row r="17" spans="1:40" ht="12.75" customHeight="1" x14ac:dyDescent="0.25">
      <c r="B17" s="7"/>
      <c r="K17" s="208" t="s">
        <v>15</v>
      </c>
      <c r="L17" s="118">
        <v>9.0673655271530151E-2</v>
      </c>
      <c r="M17" s="118">
        <v>0.28356480598449707</v>
      </c>
      <c r="N17" s="118">
        <v>0.12648221850395203</v>
      </c>
      <c r="O17" s="118">
        <v>0.11837124079465866</v>
      </c>
      <c r="P17" s="118"/>
      <c r="Q17" s="118"/>
      <c r="R17" s="118"/>
      <c r="S17" s="118"/>
      <c r="T17" s="118"/>
      <c r="U17" s="118">
        <v>0.18777292966842651</v>
      </c>
      <c r="V17" s="118">
        <v>0.18013100326061249</v>
      </c>
      <c r="W17" s="118">
        <v>0.9123644232749939</v>
      </c>
      <c r="X17" s="118"/>
      <c r="Y17" s="118"/>
      <c r="Z17" s="118"/>
    </row>
    <row r="18" spans="1:40" ht="12.75" customHeight="1" x14ac:dyDescent="0.25">
      <c r="B18" s="7"/>
      <c r="K18" s="208" t="s">
        <v>16</v>
      </c>
      <c r="L18" s="118">
        <v>7.4222274124622345E-2</v>
      </c>
      <c r="M18" s="118"/>
      <c r="N18" s="118"/>
      <c r="O18" s="118">
        <v>5.3956147283315659E-2</v>
      </c>
      <c r="P18" s="118"/>
      <c r="Q18" s="118"/>
      <c r="R18" s="118"/>
      <c r="S18" s="118"/>
      <c r="T18" s="118"/>
      <c r="U18" s="118"/>
      <c r="V18" s="118">
        <v>8.6062587797641754E-2</v>
      </c>
      <c r="W18" s="118"/>
      <c r="X18" s="118"/>
      <c r="Y18" s="118"/>
      <c r="Z18" s="118"/>
    </row>
    <row r="19" spans="1:40" ht="12.75" customHeight="1" x14ac:dyDescent="0.25">
      <c r="B19" s="7"/>
      <c r="K19" s="208" t="s">
        <v>17</v>
      </c>
      <c r="L19" s="118">
        <v>0.10067185014486313</v>
      </c>
      <c r="M19" s="118"/>
      <c r="N19" s="118"/>
      <c r="O19" s="118">
        <v>0.23704208433628082</v>
      </c>
      <c r="P19" s="118"/>
      <c r="Q19" s="118"/>
      <c r="R19" s="118"/>
      <c r="S19" s="118"/>
      <c r="T19" s="118"/>
      <c r="U19" s="118"/>
      <c r="V19" s="118">
        <v>0.32059678435325623</v>
      </c>
      <c r="W19" s="118"/>
      <c r="X19" s="118"/>
      <c r="Y19" s="118"/>
      <c r="Z19" s="118"/>
    </row>
    <row r="20" spans="1:40" s="9" customFormat="1" ht="12.75" customHeight="1" x14ac:dyDescent="0.25">
      <c r="A20" s="7"/>
      <c r="B20" s="7"/>
      <c r="C20" s="7"/>
      <c r="D20" s="7"/>
      <c r="E20" s="7"/>
      <c r="F20" s="7"/>
      <c r="G20" s="7"/>
      <c r="H20" s="7"/>
      <c r="I20" s="7"/>
      <c r="J20" s="7"/>
      <c r="K20" s="208"/>
      <c r="L20" s="118"/>
      <c r="M20" s="118"/>
      <c r="N20" s="118"/>
      <c r="O20" s="118"/>
      <c r="P20" s="118"/>
      <c r="Q20" s="118"/>
      <c r="R20" s="118"/>
      <c r="S20" s="118"/>
      <c r="T20" s="118"/>
      <c r="U20" s="118"/>
      <c r="V20" s="118"/>
      <c r="W20" s="118"/>
      <c r="X20" s="118"/>
      <c r="Y20" s="118"/>
      <c r="Z20" s="118"/>
      <c r="AA20" s="7"/>
    </row>
    <row r="21" spans="1:40" ht="12.75" customHeight="1" x14ac:dyDescent="0.25">
      <c r="B21" s="7"/>
      <c r="K21" s="208"/>
      <c r="L21" s="118"/>
      <c r="M21" s="118"/>
      <c r="N21" s="118"/>
      <c r="O21" s="118"/>
      <c r="P21" s="118"/>
      <c r="Q21" s="118"/>
      <c r="R21" s="118"/>
      <c r="S21" s="118"/>
      <c r="T21" s="118"/>
      <c r="U21" s="118"/>
      <c r="V21" s="118"/>
      <c r="W21" s="118"/>
      <c r="X21" s="118"/>
      <c r="Y21" s="118"/>
      <c r="Z21" s="118"/>
    </row>
    <row r="22" spans="1:40" ht="12.75" customHeight="1" x14ac:dyDescent="0.25">
      <c r="B22" s="7"/>
      <c r="J22" s="95"/>
      <c r="K22" s="208"/>
      <c r="L22" s="118"/>
      <c r="M22" s="118"/>
      <c r="N22" s="118"/>
      <c r="O22" s="118"/>
      <c r="P22" s="118"/>
      <c r="Q22" s="118"/>
      <c r="R22" s="118"/>
      <c r="S22" s="118"/>
      <c r="T22" s="118"/>
      <c r="U22" s="118"/>
      <c r="V22" s="118"/>
      <c r="W22" s="118"/>
      <c r="X22" s="118"/>
      <c r="Y22" s="118"/>
      <c r="Z22" s="118"/>
      <c r="AA22" s="95"/>
    </row>
    <row r="23" spans="1:40" ht="12.75" customHeight="1" x14ac:dyDescent="0.25">
      <c r="B23" s="7"/>
      <c r="J23" s="95"/>
      <c r="K23" s="208"/>
      <c r="L23" s="118"/>
      <c r="M23" s="118"/>
      <c r="N23" s="118"/>
      <c r="O23" s="118"/>
      <c r="P23" s="118"/>
      <c r="Q23" s="118"/>
      <c r="R23" s="118"/>
      <c r="S23" s="118"/>
      <c r="T23" s="118"/>
      <c r="U23" s="118"/>
      <c r="V23" s="118"/>
      <c r="W23" s="118"/>
      <c r="X23" s="118"/>
      <c r="Y23" s="118"/>
      <c r="Z23" s="118"/>
      <c r="AA23" s="95"/>
    </row>
    <row r="24" spans="1:40" ht="12.75" customHeight="1" x14ac:dyDescent="0.25">
      <c r="B24" s="7"/>
      <c r="J24" s="95"/>
      <c r="AA24" s="95"/>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9"/>
      <c r="I43" s="199"/>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0"/>
  <sheetViews>
    <sheetView showGridLines="0" view="pageBreakPreview" topLeftCell="A2" zoomScale="85" zoomScaleNormal="75" zoomScaleSheetLayoutView="85" workbookViewId="0">
      <selection activeCell="N1" sqref="N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85</v>
      </c>
      <c r="B2" s="1"/>
      <c r="C2" s="1"/>
      <c r="D2" s="1"/>
      <c r="E2" s="1"/>
      <c r="F2" s="1"/>
      <c r="G2" s="1"/>
      <c r="H2" s="1"/>
      <c r="I2" s="1"/>
      <c r="J2" s="1"/>
    </row>
    <row r="3" spans="1:13" ht="12.75" customHeight="1" x14ac:dyDescent="0.25">
      <c r="A3" s="231" t="s">
        <v>188</v>
      </c>
      <c r="B3" s="231"/>
      <c r="C3" s="231"/>
      <c r="D3" s="231"/>
      <c r="E3" s="231"/>
      <c r="F3" s="231"/>
      <c r="G3" s="231"/>
      <c r="H3" s="231"/>
      <c r="I3" s="231"/>
      <c r="J3" s="231"/>
      <c r="K3" s="231"/>
      <c r="L3" s="231"/>
      <c r="M3" s="231"/>
    </row>
    <row r="4" spans="1:13" s="5" customFormat="1" ht="17.399999999999999" customHeight="1" x14ac:dyDescent="0.25">
      <c r="A4" s="57"/>
      <c r="B4" s="232" t="s">
        <v>46</v>
      </c>
      <c r="C4" s="233"/>
      <c r="D4" s="233"/>
      <c r="E4" s="232" t="s">
        <v>47</v>
      </c>
      <c r="F4" s="233"/>
      <c r="G4" s="233"/>
      <c r="H4" s="232" t="s">
        <v>48</v>
      </c>
      <c r="I4" s="233"/>
      <c r="J4" s="233"/>
      <c r="K4" s="232" t="s">
        <v>0</v>
      </c>
      <c r="L4" s="233"/>
      <c r="M4" s="233"/>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4" t="s">
        <v>14</v>
      </c>
      <c r="B6" s="255">
        <v>8.3912033587694168E-3</v>
      </c>
      <c r="C6" s="256">
        <v>14.066743850708008</v>
      </c>
      <c r="D6" s="256">
        <v>6.2705411911010742</v>
      </c>
      <c r="E6" s="255">
        <v>6.9444446125999093E-4</v>
      </c>
      <c r="F6" s="256">
        <v>6.3224449157714844</v>
      </c>
      <c r="G6" s="256">
        <v>2.019521951675415</v>
      </c>
      <c r="H6" s="255">
        <v>3.506944514811039E-3</v>
      </c>
      <c r="I6" s="256">
        <v>16.255365371704102</v>
      </c>
      <c r="J6" s="256">
        <v>7.5731067657470703</v>
      </c>
      <c r="K6" s="255">
        <v>1.2592592276632786E-2</v>
      </c>
      <c r="L6" s="256">
        <v>13.656332015991211</v>
      </c>
      <c r="M6" s="256">
        <v>5.8702926635742188</v>
      </c>
    </row>
    <row r="7" spans="1:13" s="6" customFormat="1" ht="17.399999999999999" customHeight="1" x14ac:dyDescent="0.25">
      <c r="A7" s="210" t="s">
        <v>12</v>
      </c>
      <c r="B7" s="211">
        <v>4.5138890855014324E-3</v>
      </c>
      <c r="C7" s="212">
        <v>7.5669384002685547</v>
      </c>
      <c r="D7" s="212">
        <v>3.3731188774108887</v>
      </c>
      <c r="E7" s="211">
        <v>1.0763888712972403E-3</v>
      </c>
      <c r="F7" s="212">
        <v>9.7997894287109375</v>
      </c>
      <c r="G7" s="212">
        <v>3.1302592754364014</v>
      </c>
      <c r="H7" s="211">
        <v>1.7939815297722816E-3</v>
      </c>
      <c r="I7" s="212">
        <v>8.3154506683349609</v>
      </c>
      <c r="J7" s="212">
        <v>3.8740315437316895</v>
      </c>
      <c r="K7" s="211">
        <v>7.3842592537403107E-3</v>
      </c>
      <c r="L7" s="212">
        <v>8.0080327987670898</v>
      </c>
      <c r="M7" s="212">
        <v>3.4423222541809082</v>
      </c>
    </row>
    <row r="8" spans="1:13" s="6" customFormat="1" ht="17.399999999999999" customHeight="1" x14ac:dyDescent="0.25">
      <c r="A8" s="254" t="s">
        <v>13</v>
      </c>
      <c r="B8" s="255">
        <v>6.6898148506879807E-3</v>
      </c>
      <c r="C8" s="256">
        <v>11.214591026306152</v>
      </c>
      <c r="D8" s="256">
        <v>4.9991350173950195</v>
      </c>
      <c r="E8" s="255">
        <v>1.1458332883194089E-3</v>
      </c>
      <c r="F8" s="256">
        <v>10.432033538818359</v>
      </c>
      <c r="G8" s="256">
        <v>3.3322114944458008</v>
      </c>
      <c r="H8" s="255">
        <v>3.263888880610466E-3</v>
      </c>
      <c r="I8" s="256">
        <v>15.128755569458008</v>
      </c>
      <c r="J8" s="256">
        <v>7.0482378005981445</v>
      </c>
      <c r="K8" s="255">
        <v>1.1099536903202534E-2</v>
      </c>
      <c r="L8" s="256">
        <v>12.037153244018555</v>
      </c>
      <c r="M8" s="256">
        <v>5.1742744445800781</v>
      </c>
    </row>
    <row r="9" spans="1:13" s="6" customFormat="1" ht="17.399999999999999" customHeight="1" x14ac:dyDescent="0.25">
      <c r="A9" s="210" t="s">
        <v>189</v>
      </c>
      <c r="B9" s="211">
        <v>2.4768519215285778E-3</v>
      </c>
      <c r="C9" s="212">
        <v>4.1521148681640625</v>
      </c>
      <c r="D9" s="212">
        <v>1.8508908748626709</v>
      </c>
      <c r="E9" s="211">
        <v>2.4305556144099683E-4</v>
      </c>
      <c r="F9" s="212">
        <v>2.2128555774688721</v>
      </c>
      <c r="G9" s="212">
        <v>0.70683270692825317</v>
      </c>
      <c r="H9" s="211">
        <v>9.722222457639873E-4</v>
      </c>
      <c r="I9" s="212">
        <v>4.5064377784729004</v>
      </c>
      <c r="J9" s="212">
        <v>2.0994751453399658</v>
      </c>
      <c r="K9" s="211">
        <v>3.6921296268701553E-3</v>
      </c>
      <c r="L9" s="212">
        <v>4.0040163993835449</v>
      </c>
      <c r="M9" s="212">
        <v>1.7211611270904541</v>
      </c>
    </row>
    <row r="10" spans="1:13" s="6" customFormat="1" ht="17.399999999999999" customHeight="1" x14ac:dyDescent="0.25">
      <c r="A10" s="257" t="s">
        <v>172</v>
      </c>
      <c r="B10" s="255">
        <v>1.8159722909331322E-2</v>
      </c>
      <c r="C10" s="256">
        <v>30.442375183105469</v>
      </c>
      <c r="D10" s="256">
        <v>13.570316314697266</v>
      </c>
      <c r="E10" s="255">
        <v>3.1828703358769417E-3</v>
      </c>
      <c r="F10" s="256">
        <v>28.977870941162109</v>
      </c>
      <c r="G10" s="256">
        <v>9.2561426162719727</v>
      </c>
      <c r="H10" s="255">
        <v>6.42361119389534E-3</v>
      </c>
      <c r="I10" s="256">
        <v>29.774677276611328</v>
      </c>
      <c r="J10" s="256">
        <v>13.871532440185547</v>
      </c>
      <c r="K10" s="255">
        <v>2.7766203507781029E-2</v>
      </c>
      <c r="L10" s="256">
        <v>30.111711502075195</v>
      </c>
      <c r="M10" s="256">
        <v>12.943778991699219</v>
      </c>
    </row>
    <row r="11" spans="1:13" s="6" customFormat="1" ht="17.399999999999999" customHeight="1" x14ac:dyDescent="0.25">
      <c r="A11" s="210" t="s">
        <v>171</v>
      </c>
      <c r="B11" s="211">
        <v>1.6435185680165887E-3</v>
      </c>
      <c r="C11" s="212">
        <v>2.7551417350769043</v>
      </c>
      <c r="D11" s="212">
        <v>1.2281612157821655</v>
      </c>
      <c r="E11" s="211">
        <v>5.0925923278555274E-4</v>
      </c>
      <c r="F11" s="212">
        <v>4.6364593505859375</v>
      </c>
      <c r="G11" s="212">
        <v>1.480982780456543</v>
      </c>
      <c r="H11" s="211">
        <v>7.2916666977107525E-4</v>
      </c>
      <c r="I11" s="212">
        <v>3.3798282146453857</v>
      </c>
      <c r="J11" s="212">
        <v>1.5746062994003296</v>
      </c>
      <c r="K11" s="211">
        <v>2.8819444123655558E-3</v>
      </c>
      <c r="L11" s="212">
        <v>3.1253921985626221</v>
      </c>
      <c r="M11" s="212">
        <v>1.3434768915176392</v>
      </c>
    </row>
    <row r="12" spans="1:13" s="6" customFormat="1" ht="17.399999999999999" customHeight="1" x14ac:dyDescent="0.25">
      <c r="A12" s="254" t="s">
        <v>170</v>
      </c>
      <c r="B12" s="255">
        <v>1.2731480819638819E-4</v>
      </c>
      <c r="C12" s="256">
        <v>0.21342647075653076</v>
      </c>
      <c r="D12" s="256">
        <v>9.5139250159263611E-2</v>
      </c>
      <c r="E12" s="255"/>
      <c r="F12" s="256"/>
      <c r="G12" s="256"/>
      <c r="H12" s="255">
        <v>1.2731480819638819E-4</v>
      </c>
      <c r="I12" s="256">
        <v>0.59012877941131592</v>
      </c>
      <c r="J12" s="256">
        <v>0.27493128180503845</v>
      </c>
      <c r="K12" s="255">
        <v>2.5462961639277637E-4</v>
      </c>
      <c r="L12" s="256">
        <v>0.27613908052444458</v>
      </c>
      <c r="M12" s="256">
        <v>0.11870076507329941</v>
      </c>
    </row>
    <row r="13" spans="1:13" s="6" customFormat="1" ht="17.399999999999999" customHeight="1" x14ac:dyDescent="0.25">
      <c r="A13" s="210" t="s">
        <v>11</v>
      </c>
      <c r="B13" s="211">
        <v>6.42361119389534E-3</v>
      </c>
      <c r="C13" s="212">
        <v>10.768335342407227</v>
      </c>
      <c r="D13" s="212">
        <v>4.8002076148986816</v>
      </c>
      <c r="E13" s="211">
        <v>6.0185184702277184E-4</v>
      </c>
      <c r="F13" s="212">
        <v>5.4794521331787109</v>
      </c>
      <c r="G13" s="212">
        <v>1.7502524852752686</v>
      </c>
      <c r="H13" s="211">
        <v>2.1875000093132257E-3</v>
      </c>
      <c r="I13" s="212">
        <v>10.139485359191895</v>
      </c>
      <c r="J13" s="212">
        <v>4.7238192558288574</v>
      </c>
      <c r="K13" s="211">
        <v>9.2129632830619812E-3</v>
      </c>
      <c r="L13" s="212">
        <v>9.9912137985229492</v>
      </c>
      <c r="M13" s="212">
        <v>4.2948093414306641</v>
      </c>
    </row>
    <row r="14" spans="1:13" s="6" customFormat="1" ht="17.399999999999999" customHeight="1" x14ac:dyDescent="0.25">
      <c r="A14" s="254" t="s">
        <v>169</v>
      </c>
      <c r="B14" s="255">
        <v>5.1157409325242043E-3</v>
      </c>
      <c r="C14" s="256">
        <v>8.5758638381958008</v>
      </c>
      <c r="D14" s="256">
        <v>3.8228681087493896</v>
      </c>
      <c r="E14" s="255">
        <v>8.2175928400829434E-4</v>
      </c>
      <c r="F14" s="256">
        <v>7.4815597534179688</v>
      </c>
      <c r="G14" s="256">
        <v>2.3897676467895508</v>
      </c>
      <c r="H14" s="255">
        <v>1.8518518190830946E-3</v>
      </c>
      <c r="I14" s="256">
        <v>8.5836906433105469</v>
      </c>
      <c r="J14" s="256">
        <v>3.9990003108978271</v>
      </c>
      <c r="K14" s="255">
        <v>7.7893519774079323E-3</v>
      </c>
      <c r="L14" s="256">
        <v>8.4473457336425781</v>
      </c>
      <c r="M14" s="256">
        <v>3.6311643123626709</v>
      </c>
    </row>
    <row r="15" spans="1:13" s="6" customFormat="1" ht="17.399999999999999" customHeight="1" x14ac:dyDescent="0.25">
      <c r="A15" s="210" t="s">
        <v>190</v>
      </c>
      <c r="B15" s="211"/>
      <c r="C15" s="212"/>
      <c r="D15" s="212"/>
      <c r="E15" s="211"/>
      <c r="F15" s="212"/>
      <c r="G15" s="212"/>
      <c r="H15" s="211"/>
      <c r="I15" s="212"/>
      <c r="J15" s="212"/>
      <c r="K15" s="211"/>
      <c r="L15" s="212"/>
      <c r="M15" s="212"/>
    </row>
    <row r="16" spans="1:13" s="6" customFormat="1" ht="17.399999999999999" customHeight="1" x14ac:dyDescent="0.25">
      <c r="A16" s="254" t="s">
        <v>15</v>
      </c>
      <c r="B16" s="255">
        <v>6.1111110262572765E-3</v>
      </c>
      <c r="C16" s="256">
        <v>10.244470596313477</v>
      </c>
      <c r="D16" s="256">
        <v>4.5666837692260742</v>
      </c>
      <c r="E16" s="255">
        <v>2.7083333116024733E-3</v>
      </c>
      <c r="F16" s="256">
        <v>24.657533645629883</v>
      </c>
      <c r="G16" s="256">
        <v>7.8761358261108398</v>
      </c>
      <c r="H16" s="255">
        <v>7.1759260026738048E-4</v>
      </c>
      <c r="I16" s="256">
        <v>3.3261802196502686</v>
      </c>
      <c r="J16" s="256">
        <v>1.5496126413345337</v>
      </c>
      <c r="K16" s="255">
        <v>9.5370374619960785E-3</v>
      </c>
      <c r="L16" s="256">
        <v>10.342663764953613</v>
      </c>
      <c r="M16" s="256">
        <v>4.4458832740783691</v>
      </c>
    </row>
    <row r="17" spans="1:13" s="5" customFormat="1" ht="17.399999999999999" customHeight="1" x14ac:dyDescent="0.25">
      <c r="A17" s="49" t="s">
        <v>4</v>
      </c>
      <c r="B17" s="51">
        <v>5.9652779251337051E-2</v>
      </c>
      <c r="C17" s="52">
        <v>100</v>
      </c>
      <c r="D17" s="52">
        <v>44.577064514160156</v>
      </c>
      <c r="E17" s="51">
        <v>1.0983795858919621E-2</v>
      </c>
      <c r="F17" s="52">
        <v>100</v>
      </c>
      <c r="G17" s="52">
        <v>31.942106246948242</v>
      </c>
      <c r="H17" s="51">
        <v>2.1574074402451515E-2</v>
      </c>
      <c r="I17" s="52">
        <v>100</v>
      </c>
      <c r="J17" s="52">
        <v>46.588352203369141</v>
      </c>
      <c r="K17" s="51">
        <v>9.2210650444030762E-2</v>
      </c>
      <c r="L17" s="52">
        <v>100</v>
      </c>
      <c r="M17" s="52">
        <v>42.985862731933594</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54" t="s">
        <v>191</v>
      </c>
      <c r="B20" s="255">
        <v>1.2916666455566883E-2</v>
      </c>
      <c r="C20" s="256"/>
      <c r="D20" s="256">
        <v>9.6523094177246094</v>
      </c>
      <c r="E20" s="255">
        <v>1.4120370615273714E-3</v>
      </c>
      <c r="F20" s="256"/>
      <c r="G20" s="256">
        <v>4.1063613891601563</v>
      </c>
      <c r="H20" s="255">
        <v>4.1898149065673351E-3</v>
      </c>
      <c r="I20" s="256"/>
      <c r="J20" s="256">
        <v>9.0477380752563477</v>
      </c>
      <c r="K20" s="255">
        <v>1.8518518656492233E-2</v>
      </c>
      <c r="L20" s="256"/>
      <c r="M20" s="256">
        <v>8.6327829360961914</v>
      </c>
    </row>
    <row r="21" spans="1:13" s="5" customFormat="1" ht="17.399999999999999" customHeight="1" x14ac:dyDescent="0.25">
      <c r="A21" s="210" t="s">
        <v>192</v>
      </c>
      <c r="B21" s="211">
        <v>6.8287039175629616E-4</v>
      </c>
      <c r="C21" s="212"/>
      <c r="D21" s="212">
        <v>0.51029235124588013</v>
      </c>
      <c r="E21" s="211">
        <v>3.1249999301508069E-4</v>
      </c>
      <c r="F21" s="212"/>
      <c r="G21" s="212">
        <v>0.90878492593765259</v>
      </c>
      <c r="H21" s="211">
        <v>5.0925923278555274E-4</v>
      </c>
      <c r="I21" s="212"/>
      <c r="J21" s="212">
        <v>1.0997251272201538</v>
      </c>
      <c r="K21" s="211">
        <v>1.5046296175569296E-3</v>
      </c>
      <c r="L21" s="212"/>
      <c r="M21" s="212">
        <v>0.70141363143920898</v>
      </c>
    </row>
    <row r="22" spans="1:13" s="5" customFormat="1" ht="17.399999999999999" customHeight="1" x14ac:dyDescent="0.25">
      <c r="A22" s="254" t="s">
        <v>193</v>
      </c>
      <c r="B22" s="255">
        <v>7.5231480877846479E-4</v>
      </c>
      <c r="C22" s="256"/>
      <c r="D22" s="256">
        <v>0.56218647956848145</v>
      </c>
      <c r="E22" s="255"/>
      <c r="F22" s="256"/>
      <c r="G22" s="256"/>
      <c r="H22" s="255"/>
      <c r="I22" s="256"/>
      <c r="J22" s="256"/>
      <c r="K22" s="255">
        <v>7.5231480877846479E-4</v>
      </c>
      <c r="L22" s="256"/>
      <c r="M22" s="256">
        <v>0.35070681571960449</v>
      </c>
    </row>
    <row r="23" spans="1:13" s="5" customFormat="1" ht="17.399999999999999" customHeight="1" x14ac:dyDescent="0.25">
      <c r="A23" s="210" t="s">
        <v>16</v>
      </c>
      <c r="B23" s="211">
        <v>2.7094908058643341E-2</v>
      </c>
      <c r="C23" s="212"/>
      <c r="D23" s="212">
        <v>20.24736213684082</v>
      </c>
      <c r="E23" s="211">
        <v>9.0740742161870003E-3</v>
      </c>
      <c r="F23" s="212"/>
      <c r="G23" s="212">
        <v>26.388422012329102</v>
      </c>
      <c r="H23" s="211">
        <v>1.1192129924893379E-2</v>
      </c>
      <c r="I23" s="212"/>
      <c r="J23" s="212">
        <v>24.16895866394043</v>
      </c>
      <c r="K23" s="211">
        <v>4.7361109405755997E-2</v>
      </c>
      <c r="L23" s="212"/>
      <c r="M23" s="212">
        <v>22.078342437744141</v>
      </c>
    </row>
    <row r="24" spans="1:13" s="5" customFormat="1" ht="17.399999999999999" customHeight="1" x14ac:dyDescent="0.25">
      <c r="A24" s="254" t="s">
        <v>17</v>
      </c>
      <c r="B24" s="255">
        <v>2.7384258806705475E-2</v>
      </c>
      <c r="C24" s="256"/>
      <c r="D24" s="256">
        <v>20.463586807250977</v>
      </c>
      <c r="E24" s="255">
        <v>9.5833335071802139E-3</v>
      </c>
      <c r="F24" s="256"/>
      <c r="G24" s="256">
        <v>27.869403839111328</v>
      </c>
      <c r="H24" s="255">
        <v>6.4467592164874077E-3</v>
      </c>
      <c r="I24" s="256"/>
      <c r="J24" s="256">
        <v>13.92151927947998</v>
      </c>
      <c r="K24" s="255">
        <v>4.3414350599050522E-2</v>
      </c>
      <c r="L24" s="256"/>
      <c r="M24" s="256">
        <v>20.238481521606445</v>
      </c>
    </row>
    <row r="25" spans="1:13" s="5" customFormat="1" ht="17.399999999999999" customHeight="1" x14ac:dyDescent="0.25">
      <c r="A25" s="210" t="s">
        <v>194</v>
      </c>
      <c r="B25" s="211">
        <v>5.3356480784714222E-3</v>
      </c>
      <c r="C25" s="212"/>
      <c r="D25" s="212">
        <v>3.9871995449066162</v>
      </c>
      <c r="E25" s="211">
        <v>3.020833246409893E-3</v>
      </c>
      <c r="F25" s="212"/>
      <c r="G25" s="212">
        <v>8.7849206924438477</v>
      </c>
      <c r="H25" s="211">
        <v>2.3958333767950535E-3</v>
      </c>
      <c r="I25" s="212"/>
      <c r="J25" s="212">
        <v>5.1737065315246582</v>
      </c>
      <c r="K25" s="211">
        <v>1.0752314701676369E-2</v>
      </c>
      <c r="L25" s="212"/>
      <c r="M25" s="212">
        <v>5.0124096870422363</v>
      </c>
    </row>
    <row r="26" spans="1:13" s="5" customFormat="1" ht="18" customHeight="1" x14ac:dyDescent="0.25">
      <c r="A26" s="64" t="s">
        <v>4</v>
      </c>
      <c r="B26" s="65">
        <v>7.4166662991046906E-2</v>
      </c>
      <c r="C26" s="66"/>
      <c r="D26" s="66">
        <v>55.422935485839844</v>
      </c>
      <c r="E26" s="65">
        <v>2.3402778431773186E-2</v>
      </c>
      <c r="F26" s="66"/>
      <c r="G26" s="66">
        <v>68.057891845703125</v>
      </c>
      <c r="H26" s="65">
        <v>2.4733796715736389E-2</v>
      </c>
      <c r="I26" s="66"/>
      <c r="J26" s="66">
        <v>53.411647796630859</v>
      </c>
      <c r="K26" s="65">
        <v>0.12230324000120163</v>
      </c>
      <c r="L26" s="66"/>
      <c r="M26" s="66">
        <v>57.014137268066406</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0.13381944596767426</v>
      </c>
      <c r="C28" s="62"/>
      <c r="D28" s="63">
        <v>100</v>
      </c>
      <c r="E28" s="61">
        <v>3.4386575222015381E-2</v>
      </c>
      <c r="F28" s="62"/>
      <c r="G28" s="63">
        <v>100</v>
      </c>
      <c r="H28" s="61">
        <v>4.6307869255542755E-2</v>
      </c>
      <c r="I28" s="62"/>
      <c r="J28" s="63">
        <v>100</v>
      </c>
      <c r="K28" s="61">
        <v>0.21451388299465179</v>
      </c>
      <c r="L28" s="62"/>
      <c r="M28" s="63">
        <v>100</v>
      </c>
    </row>
    <row r="29" spans="1:13" ht="3" customHeight="1" x14ac:dyDescent="0.25">
      <c r="A29" s="234"/>
      <c r="B29" s="234"/>
      <c r="C29" s="234"/>
      <c r="D29" s="234"/>
      <c r="E29" s="234"/>
      <c r="F29" s="234"/>
      <c r="G29" s="234"/>
      <c r="H29" s="234"/>
      <c r="I29" s="234"/>
      <c r="J29" s="234"/>
      <c r="K29" s="234"/>
      <c r="L29" s="234"/>
      <c r="M29" s="234"/>
    </row>
    <row r="30" spans="1:13" ht="43.2" customHeight="1" x14ac:dyDescent="0.25">
      <c r="A30" s="229" t="s">
        <v>173</v>
      </c>
      <c r="B30" s="230"/>
      <c r="C30" s="230"/>
      <c r="D30" s="230"/>
      <c r="E30" s="230"/>
      <c r="F30" s="230"/>
      <c r="G30" s="230"/>
      <c r="H30" s="230"/>
      <c r="I30" s="230"/>
      <c r="J30" s="230"/>
      <c r="K30" s="230"/>
      <c r="L30" s="230"/>
      <c r="M30" s="230"/>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37"/>
  <sheetViews>
    <sheetView showGridLines="0" view="pageBreakPreview" topLeftCell="A10" zoomScale="85" zoomScaleNormal="75" zoomScaleSheetLayoutView="85" zoomScalePageLayoutView="80" workbookViewId="0">
      <selection activeCell="N1" sqref="N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155</v>
      </c>
      <c r="B2" s="15"/>
      <c r="C2" s="15"/>
      <c r="D2" s="15"/>
      <c r="E2" s="15"/>
      <c r="F2" s="15"/>
      <c r="G2" s="15"/>
    </row>
    <row r="3" spans="1:13" ht="12" customHeight="1" x14ac:dyDescent="0.25">
      <c r="A3" s="7" t="s">
        <v>188</v>
      </c>
      <c r="B3" s="17"/>
      <c r="C3" s="17"/>
      <c r="D3" s="17"/>
      <c r="E3" s="17"/>
      <c r="F3" s="17"/>
      <c r="G3" s="17"/>
    </row>
    <row r="4" spans="1:13" s="19" customFormat="1" ht="17.399999999999999" customHeight="1" x14ac:dyDescent="0.25">
      <c r="A4" s="72"/>
      <c r="B4" s="248" t="s">
        <v>72</v>
      </c>
      <c r="C4" s="248"/>
      <c r="D4" s="248"/>
      <c r="E4" s="248" t="s">
        <v>73</v>
      </c>
      <c r="F4" s="248"/>
      <c r="G4" s="248"/>
      <c r="H4" s="248" t="s">
        <v>74</v>
      </c>
      <c r="I4" s="248"/>
      <c r="J4" s="248"/>
      <c r="K4" s="18"/>
      <c r="L4" s="18"/>
      <c r="M4" s="18"/>
    </row>
    <row r="5" spans="1:13"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3" s="20" customFormat="1" ht="17.399999999999999" customHeight="1" x14ac:dyDescent="0.25">
      <c r="A6" s="258" t="s">
        <v>14</v>
      </c>
      <c r="B6" s="259"/>
      <c r="C6" s="260"/>
      <c r="D6" s="260"/>
      <c r="E6" s="259">
        <v>1.1076388880610466E-2</v>
      </c>
      <c r="F6" s="260">
        <v>38.264694213867188</v>
      </c>
      <c r="G6" s="260">
        <v>27.690971374511719</v>
      </c>
      <c r="H6" s="259"/>
      <c r="I6" s="260"/>
      <c r="J6" s="260"/>
    </row>
    <row r="7" spans="1:13" s="20" customFormat="1" ht="17.399999999999999" customHeight="1" x14ac:dyDescent="0.25">
      <c r="A7" s="213" t="s">
        <v>12</v>
      </c>
      <c r="B7" s="215"/>
      <c r="C7" s="217"/>
      <c r="D7" s="217"/>
      <c r="E7" s="215"/>
      <c r="F7" s="217"/>
      <c r="G7" s="217"/>
      <c r="H7" s="215"/>
      <c r="I7" s="217"/>
      <c r="J7" s="217"/>
    </row>
    <row r="8" spans="1:13" s="20" customFormat="1" ht="17.399999999999999" customHeight="1" x14ac:dyDescent="0.25">
      <c r="A8" s="258" t="s">
        <v>13</v>
      </c>
      <c r="B8" s="259"/>
      <c r="C8" s="260"/>
      <c r="D8" s="260"/>
      <c r="E8" s="259"/>
      <c r="F8" s="260"/>
      <c r="G8" s="260"/>
      <c r="H8" s="259"/>
      <c r="I8" s="260"/>
      <c r="J8" s="260"/>
    </row>
    <row r="9" spans="1:13" s="20" customFormat="1" ht="17.399999999999999" customHeight="1" x14ac:dyDescent="0.25">
      <c r="A9" s="213" t="s">
        <v>189</v>
      </c>
      <c r="B9" s="215"/>
      <c r="C9" s="217"/>
      <c r="D9" s="217"/>
      <c r="E9" s="215"/>
      <c r="F9" s="217"/>
      <c r="G9" s="217"/>
      <c r="H9" s="215"/>
      <c r="I9" s="217"/>
      <c r="J9" s="217"/>
    </row>
    <row r="10" spans="1:13" s="20" customFormat="1" ht="17.399999999999999" customHeight="1" x14ac:dyDescent="0.25">
      <c r="A10" s="261" t="s">
        <v>172</v>
      </c>
      <c r="B10" s="259"/>
      <c r="C10" s="260"/>
      <c r="D10" s="260"/>
      <c r="E10" s="259">
        <v>6.527777761220932E-3</v>
      </c>
      <c r="F10" s="260">
        <v>22.550979614257813</v>
      </c>
      <c r="G10" s="260">
        <v>16.31944465637207</v>
      </c>
      <c r="H10" s="259">
        <v>1.1967592872679234E-2</v>
      </c>
      <c r="I10" s="260">
        <v>78.214828491210938</v>
      </c>
      <c r="J10" s="260">
        <v>45.410629272460938</v>
      </c>
    </row>
    <row r="11" spans="1:13" s="20" customFormat="1" ht="17.399999999999999" customHeight="1" x14ac:dyDescent="0.25">
      <c r="A11" s="213" t="s">
        <v>171</v>
      </c>
      <c r="B11" s="215"/>
      <c r="C11" s="217"/>
      <c r="D11" s="217"/>
      <c r="E11" s="215"/>
      <c r="F11" s="217"/>
      <c r="G11" s="217"/>
      <c r="H11" s="215"/>
      <c r="I11" s="217"/>
      <c r="J11" s="217"/>
    </row>
    <row r="12" spans="1:13" s="20" customFormat="1" ht="17.399999999999999" customHeight="1" x14ac:dyDescent="0.25">
      <c r="A12" s="258" t="s">
        <v>170</v>
      </c>
      <c r="B12" s="259"/>
      <c r="C12" s="260"/>
      <c r="D12" s="260"/>
      <c r="E12" s="259"/>
      <c r="F12" s="260"/>
      <c r="G12" s="260"/>
      <c r="H12" s="259"/>
      <c r="I12" s="260"/>
      <c r="J12" s="260"/>
    </row>
    <row r="13" spans="1:13" s="20" customFormat="1" ht="17.399999999999999" customHeight="1" x14ac:dyDescent="0.25">
      <c r="A13" s="213" t="s">
        <v>11</v>
      </c>
      <c r="B13" s="215"/>
      <c r="C13" s="217"/>
      <c r="D13" s="217"/>
      <c r="E13" s="215"/>
      <c r="F13" s="217"/>
      <c r="G13" s="217"/>
      <c r="H13" s="215"/>
      <c r="I13" s="217"/>
      <c r="J13" s="217"/>
    </row>
    <row r="14" spans="1:13" s="20" customFormat="1" ht="17.399999999999999" customHeight="1" x14ac:dyDescent="0.25">
      <c r="A14" s="258" t="s">
        <v>169</v>
      </c>
      <c r="B14" s="259"/>
      <c r="C14" s="260"/>
      <c r="D14" s="260"/>
      <c r="E14" s="259"/>
      <c r="F14" s="260"/>
      <c r="G14" s="260"/>
      <c r="H14" s="259"/>
      <c r="I14" s="260"/>
      <c r="J14" s="260"/>
    </row>
    <row r="15" spans="1:13" s="20" customFormat="1" ht="17.399999999999999" customHeight="1" x14ac:dyDescent="0.25">
      <c r="A15" s="213" t="s">
        <v>190</v>
      </c>
      <c r="B15" s="215"/>
      <c r="C15" s="217"/>
      <c r="D15" s="217"/>
      <c r="E15" s="215"/>
      <c r="F15" s="217"/>
      <c r="G15" s="217"/>
      <c r="H15" s="215"/>
      <c r="I15" s="217"/>
      <c r="J15" s="217"/>
    </row>
    <row r="16" spans="1:13" s="20" customFormat="1" ht="17.399999999999999" customHeight="1" x14ac:dyDescent="0.25">
      <c r="A16" s="258" t="s">
        <v>15</v>
      </c>
      <c r="B16" s="259"/>
      <c r="C16" s="260"/>
      <c r="D16" s="260"/>
      <c r="E16" s="259">
        <v>1.1342592537403107E-2</v>
      </c>
      <c r="F16" s="260">
        <v>39.184326171875</v>
      </c>
      <c r="G16" s="260">
        <v>28.356481552124023</v>
      </c>
      <c r="H16" s="259">
        <v>3.3333334140479565E-3</v>
      </c>
      <c r="I16" s="260">
        <v>21.785173416137695</v>
      </c>
      <c r="J16" s="260">
        <v>12.648221015930176</v>
      </c>
    </row>
    <row r="17" spans="1:10" s="20" customFormat="1" ht="17.399999999999999" customHeight="1" x14ac:dyDescent="0.25">
      <c r="A17" s="131" t="s">
        <v>4</v>
      </c>
      <c r="B17" s="132"/>
      <c r="C17" s="133"/>
      <c r="D17" s="133"/>
      <c r="E17" s="132">
        <v>2.8946759179234505E-2</v>
      </c>
      <c r="F17" s="133">
        <v>100</v>
      </c>
      <c r="G17" s="133">
        <v>72.366897583007813</v>
      </c>
      <c r="H17" s="132">
        <v>1.5300925821065903E-2</v>
      </c>
      <c r="I17" s="133">
        <v>100</v>
      </c>
      <c r="J17" s="133">
        <v>58.058849334716797</v>
      </c>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58" t="s">
        <v>191</v>
      </c>
      <c r="B20" s="259"/>
      <c r="C20" s="260"/>
      <c r="D20" s="260"/>
      <c r="E20" s="259">
        <v>1.1053240858018398E-2</v>
      </c>
      <c r="F20" s="260"/>
      <c r="G20" s="260">
        <v>27.633102416992188</v>
      </c>
      <c r="H20" s="259">
        <v>1.1053240858018398E-2</v>
      </c>
      <c r="I20" s="260"/>
      <c r="J20" s="260">
        <v>41.941150665283203</v>
      </c>
    </row>
    <row r="21" spans="1:10" s="20" customFormat="1" ht="17.399999999999999" customHeight="1" x14ac:dyDescent="0.25">
      <c r="A21" s="213" t="s">
        <v>192</v>
      </c>
      <c r="B21" s="215"/>
      <c r="C21" s="217"/>
      <c r="D21" s="217"/>
      <c r="E21" s="215"/>
      <c r="F21" s="217"/>
      <c r="G21" s="217"/>
      <c r="H21" s="215"/>
      <c r="I21" s="217"/>
      <c r="J21" s="217"/>
    </row>
    <row r="22" spans="1:10" s="20" customFormat="1" ht="17.399999999999999" customHeight="1" x14ac:dyDescent="0.25">
      <c r="A22" s="258" t="s">
        <v>193</v>
      </c>
      <c r="B22" s="259"/>
      <c r="C22" s="260"/>
      <c r="D22" s="260"/>
      <c r="E22" s="259"/>
      <c r="F22" s="260"/>
      <c r="G22" s="260"/>
      <c r="H22" s="259"/>
      <c r="I22" s="260"/>
      <c r="J22" s="260"/>
    </row>
    <row r="23" spans="1:10" s="20" customFormat="1" ht="17.399999999999999" customHeight="1" x14ac:dyDescent="0.25">
      <c r="A23" s="213" t="s">
        <v>16</v>
      </c>
      <c r="B23" s="215"/>
      <c r="C23" s="217"/>
      <c r="D23" s="217"/>
      <c r="E23" s="215"/>
      <c r="F23" s="217"/>
      <c r="G23" s="217"/>
      <c r="H23" s="215"/>
      <c r="I23" s="217"/>
      <c r="J23" s="217"/>
    </row>
    <row r="24" spans="1:10" s="20" customFormat="1" ht="17.399999999999999" customHeight="1" x14ac:dyDescent="0.25">
      <c r="A24" s="258" t="s">
        <v>17</v>
      </c>
      <c r="B24" s="259"/>
      <c r="C24" s="260"/>
      <c r="D24" s="260"/>
      <c r="E24" s="259"/>
      <c r="F24" s="260"/>
      <c r="G24" s="260"/>
      <c r="H24" s="259"/>
      <c r="I24" s="260"/>
      <c r="J24" s="260"/>
    </row>
    <row r="25" spans="1:10" s="20" customFormat="1" ht="17.399999999999999" customHeight="1" x14ac:dyDescent="0.25">
      <c r="A25" s="213" t="s">
        <v>194</v>
      </c>
      <c r="B25" s="215"/>
      <c r="C25" s="217"/>
      <c r="D25" s="217"/>
      <c r="E25" s="215"/>
      <c r="F25" s="217"/>
      <c r="G25" s="217"/>
      <c r="H25" s="215"/>
      <c r="I25" s="217"/>
      <c r="J25" s="217"/>
    </row>
    <row r="26" spans="1:10" s="20" customFormat="1" ht="17.399999999999999" customHeight="1" x14ac:dyDescent="0.25">
      <c r="A26" s="77" t="s">
        <v>4</v>
      </c>
      <c r="B26" s="78"/>
      <c r="C26" s="79"/>
      <c r="D26" s="79"/>
      <c r="E26" s="78">
        <v>1.1053240858018398E-2</v>
      </c>
      <c r="F26" s="79"/>
      <c r="G26" s="79">
        <v>27.633102416992188</v>
      </c>
      <c r="H26" s="78">
        <v>1.1053240858018398E-2</v>
      </c>
      <c r="I26" s="79"/>
      <c r="J26" s="79">
        <v>41.941150665283203</v>
      </c>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c r="C28" s="74"/>
      <c r="D28" s="76"/>
      <c r="E28" s="75">
        <v>3.9999999105930328E-2</v>
      </c>
      <c r="F28" s="74"/>
      <c r="G28" s="76">
        <v>100</v>
      </c>
      <c r="H28" s="75">
        <v>2.6354165747761726E-2</v>
      </c>
      <c r="I28" s="74"/>
      <c r="J28" s="76">
        <v>100</v>
      </c>
    </row>
    <row r="29" spans="1:10" ht="3" customHeight="1" x14ac:dyDescent="0.25">
      <c r="A29" s="249"/>
      <c r="B29" s="249"/>
      <c r="C29" s="249"/>
      <c r="D29" s="249"/>
      <c r="E29" s="249"/>
      <c r="F29" s="249"/>
      <c r="G29" s="249"/>
      <c r="H29" s="249"/>
      <c r="I29" s="249"/>
      <c r="J29" s="249"/>
    </row>
    <row r="30" spans="1:10" ht="12" customHeight="1" x14ac:dyDescent="0.25">
      <c r="A30" s="250" t="s">
        <v>195</v>
      </c>
      <c r="B30" s="250"/>
      <c r="C30" s="250"/>
      <c r="D30" s="250"/>
      <c r="E30" s="250"/>
      <c r="F30" s="250"/>
      <c r="G30" s="250"/>
      <c r="H30" s="250"/>
      <c r="I30" s="250"/>
      <c r="J30" s="250"/>
    </row>
    <row r="31" spans="1:10" ht="12" customHeight="1" x14ac:dyDescent="0.25">
      <c r="A31" s="247" t="s">
        <v>324</v>
      </c>
      <c r="B31" s="247"/>
      <c r="C31" s="247"/>
      <c r="D31" s="247"/>
      <c r="E31" s="247"/>
      <c r="F31" s="247"/>
      <c r="G31" s="247"/>
      <c r="H31" s="247"/>
      <c r="I31" s="247"/>
      <c r="J31" s="247"/>
    </row>
    <row r="32" spans="1:10" ht="12" customHeight="1" x14ac:dyDescent="0.25">
      <c r="A32" s="247" t="s">
        <v>325</v>
      </c>
      <c r="B32" s="247"/>
      <c r="C32" s="247"/>
      <c r="D32" s="247"/>
      <c r="E32" s="247"/>
      <c r="F32" s="247"/>
      <c r="G32" s="247"/>
      <c r="H32" s="247"/>
      <c r="I32" s="247"/>
      <c r="J32" s="247"/>
    </row>
    <row r="33" spans="1:10" ht="22.2" customHeight="1" x14ac:dyDescent="0.25">
      <c r="A33" s="247" t="s">
        <v>196</v>
      </c>
      <c r="B33" s="247"/>
      <c r="C33" s="247"/>
      <c r="D33" s="247"/>
      <c r="E33" s="247"/>
      <c r="F33" s="247"/>
      <c r="G33" s="247"/>
      <c r="H33" s="247"/>
      <c r="I33" s="247"/>
      <c r="J33" s="247"/>
    </row>
    <row r="34" spans="1:10" ht="19.5" customHeight="1" x14ac:dyDescent="0.25">
      <c r="A34" s="247"/>
      <c r="B34" s="247"/>
      <c r="C34" s="247"/>
      <c r="D34" s="247"/>
      <c r="E34" s="247"/>
      <c r="F34" s="247"/>
      <c r="G34" s="247"/>
      <c r="H34" s="247"/>
      <c r="I34" s="247"/>
      <c r="J34" s="247"/>
    </row>
    <row r="35" spans="1:10" ht="9" customHeight="1" x14ac:dyDescent="0.25">
      <c r="A35" s="247"/>
      <c r="B35" s="247"/>
      <c r="C35" s="247"/>
      <c r="D35" s="247"/>
      <c r="E35" s="247"/>
      <c r="F35" s="247"/>
      <c r="G35" s="247"/>
      <c r="H35" s="247"/>
      <c r="I35" s="247"/>
      <c r="J35" s="247"/>
    </row>
    <row r="36" spans="1:10" ht="9" customHeight="1" x14ac:dyDescent="0.25">
      <c r="A36" s="247"/>
      <c r="B36" s="247"/>
      <c r="C36" s="247"/>
      <c r="D36" s="247"/>
      <c r="E36" s="247"/>
      <c r="F36" s="247"/>
      <c r="G36" s="247"/>
      <c r="H36" s="247"/>
      <c r="I36" s="247"/>
      <c r="J36" s="247"/>
    </row>
    <row r="37" spans="1:10" ht="9" customHeight="1" x14ac:dyDescent="0.25">
      <c r="A37" s="247"/>
      <c r="B37" s="247"/>
      <c r="C37" s="247"/>
      <c r="D37" s="247"/>
      <c r="E37" s="247"/>
      <c r="F37" s="247"/>
      <c r="G37" s="247"/>
      <c r="H37" s="247"/>
      <c r="I37" s="247"/>
      <c r="J37" s="247"/>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37"/>
  <sheetViews>
    <sheetView showGridLines="0" view="pageBreakPreview" topLeftCell="A7" zoomScale="85" zoomScaleNormal="75" zoomScaleSheetLayoutView="85" zoomScalePageLayoutView="80" workbookViewId="0">
      <selection activeCell="N1" sqref="N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145</v>
      </c>
      <c r="B2" s="15"/>
      <c r="C2" s="15"/>
      <c r="D2" s="15"/>
      <c r="E2" s="15"/>
      <c r="F2" s="15"/>
      <c r="G2" s="15"/>
    </row>
    <row r="3" spans="1:13" ht="12" customHeight="1" x14ac:dyDescent="0.25">
      <c r="A3" s="7" t="s">
        <v>188</v>
      </c>
      <c r="B3" s="17"/>
      <c r="C3" s="17"/>
      <c r="D3" s="17"/>
      <c r="E3" s="17"/>
      <c r="F3" s="17"/>
      <c r="G3" s="17"/>
    </row>
    <row r="4" spans="1:13" s="19" customFormat="1" ht="17.399999999999999" customHeight="1" x14ac:dyDescent="0.25">
      <c r="A4" s="72"/>
      <c r="B4" s="248" t="s">
        <v>72</v>
      </c>
      <c r="C4" s="248"/>
      <c r="D4" s="248"/>
      <c r="E4" s="248" t="s">
        <v>73</v>
      </c>
      <c r="F4" s="248"/>
      <c r="G4" s="248"/>
      <c r="H4" s="248" t="s">
        <v>74</v>
      </c>
      <c r="I4" s="248"/>
      <c r="J4" s="248"/>
      <c r="K4" s="18"/>
      <c r="L4" s="18"/>
      <c r="M4" s="18"/>
    </row>
    <row r="5" spans="1:13"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3" s="20" customFormat="1" ht="17.399999999999999" customHeight="1" x14ac:dyDescent="0.25">
      <c r="A6" s="258" t="s">
        <v>14</v>
      </c>
      <c r="B6" s="259">
        <v>0.15686342120170593</v>
      </c>
      <c r="C6" s="260">
        <v>17.838527679443359</v>
      </c>
      <c r="D6" s="260">
        <v>14.38487720489502</v>
      </c>
      <c r="E6" s="259"/>
      <c r="F6" s="260"/>
      <c r="G6" s="260"/>
      <c r="H6" s="259"/>
      <c r="I6" s="260"/>
      <c r="J6" s="260"/>
    </row>
    <row r="7" spans="1:13" s="20" customFormat="1" ht="17.399999999999999" customHeight="1" x14ac:dyDescent="0.25">
      <c r="A7" s="213" t="s">
        <v>12</v>
      </c>
      <c r="B7" s="215">
        <v>0.12703703343868256</v>
      </c>
      <c r="C7" s="217">
        <v>14.446667671203613</v>
      </c>
      <c r="D7" s="217">
        <v>11.649702072143555</v>
      </c>
      <c r="E7" s="215"/>
      <c r="F7" s="217"/>
      <c r="G7" s="217"/>
      <c r="H7" s="215"/>
      <c r="I7" s="217"/>
      <c r="J7" s="217"/>
    </row>
    <row r="8" spans="1:13" s="20" customFormat="1" ht="17.399999999999999" customHeight="1" x14ac:dyDescent="0.25">
      <c r="A8" s="258" t="s">
        <v>13</v>
      </c>
      <c r="B8" s="259">
        <v>7.9004630446434021E-2</v>
      </c>
      <c r="C8" s="260">
        <v>8.9844160079956055</v>
      </c>
      <c r="D8" s="260">
        <v>7.2449769973754883</v>
      </c>
      <c r="E8" s="259"/>
      <c r="F8" s="260"/>
      <c r="G8" s="260"/>
      <c r="H8" s="259"/>
      <c r="I8" s="260"/>
      <c r="J8" s="260"/>
    </row>
    <row r="9" spans="1:13" s="20" customFormat="1" ht="17.399999999999999" customHeight="1" x14ac:dyDescent="0.25">
      <c r="A9" s="213" t="s">
        <v>189</v>
      </c>
      <c r="B9" s="215">
        <v>5.2118055522441864E-2</v>
      </c>
      <c r="C9" s="217">
        <v>5.9268717765808105</v>
      </c>
      <c r="D9" s="217">
        <v>4.7793922424316406</v>
      </c>
      <c r="E9" s="215"/>
      <c r="F9" s="217"/>
      <c r="G9" s="217"/>
      <c r="H9" s="215"/>
      <c r="I9" s="217"/>
      <c r="J9" s="217"/>
    </row>
    <row r="10" spans="1:13" s="20" customFormat="1" ht="17.399999999999999" customHeight="1" x14ac:dyDescent="0.25">
      <c r="A10" s="261" t="s">
        <v>172</v>
      </c>
      <c r="B10" s="259">
        <v>0.28031250834465027</v>
      </c>
      <c r="C10" s="260">
        <v>31.877172470092773</v>
      </c>
      <c r="D10" s="260">
        <v>25.705551147460938</v>
      </c>
      <c r="E10" s="259"/>
      <c r="F10" s="260"/>
      <c r="G10" s="260"/>
      <c r="H10" s="259"/>
      <c r="I10" s="260"/>
      <c r="J10" s="260"/>
    </row>
    <row r="11" spans="1:13" s="20" customFormat="1" ht="17.399999999999999" customHeight="1" x14ac:dyDescent="0.25">
      <c r="A11" s="213" t="s">
        <v>171</v>
      </c>
      <c r="B11" s="215">
        <v>5.0231483764946461E-3</v>
      </c>
      <c r="C11" s="217">
        <v>0.57123303413391113</v>
      </c>
      <c r="D11" s="217">
        <v>0.46063873171806335</v>
      </c>
      <c r="E11" s="215"/>
      <c r="F11" s="217"/>
      <c r="G11" s="217"/>
      <c r="H11" s="215"/>
      <c r="I11" s="217"/>
      <c r="J11" s="217"/>
    </row>
    <row r="12" spans="1:13" s="20" customFormat="1" ht="17.399999999999999" customHeight="1" x14ac:dyDescent="0.25">
      <c r="A12" s="258" t="s">
        <v>170</v>
      </c>
      <c r="B12" s="259">
        <v>4.6180556528270245E-3</v>
      </c>
      <c r="C12" s="260">
        <v>0.525165855884552</v>
      </c>
      <c r="D12" s="260">
        <v>0.42349046468734741</v>
      </c>
      <c r="E12" s="259"/>
      <c r="F12" s="260"/>
      <c r="G12" s="260"/>
      <c r="H12" s="259"/>
      <c r="I12" s="260"/>
      <c r="J12" s="260"/>
    </row>
    <row r="13" spans="1:13" s="20" customFormat="1" ht="17.399999999999999" customHeight="1" x14ac:dyDescent="0.25">
      <c r="A13" s="213" t="s">
        <v>11</v>
      </c>
      <c r="B13" s="215">
        <v>2.3564815521240234E-2</v>
      </c>
      <c r="C13" s="217">
        <v>2.6797935962677002</v>
      </c>
      <c r="D13" s="217">
        <v>2.1609687805175781</v>
      </c>
      <c r="E13" s="215"/>
      <c r="F13" s="217"/>
      <c r="G13" s="217"/>
      <c r="H13" s="215"/>
      <c r="I13" s="217"/>
      <c r="J13" s="217"/>
    </row>
    <row r="14" spans="1:13" s="20" customFormat="1" ht="17.399999999999999" customHeight="1" x14ac:dyDescent="0.25">
      <c r="A14" s="258" t="s">
        <v>169</v>
      </c>
      <c r="B14" s="259">
        <v>5.1932871341705322E-2</v>
      </c>
      <c r="C14" s="260">
        <v>5.9058122634887695</v>
      </c>
      <c r="D14" s="260">
        <v>4.7624101638793945</v>
      </c>
      <c r="E14" s="259"/>
      <c r="F14" s="260"/>
      <c r="G14" s="260"/>
      <c r="H14" s="259"/>
      <c r="I14" s="260"/>
      <c r="J14" s="260"/>
    </row>
    <row r="15" spans="1:13" s="20" customFormat="1" ht="17.399999999999999" customHeight="1" x14ac:dyDescent="0.25">
      <c r="A15" s="213" t="s">
        <v>190</v>
      </c>
      <c r="B15" s="215"/>
      <c r="C15" s="217"/>
      <c r="D15" s="217"/>
      <c r="E15" s="215"/>
      <c r="F15" s="217"/>
      <c r="G15" s="217"/>
      <c r="H15" s="215"/>
      <c r="I15" s="217"/>
      <c r="J15" s="217"/>
    </row>
    <row r="16" spans="1:13" s="20" customFormat="1" ht="17.399999999999999" customHeight="1" x14ac:dyDescent="0.25">
      <c r="A16" s="258" t="s">
        <v>15</v>
      </c>
      <c r="B16" s="259">
        <v>9.8877318203449249E-2</v>
      </c>
      <c r="C16" s="260">
        <v>11.244339942932129</v>
      </c>
      <c r="D16" s="260">
        <v>9.0673656463623047</v>
      </c>
      <c r="E16" s="259"/>
      <c r="F16" s="260"/>
      <c r="G16" s="260"/>
      <c r="H16" s="259"/>
      <c r="I16" s="260"/>
      <c r="J16" s="260"/>
    </row>
    <row r="17" spans="1:10" s="20" customFormat="1" ht="17.399999999999999" customHeight="1" x14ac:dyDescent="0.25">
      <c r="A17" s="131" t="s">
        <v>4</v>
      </c>
      <c r="B17" s="132">
        <v>0.87935185432434082</v>
      </c>
      <c r="C17" s="133">
        <v>100</v>
      </c>
      <c r="D17" s="133">
        <v>80.639373779296875</v>
      </c>
      <c r="E17" s="132"/>
      <c r="F17" s="133"/>
      <c r="G17" s="133"/>
      <c r="H17" s="132"/>
      <c r="I17" s="133"/>
      <c r="J17" s="133"/>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58" t="s">
        <v>191</v>
      </c>
      <c r="B20" s="259">
        <v>1.2453704141080379E-2</v>
      </c>
      <c r="C20" s="260"/>
      <c r="D20" s="260">
        <v>1.1420444250106812</v>
      </c>
      <c r="E20" s="259"/>
      <c r="F20" s="260"/>
      <c r="G20" s="260"/>
      <c r="H20" s="259"/>
      <c r="I20" s="260"/>
      <c r="J20" s="260"/>
    </row>
    <row r="21" spans="1:10" s="20" customFormat="1" ht="17.399999999999999" customHeight="1" x14ac:dyDescent="0.25">
      <c r="A21" s="213" t="s">
        <v>192</v>
      </c>
      <c r="B21" s="215">
        <v>1.4699073508381844E-3</v>
      </c>
      <c r="C21" s="217"/>
      <c r="D21" s="217">
        <v>0.13479520380496979</v>
      </c>
      <c r="E21" s="215"/>
      <c r="F21" s="217"/>
      <c r="G21" s="217"/>
      <c r="H21" s="215"/>
      <c r="I21" s="217"/>
      <c r="J21" s="217"/>
    </row>
    <row r="22" spans="1:10" s="20" customFormat="1" ht="17.399999999999999" customHeight="1" x14ac:dyDescent="0.25">
      <c r="A22" s="258" t="s">
        <v>193</v>
      </c>
      <c r="B22" s="259"/>
      <c r="C22" s="260"/>
      <c r="D22" s="260"/>
      <c r="E22" s="259"/>
      <c r="F22" s="260"/>
      <c r="G22" s="260"/>
      <c r="H22" s="259"/>
      <c r="I22" s="260"/>
      <c r="J22" s="260"/>
    </row>
    <row r="23" spans="1:10" s="20" customFormat="1" ht="17.399999999999999" customHeight="1" x14ac:dyDescent="0.25">
      <c r="A23" s="213" t="s">
        <v>16</v>
      </c>
      <c r="B23" s="215">
        <v>8.0937497317790985E-2</v>
      </c>
      <c r="C23" s="217"/>
      <c r="D23" s="217">
        <v>7.4222273826599121</v>
      </c>
      <c r="E23" s="215"/>
      <c r="F23" s="217"/>
      <c r="G23" s="217"/>
      <c r="H23" s="215"/>
      <c r="I23" s="217"/>
      <c r="J23" s="217"/>
    </row>
    <row r="24" spans="1:10" s="20" customFormat="1" ht="17.399999999999999" customHeight="1" x14ac:dyDescent="0.25">
      <c r="A24" s="258" t="s">
        <v>17</v>
      </c>
      <c r="B24" s="259">
        <v>0.10978009551763535</v>
      </c>
      <c r="C24" s="260"/>
      <c r="D24" s="260">
        <v>10.067185401916504</v>
      </c>
      <c r="E24" s="259"/>
      <c r="F24" s="260"/>
      <c r="G24" s="260"/>
      <c r="H24" s="259"/>
      <c r="I24" s="260"/>
      <c r="J24" s="260"/>
    </row>
    <row r="25" spans="1:10" s="20" customFormat="1" ht="17.399999999999999" customHeight="1" x14ac:dyDescent="0.25">
      <c r="A25" s="213" t="s">
        <v>194</v>
      </c>
      <c r="B25" s="215">
        <v>6.4814812503755093E-3</v>
      </c>
      <c r="C25" s="217"/>
      <c r="D25" s="217">
        <v>0.59437257051467896</v>
      </c>
      <c r="E25" s="215"/>
      <c r="F25" s="217"/>
      <c r="G25" s="217"/>
      <c r="H25" s="215"/>
      <c r="I25" s="217"/>
      <c r="J25" s="217"/>
    </row>
    <row r="26" spans="1:10" s="20" customFormat="1" ht="17.399999999999999" customHeight="1" x14ac:dyDescent="0.25">
      <c r="A26" s="77" t="s">
        <v>4</v>
      </c>
      <c r="B26" s="78">
        <v>0.21112269163131714</v>
      </c>
      <c r="C26" s="79"/>
      <c r="D26" s="79">
        <v>19.360624313354492</v>
      </c>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v>1.0904744863510132</v>
      </c>
      <c r="C28" s="74"/>
      <c r="D28" s="76">
        <v>100</v>
      </c>
      <c r="E28" s="75"/>
      <c r="F28" s="74"/>
      <c r="G28" s="76"/>
      <c r="H28" s="75"/>
      <c r="I28" s="74"/>
      <c r="J28" s="76"/>
    </row>
    <row r="29" spans="1:10" ht="3" customHeight="1" x14ac:dyDescent="0.25">
      <c r="A29" s="249"/>
      <c r="B29" s="249"/>
      <c r="C29" s="249"/>
      <c r="D29" s="249"/>
      <c r="E29" s="249"/>
      <c r="F29" s="249"/>
      <c r="G29" s="249"/>
      <c r="H29" s="249"/>
      <c r="I29" s="249"/>
      <c r="J29" s="249"/>
    </row>
    <row r="30" spans="1:10" ht="37.200000000000003" customHeight="1" x14ac:dyDescent="0.25">
      <c r="A30" s="247" t="s">
        <v>326</v>
      </c>
      <c r="B30" s="247"/>
      <c r="C30" s="247"/>
      <c r="D30" s="247"/>
      <c r="E30" s="247"/>
      <c r="F30" s="247"/>
      <c r="G30" s="247"/>
      <c r="H30" s="247"/>
      <c r="I30" s="247"/>
      <c r="J30" s="247"/>
    </row>
    <row r="31" spans="1:10" ht="12" customHeight="1" x14ac:dyDescent="0.25">
      <c r="A31" s="250" t="s">
        <v>327</v>
      </c>
      <c r="B31" s="250"/>
      <c r="C31" s="250"/>
      <c r="D31" s="250"/>
      <c r="E31" s="250"/>
      <c r="F31" s="250"/>
      <c r="G31" s="250"/>
      <c r="H31" s="250"/>
      <c r="I31" s="250"/>
      <c r="J31" s="250"/>
    </row>
    <row r="32" spans="1:10" ht="12" customHeight="1" x14ac:dyDescent="0.25">
      <c r="A32" s="250" t="s">
        <v>328</v>
      </c>
      <c r="B32" s="250"/>
      <c r="C32" s="250"/>
      <c r="D32" s="250"/>
      <c r="E32" s="250"/>
      <c r="F32" s="250"/>
      <c r="G32" s="250"/>
      <c r="H32" s="250"/>
      <c r="I32" s="250"/>
      <c r="J32" s="250"/>
    </row>
    <row r="33" spans="1:10" ht="22.2" customHeight="1" x14ac:dyDescent="0.25">
      <c r="A33" s="247" t="s">
        <v>196</v>
      </c>
      <c r="B33" s="247"/>
      <c r="C33" s="247"/>
      <c r="D33" s="247"/>
      <c r="E33" s="247"/>
      <c r="F33" s="247"/>
      <c r="G33" s="247"/>
      <c r="H33" s="247"/>
      <c r="I33" s="247"/>
      <c r="J33" s="247"/>
    </row>
    <row r="34" spans="1:10" ht="19.5" customHeight="1" x14ac:dyDescent="0.25">
      <c r="A34" s="247"/>
      <c r="B34" s="247"/>
      <c r="C34" s="247"/>
      <c r="D34" s="247"/>
      <c r="E34" s="247"/>
      <c r="F34" s="247"/>
      <c r="G34" s="247"/>
      <c r="H34" s="247"/>
      <c r="I34" s="247"/>
      <c r="J34" s="247"/>
    </row>
    <row r="35" spans="1:10" ht="9" customHeight="1" x14ac:dyDescent="0.25">
      <c r="A35" s="247"/>
      <c r="B35" s="247"/>
      <c r="C35" s="247"/>
      <c r="D35" s="247"/>
      <c r="E35" s="247"/>
      <c r="F35" s="247"/>
      <c r="G35" s="247"/>
      <c r="H35" s="247"/>
      <c r="I35" s="247"/>
      <c r="J35" s="247"/>
    </row>
    <row r="36" spans="1:10" ht="9" customHeight="1" x14ac:dyDescent="0.25">
      <c r="A36" s="247"/>
      <c r="B36" s="247"/>
      <c r="C36" s="247"/>
      <c r="D36" s="247"/>
      <c r="E36" s="247"/>
      <c r="F36" s="247"/>
      <c r="G36" s="247"/>
      <c r="H36" s="247"/>
      <c r="I36" s="247"/>
      <c r="J36" s="247"/>
    </row>
    <row r="37" spans="1:10" ht="9" customHeight="1" x14ac:dyDescent="0.25">
      <c r="A37" s="247"/>
      <c r="B37" s="247"/>
      <c r="C37" s="247"/>
      <c r="D37" s="247"/>
      <c r="E37" s="247"/>
      <c r="F37" s="247"/>
      <c r="G37" s="247"/>
      <c r="H37" s="247"/>
      <c r="I37" s="247"/>
      <c r="J37" s="247"/>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144</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0.69869055823569948</v>
      </c>
      <c r="O8" s="102">
        <v>0.30130944176430047</v>
      </c>
      <c r="P8" s="12"/>
      <c r="Q8" s="12"/>
    </row>
    <row r="9" spans="1:17" ht="12.75" customHeight="1" x14ac:dyDescent="0.25">
      <c r="B9" s="7"/>
      <c r="M9" s="101" t="s">
        <v>12</v>
      </c>
      <c r="N9" s="102">
        <v>0.92255830903790093</v>
      </c>
      <c r="O9" s="102">
        <v>7.744169096209913E-2</v>
      </c>
      <c r="P9" s="12"/>
      <c r="Q9" s="12"/>
    </row>
    <row r="10" spans="1:17" ht="12.75" customHeight="1" x14ac:dyDescent="0.25">
      <c r="B10" s="7"/>
      <c r="M10" s="101" t="s">
        <v>13</v>
      </c>
      <c r="N10" s="102">
        <v>0.96234983885145031</v>
      </c>
      <c r="O10" s="102">
        <v>3.765016114854966E-2</v>
      </c>
      <c r="P10" s="12"/>
      <c r="Q10" s="12"/>
    </row>
    <row r="11" spans="1:17" ht="12.75" customHeight="1" x14ac:dyDescent="0.25">
      <c r="B11" s="7"/>
      <c r="M11" s="101" t="s">
        <v>189</v>
      </c>
      <c r="N11" s="102">
        <v>0.62647124139462584</v>
      </c>
      <c r="O11" s="102">
        <v>0.37352875860537421</v>
      </c>
      <c r="P11" s="12"/>
      <c r="Q11" s="12"/>
    </row>
    <row r="12" spans="1:17" ht="12.75" customHeight="1" x14ac:dyDescent="0.25">
      <c r="B12" s="7"/>
      <c r="M12" s="101" t="s">
        <v>172</v>
      </c>
      <c r="N12" s="102">
        <v>0.73776968664058562</v>
      </c>
      <c r="O12" s="102">
        <v>0.26223031335941432</v>
      </c>
      <c r="P12" s="12"/>
      <c r="Q12" s="12"/>
    </row>
    <row r="13" spans="1:17" ht="12.75" customHeight="1" x14ac:dyDescent="0.25">
      <c r="B13" s="7"/>
      <c r="M13" s="101" t="s">
        <v>171</v>
      </c>
      <c r="N13" s="102">
        <v>1</v>
      </c>
      <c r="O13" s="102"/>
      <c r="P13" s="12"/>
      <c r="Q13" s="13"/>
    </row>
    <row r="14" spans="1:17" ht="12.75" customHeight="1" x14ac:dyDescent="0.25">
      <c r="B14" s="7"/>
      <c r="M14" s="101" t="s">
        <v>170</v>
      </c>
      <c r="N14" s="102">
        <v>1</v>
      </c>
      <c r="O14" s="102"/>
      <c r="P14" s="12"/>
      <c r="Q14" s="12"/>
    </row>
    <row r="15" spans="1:17" ht="12.75" customHeight="1" x14ac:dyDescent="0.25">
      <c r="B15" s="7"/>
      <c r="M15" s="101" t="s">
        <v>11</v>
      </c>
      <c r="N15" s="102">
        <v>0.74361493123772104</v>
      </c>
      <c r="O15" s="102">
        <v>0.25638506876227896</v>
      </c>
      <c r="P15" s="13"/>
      <c r="Q15" s="13"/>
    </row>
    <row r="16" spans="1:17" ht="12.75" customHeight="1" x14ac:dyDescent="0.25">
      <c r="B16" s="7"/>
      <c r="M16" s="101" t="s">
        <v>169</v>
      </c>
      <c r="N16" s="102">
        <v>0.83173612658792062</v>
      </c>
      <c r="O16" s="102">
        <v>0.16826387341207935</v>
      </c>
      <c r="P16" s="12"/>
      <c r="Q16" s="13"/>
    </row>
    <row r="17" spans="1:17" ht="12.75" customHeight="1" x14ac:dyDescent="0.25">
      <c r="B17" s="7"/>
      <c r="M17" s="101" t="s">
        <v>190</v>
      </c>
      <c r="N17" s="102"/>
      <c r="O17" s="102"/>
      <c r="P17" s="12"/>
      <c r="Q17" s="13"/>
    </row>
    <row r="18" spans="1:17" ht="12.75" customHeight="1" x14ac:dyDescent="0.25">
      <c r="B18" s="7"/>
      <c r="M18" s="101" t="s">
        <v>15</v>
      </c>
      <c r="N18" s="102">
        <v>0.63163795739476103</v>
      </c>
      <c r="O18" s="102">
        <v>0.36836204260523903</v>
      </c>
      <c r="P18" s="12"/>
      <c r="Q18" s="12"/>
    </row>
    <row r="19" spans="1:17" ht="12.75" customHeight="1" x14ac:dyDescent="0.25">
      <c r="B19" s="7"/>
      <c r="M19" s="101" t="s">
        <v>16</v>
      </c>
      <c r="N19" s="102"/>
      <c r="O19" s="102">
        <v>1</v>
      </c>
      <c r="P19" s="12"/>
      <c r="Q19" s="13"/>
    </row>
    <row r="20" spans="1:17" ht="12.75" customHeight="1" x14ac:dyDescent="0.25">
      <c r="B20" s="7"/>
      <c r="M20" s="101" t="s">
        <v>17</v>
      </c>
      <c r="N20" s="102">
        <v>0.87232472324723243</v>
      </c>
      <c r="O20" s="102">
        <v>0.12767527675276752</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20" x14ac:dyDescent="0.25">
      <c r="B1" s="7"/>
    </row>
    <row r="2" spans="1:20" x14ac:dyDescent="0.25">
      <c r="A2" s="10"/>
      <c r="B2" s="7"/>
    </row>
    <row r="3" spans="1:20" x14ac:dyDescent="0.25">
      <c r="A3" s="10"/>
      <c r="B3" s="7"/>
    </row>
    <row r="4" spans="1:20" ht="15" x14ac:dyDescent="0.25">
      <c r="A4" s="97" t="s">
        <v>143</v>
      </c>
      <c r="B4" s="7"/>
    </row>
    <row r="5" spans="1:20" x14ac:dyDescent="0.25">
      <c r="A5" s="7" t="s">
        <v>188</v>
      </c>
      <c r="B5" s="7"/>
    </row>
    <row r="6" spans="1:20" x14ac:dyDescent="0.25">
      <c r="B6" s="7"/>
    </row>
    <row r="7" spans="1:20" ht="12.75" customHeight="1" x14ac:dyDescent="0.25">
      <c r="B7" s="7"/>
      <c r="M7" s="103" t="s">
        <v>27</v>
      </c>
      <c r="N7" s="100" t="s">
        <v>72</v>
      </c>
      <c r="O7" s="100" t="s">
        <v>73</v>
      </c>
      <c r="P7" s="100" t="s">
        <v>74</v>
      </c>
    </row>
    <row r="8" spans="1:20" s="9" customFormat="1" ht="12.75" customHeight="1" x14ac:dyDescent="0.25">
      <c r="A8" s="7"/>
      <c r="B8" s="7"/>
      <c r="C8" s="7"/>
      <c r="D8" s="7"/>
      <c r="E8" s="7"/>
      <c r="F8" s="7"/>
      <c r="G8" s="7"/>
      <c r="H8" s="7"/>
      <c r="I8" s="7"/>
      <c r="J8" s="7"/>
      <c r="K8" s="7"/>
      <c r="M8" s="105" t="s">
        <v>28</v>
      </c>
      <c r="N8" s="117">
        <v>0.37476132575740062</v>
      </c>
      <c r="O8" s="117">
        <v>0.35086333370951361</v>
      </c>
      <c r="P8" s="118">
        <v>0.21965163317842934</v>
      </c>
      <c r="R8" s="139"/>
      <c r="S8" s="139"/>
      <c r="T8" s="139"/>
    </row>
    <row r="9" spans="1:20" ht="12.75" customHeight="1" x14ac:dyDescent="0.25">
      <c r="B9" s="7"/>
      <c r="M9" s="105" t="s">
        <v>29</v>
      </c>
      <c r="N9" s="117">
        <v>5.9757557825047734E-2</v>
      </c>
      <c r="O9" s="117">
        <v>3.295339126509423E-2</v>
      </c>
      <c r="P9" s="117">
        <v>8.4550834141285808E-2</v>
      </c>
      <c r="R9" s="139"/>
      <c r="S9" s="139"/>
      <c r="T9" s="139"/>
    </row>
    <row r="10" spans="1:20" ht="12.75" customHeight="1" x14ac:dyDescent="0.25">
      <c r="B10" s="7"/>
      <c r="M10" s="105" t="s">
        <v>30</v>
      </c>
      <c r="N10" s="117">
        <v>1.6026426381998991E-2</v>
      </c>
      <c r="O10" s="117">
        <v>3.4533348380543956E-2</v>
      </c>
      <c r="P10" s="117"/>
      <c r="R10" s="139"/>
      <c r="S10" s="139"/>
      <c r="T10" s="139"/>
    </row>
    <row r="11" spans="1:20" ht="12.75" customHeight="1" x14ac:dyDescent="0.25">
      <c r="B11" s="7"/>
      <c r="M11" s="105" t="s">
        <v>31</v>
      </c>
      <c r="N11" s="117">
        <v>1.4195627349178683E-2</v>
      </c>
      <c r="O11" s="117">
        <v>3.9837490125268028E-2</v>
      </c>
      <c r="P11" s="117"/>
      <c r="R11" s="139"/>
      <c r="S11" s="139"/>
      <c r="T11" s="139"/>
    </row>
    <row r="12" spans="1:20" ht="12.75" customHeight="1" x14ac:dyDescent="0.25">
      <c r="B12" s="7"/>
      <c r="M12" s="105" t="s">
        <v>32</v>
      </c>
      <c r="N12" s="117">
        <v>5.9604991238979374E-2</v>
      </c>
      <c r="O12" s="117">
        <v>0.21430989730278749</v>
      </c>
      <c r="P12" s="117">
        <v>5.7136170639564041E-2</v>
      </c>
      <c r="R12" s="139"/>
      <c r="S12" s="139"/>
      <c r="T12" s="139"/>
    </row>
    <row r="13" spans="1:20" ht="12.75" customHeight="1" x14ac:dyDescent="0.25">
      <c r="B13" s="7"/>
      <c r="M13" s="105" t="s">
        <v>33</v>
      </c>
      <c r="N13" s="117">
        <v>1.53028909056445E-3</v>
      </c>
      <c r="O13" s="117">
        <v>9.1976074935108898E-2</v>
      </c>
      <c r="P13" s="117">
        <v>8.010430945137241E-2</v>
      </c>
      <c r="R13" s="139"/>
      <c r="S13" s="139"/>
      <c r="T13" s="139"/>
    </row>
    <row r="14" spans="1:20" ht="12.75" customHeight="1" x14ac:dyDescent="0.25">
      <c r="B14" s="7"/>
      <c r="M14" s="105" t="s">
        <v>34</v>
      </c>
      <c r="N14" s="117">
        <v>2.0566438125002889E-2</v>
      </c>
      <c r="O14" s="117"/>
      <c r="P14" s="117">
        <v>7.9970579385510346E-2</v>
      </c>
      <c r="R14" s="139"/>
      <c r="S14" s="139"/>
      <c r="T14" s="139"/>
    </row>
    <row r="15" spans="1:20" ht="12.75" customHeight="1" x14ac:dyDescent="0.25">
      <c r="B15" s="7"/>
      <c r="M15" s="105" t="s">
        <v>35</v>
      </c>
      <c r="N15" s="117">
        <v>0.1513368069200505</v>
      </c>
      <c r="O15" s="117">
        <v>2.9342060715494864E-2</v>
      </c>
      <c r="P15" s="117">
        <v>0.2577981344655812</v>
      </c>
      <c r="R15" s="139"/>
      <c r="S15" s="139"/>
      <c r="T15" s="139"/>
    </row>
    <row r="16" spans="1:20" ht="12.75" customHeight="1" x14ac:dyDescent="0.25">
      <c r="B16" s="7"/>
      <c r="M16" s="105" t="s">
        <v>36</v>
      </c>
      <c r="N16" s="117">
        <v>4.929056537478213E-2</v>
      </c>
      <c r="O16" s="117">
        <v>0.12673513147500282</v>
      </c>
      <c r="P16" s="117">
        <v>0.13369663334559193</v>
      </c>
      <c r="R16" s="139"/>
      <c r="S16" s="139"/>
      <c r="T16" s="139"/>
    </row>
    <row r="17" spans="1:20" ht="12.75" customHeight="1" x14ac:dyDescent="0.25">
      <c r="B17" s="7"/>
      <c r="M17" s="105" t="s">
        <v>37</v>
      </c>
      <c r="N17" s="117">
        <v>9.137813859518536E-3</v>
      </c>
      <c r="O17" s="117">
        <v>7.5612233382236771E-2</v>
      </c>
      <c r="P17" s="117"/>
      <c r="R17" s="139"/>
      <c r="S17" s="139"/>
      <c r="T17" s="139"/>
    </row>
    <row r="18" spans="1:20" ht="12.75" customHeight="1" x14ac:dyDescent="0.25">
      <c r="B18" s="7"/>
      <c r="M18" s="105" t="s">
        <v>38</v>
      </c>
      <c r="N18" s="117">
        <v>3.6468037300218678E-2</v>
      </c>
      <c r="O18" s="117"/>
      <c r="P18" s="117">
        <v>8.0973554879475773E-2</v>
      </c>
      <c r="R18" s="139"/>
      <c r="S18" s="139"/>
      <c r="T18" s="139"/>
    </row>
    <row r="19" spans="1:20" ht="12.75" customHeight="1" x14ac:dyDescent="0.25">
      <c r="B19" s="7"/>
      <c r="M19" s="105" t="s">
        <v>39</v>
      </c>
      <c r="N19" s="117">
        <v>4.1773193588504801E-2</v>
      </c>
      <c r="O19" s="117"/>
      <c r="P19" s="117"/>
      <c r="R19" s="139"/>
      <c r="S19" s="139"/>
      <c r="T19" s="139"/>
    </row>
    <row r="20" spans="1:20" ht="12.75" customHeight="1" x14ac:dyDescent="0.25">
      <c r="B20" s="7"/>
      <c r="M20" s="105" t="s">
        <v>40</v>
      </c>
      <c r="N20" s="117">
        <v>1.7686165909227506E-2</v>
      </c>
      <c r="O20" s="117"/>
      <c r="P20" s="117"/>
      <c r="R20" s="139"/>
      <c r="S20" s="139"/>
      <c r="T20" s="139"/>
    </row>
    <row r="21" spans="1:20" ht="12.75" customHeight="1" x14ac:dyDescent="0.25">
      <c r="B21" s="7"/>
      <c r="M21" s="106" t="s">
        <v>45</v>
      </c>
      <c r="N21" s="117">
        <v>0.14289710077254172</v>
      </c>
      <c r="O21" s="117"/>
      <c r="P21" s="117"/>
      <c r="R21" s="139"/>
      <c r="S21" s="139"/>
      <c r="T21" s="139"/>
    </row>
    <row r="22" spans="1:20" ht="12.75" customHeight="1" x14ac:dyDescent="0.25">
      <c r="B22" s="7"/>
      <c r="M22" s="105" t="s">
        <v>15</v>
      </c>
      <c r="N22" s="117">
        <v>4.9676605069833889E-3</v>
      </c>
      <c r="O22" s="117">
        <v>3.8370387089493286E-3</v>
      </c>
      <c r="P22" s="117">
        <v>6.1181505131891276E-3</v>
      </c>
      <c r="R22" s="139"/>
      <c r="S22" s="139"/>
      <c r="T22" s="139"/>
    </row>
    <row r="23" spans="1:20" s="9" customFormat="1" ht="12.75" customHeight="1" x14ac:dyDescent="0.25">
      <c r="A23" s="7"/>
      <c r="B23" s="7"/>
      <c r="C23" s="7"/>
      <c r="D23" s="7"/>
      <c r="E23" s="7"/>
      <c r="F23" s="7"/>
      <c r="G23" s="7"/>
      <c r="H23" s="7"/>
      <c r="I23" s="7"/>
      <c r="J23" s="7"/>
      <c r="K23" s="7"/>
      <c r="L23" s="7"/>
      <c r="M23" s="24"/>
      <c r="N23" s="7"/>
      <c r="O23" s="119"/>
      <c r="P23" s="7"/>
      <c r="S23" s="139"/>
    </row>
    <row r="24" spans="1:20" ht="12.75" customHeight="1" x14ac:dyDescent="0.25">
      <c r="B24" s="7"/>
      <c r="N24" s="119"/>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6"/>
  <sheetViews>
    <sheetView showGridLines="0" view="pageBreakPreview" topLeftCell="A7" zoomScale="85" zoomScaleNormal="75" zoomScaleSheetLayoutView="85" workbookViewId="0">
      <selection activeCell="N1" sqref="N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142</v>
      </c>
      <c r="B2" s="14"/>
      <c r="C2" s="14"/>
      <c r="D2" s="14"/>
    </row>
    <row r="3" spans="1:7" ht="12" customHeight="1" x14ac:dyDescent="0.25">
      <c r="A3" s="7" t="s">
        <v>188</v>
      </c>
      <c r="B3" s="15"/>
      <c r="C3" s="15"/>
      <c r="D3" s="15"/>
    </row>
    <row r="4" spans="1:7" s="19" customFormat="1" ht="17.399999999999999" customHeight="1" x14ac:dyDescent="0.25">
      <c r="A4" s="82"/>
      <c r="B4" s="248" t="s">
        <v>75</v>
      </c>
      <c r="C4" s="248"/>
      <c r="D4" s="248"/>
      <c r="E4" s="248" t="s">
        <v>76</v>
      </c>
      <c r="F4" s="248"/>
      <c r="G4" s="248"/>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8" t="s">
        <v>14</v>
      </c>
      <c r="B6" s="259"/>
      <c r="C6" s="260"/>
      <c r="D6" s="260"/>
      <c r="E6" s="259">
        <v>4.2951390147209167E-2</v>
      </c>
      <c r="F6" s="260">
        <v>16.061458587646484</v>
      </c>
      <c r="G6" s="260">
        <v>10.48245906829834</v>
      </c>
    </row>
    <row r="7" spans="1:7" s="20" customFormat="1" ht="17.399999999999999" customHeight="1" x14ac:dyDescent="0.25">
      <c r="A7" s="213" t="s">
        <v>12</v>
      </c>
      <c r="B7" s="215">
        <v>2.5925925001502037E-3</v>
      </c>
      <c r="C7" s="217">
        <v>17.06016731262207</v>
      </c>
      <c r="D7" s="217">
        <v>17.06016731262207</v>
      </c>
      <c r="E7" s="215">
        <v>3.8252316415309906E-2</v>
      </c>
      <c r="F7" s="217">
        <v>14.304263114929199</v>
      </c>
      <c r="G7" s="217">
        <v>9.3356304168701172</v>
      </c>
    </row>
    <row r="8" spans="1:7" s="20" customFormat="1" ht="17.399999999999999" customHeight="1" x14ac:dyDescent="0.25">
      <c r="A8" s="258" t="s">
        <v>13</v>
      </c>
      <c r="B8" s="259"/>
      <c r="C8" s="260"/>
      <c r="D8" s="260"/>
      <c r="E8" s="259">
        <v>3.4062501043081284E-2</v>
      </c>
      <c r="F8" s="260">
        <v>12.737503051757813</v>
      </c>
      <c r="G8" s="260">
        <v>8.3130893707275391</v>
      </c>
    </row>
    <row r="9" spans="1:7" s="20" customFormat="1" ht="17.399999999999999" customHeight="1" x14ac:dyDescent="0.25">
      <c r="A9" s="213" t="s">
        <v>189</v>
      </c>
      <c r="B9" s="215"/>
      <c r="C9" s="217"/>
      <c r="D9" s="217"/>
      <c r="E9" s="215">
        <v>5.4398149950429797E-4</v>
      </c>
      <c r="F9" s="217">
        <v>0.20341917872428894</v>
      </c>
      <c r="G9" s="217">
        <v>0.13276086747646332</v>
      </c>
    </row>
    <row r="10" spans="1:7" s="20" customFormat="1" ht="17.399999999999999" customHeight="1" x14ac:dyDescent="0.25">
      <c r="A10" s="261" t="s">
        <v>172</v>
      </c>
      <c r="B10" s="259"/>
      <c r="C10" s="260"/>
      <c r="D10" s="260"/>
      <c r="E10" s="259">
        <v>8.5659720003604889E-2</v>
      </c>
      <c r="F10" s="260">
        <v>32.032028198242188</v>
      </c>
      <c r="G10" s="260">
        <v>20.905597686767578</v>
      </c>
    </row>
    <row r="11" spans="1:7" s="20" customFormat="1" ht="17.399999999999999" customHeight="1" x14ac:dyDescent="0.25">
      <c r="A11" s="213" t="s">
        <v>171</v>
      </c>
      <c r="B11" s="215"/>
      <c r="C11" s="217"/>
      <c r="D11" s="217"/>
      <c r="E11" s="215">
        <v>7.7430554665625095E-3</v>
      </c>
      <c r="F11" s="217">
        <v>2.8954770565032959</v>
      </c>
      <c r="G11" s="217">
        <v>1.8897237777709961</v>
      </c>
    </row>
    <row r="12" spans="1:7" s="20" customFormat="1" ht="17.399999999999999" customHeight="1" x14ac:dyDescent="0.25">
      <c r="A12" s="258" t="s">
        <v>170</v>
      </c>
      <c r="B12" s="259"/>
      <c r="C12" s="260"/>
      <c r="D12" s="260"/>
      <c r="E12" s="259">
        <v>1.1574073869269341E-4</v>
      </c>
      <c r="F12" s="260">
        <v>4.3280676007270813E-2</v>
      </c>
      <c r="G12" s="260">
        <v>2.8246991336345673E-2</v>
      </c>
    </row>
    <row r="13" spans="1:7" s="20" customFormat="1" ht="17.399999999999999" customHeight="1" x14ac:dyDescent="0.25">
      <c r="A13" s="213" t="s">
        <v>11</v>
      </c>
      <c r="B13" s="215"/>
      <c r="C13" s="217"/>
      <c r="D13" s="217"/>
      <c r="E13" s="215">
        <v>8.4837963804602623E-3</v>
      </c>
      <c r="F13" s="217">
        <v>3.1724734306335449</v>
      </c>
      <c r="G13" s="217">
        <v>2.0705044269561768</v>
      </c>
    </row>
    <row r="14" spans="1:7" s="20" customFormat="1" ht="17.399999999999999" customHeight="1" x14ac:dyDescent="0.25">
      <c r="A14" s="258" t="s">
        <v>169</v>
      </c>
      <c r="B14" s="259"/>
      <c r="C14" s="260"/>
      <c r="D14" s="260"/>
      <c r="E14" s="259">
        <v>1.1909722350537777E-2</v>
      </c>
      <c r="F14" s="260">
        <v>4.4535813331604004</v>
      </c>
      <c r="G14" s="260">
        <v>2.9066154956817627</v>
      </c>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58" t="s">
        <v>15</v>
      </c>
      <c r="B16" s="259">
        <v>1.2604166753590107E-2</v>
      </c>
      <c r="C16" s="260">
        <v>82.939834594726563</v>
      </c>
      <c r="D16" s="260">
        <v>82.939834594726563</v>
      </c>
      <c r="E16" s="259">
        <v>3.7696760147809982E-2</v>
      </c>
      <c r="F16" s="260">
        <v>14.096515655517578</v>
      </c>
      <c r="G16" s="260">
        <v>9.2000455856323242</v>
      </c>
    </row>
    <row r="17" spans="1:11" s="20" customFormat="1" ht="17.399999999999999" customHeight="1" x14ac:dyDescent="0.25">
      <c r="A17" s="131" t="s">
        <v>4</v>
      </c>
      <c r="B17" s="132">
        <v>1.5196759253740311E-2</v>
      </c>
      <c r="C17" s="133">
        <v>100</v>
      </c>
      <c r="D17" s="133">
        <v>100</v>
      </c>
      <c r="E17" s="132">
        <v>0.26741898059844971</v>
      </c>
      <c r="F17" s="133">
        <v>100</v>
      </c>
      <c r="G17" s="133">
        <v>65.264671325683594</v>
      </c>
    </row>
    <row r="18" spans="1:11" ht="2.1" customHeight="1" x14ac:dyDescent="0.25">
      <c r="A18" s="68"/>
      <c r="B18" s="69"/>
      <c r="C18" s="69"/>
      <c r="D18" s="69"/>
      <c r="E18" s="69"/>
      <c r="F18" s="69"/>
      <c r="G18" s="69"/>
    </row>
    <row r="19" spans="1:11" s="20" customFormat="1" ht="17.399999999999999" customHeight="1" x14ac:dyDescent="0.25">
      <c r="A19" s="214" t="s">
        <v>5</v>
      </c>
      <c r="B19" s="216" t="s">
        <v>106</v>
      </c>
      <c r="C19" s="216" t="s">
        <v>3</v>
      </c>
      <c r="D19" s="216" t="s">
        <v>3</v>
      </c>
      <c r="E19" s="216" t="s">
        <v>106</v>
      </c>
      <c r="F19" s="216" t="s">
        <v>3</v>
      </c>
      <c r="G19" s="216" t="s">
        <v>3</v>
      </c>
    </row>
    <row r="20" spans="1:11" s="20" customFormat="1" ht="17.399999999999999" customHeight="1" x14ac:dyDescent="0.25">
      <c r="A20" s="258" t="s">
        <v>191</v>
      </c>
      <c r="B20" s="259"/>
      <c r="C20" s="260"/>
      <c r="D20" s="260"/>
      <c r="E20" s="259">
        <v>1.2245370075106621E-2</v>
      </c>
      <c r="F20" s="260"/>
      <c r="G20" s="260">
        <v>2.9885318279266357</v>
      </c>
    </row>
    <row r="21" spans="1:11" s="20" customFormat="1" ht="17.399999999999999" customHeight="1" x14ac:dyDescent="0.25">
      <c r="A21" s="213" t="s">
        <v>192</v>
      </c>
      <c r="B21" s="215"/>
      <c r="C21" s="217"/>
      <c r="D21" s="217"/>
      <c r="E21" s="215">
        <v>1.2268518330529332E-3</v>
      </c>
      <c r="F21" s="217"/>
      <c r="G21" s="217">
        <v>0.2994181215763092</v>
      </c>
    </row>
    <row r="22" spans="1:11" s="20" customFormat="1" ht="17.399999999999999" customHeight="1" x14ac:dyDescent="0.25">
      <c r="A22" s="258" t="s">
        <v>193</v>
      </c>
      <c r="B22" s="259"/>
      <c r="C22" s="260"/>
      <c r="D22" s="260"/>
      <c r="E22" s="259">
        <v>1.1574073869269341E-4</v>
      </c>
      <c r="F22" s="260"/>
      <c r="G22" s="260">
        <v>2.8246991336345673E-2</v>
      </c>
    </row>
    <row r="23" spans="1:11" s="20" customFormat="1" ht="17.399999999999999" customHeight="1" x14ac:dyDescent="0.25">
      <c r="A23" s="213" t="s">
        <v>16</v>
      </c>
      <c r="B23" s="215"/>
      <c r="C23" s="217"/>
      <c r="D23" s="217"/>
      <c r="E23" s="215">
        <v>2.2928241640329361E-2</v>
      </c>
      <c r="F23" s="217"/>
      <c r="G23" s="217">
        <v>5.595728874206543</v>
      </c>
    </row>
    <row r="24" spans="1:11" s="20" customFormat="1" ht="17.399999999999999" customHeight="1" x14ac:dyDescent="0.25">
      <c r="A24" s="258" t="s">
        <v>17</v>
      </c>
      <c r="B24" s="259"/>
      <c r="C24" s="260"/>
      <c r="D24" s="260"/>
      <c r="E24" s="259">
        <v>0.10072916746139526</v>
      </c>
      <c r="F24" s="260"/>
      <c r="G24" s="260">
        <v>24.583356857299805</v>
      </c>
    </row>
    <row r="25" spans="1:11" s="20" customFormat="1" ht="17.399999999999999" customHeight="1" x14ac:dyDescent="0.25">
      <c r="A25" s="213" t="s">
        <v>194</v>
      </c>
      <c r="B25" s="215"/>
      <c r="C25" s="217"/>
      <c r="D25" s="217"/>
      <c r="E25" s="215">
        <v>5.0810184329748154E-3</v>
      </c>
      <c r="F25" s="217"/>
      <c r="G25" s="217">
        <v>1.2400429248809814</v>
      </c>
    </row>
    <row r="26" spans="1:11" s="20" customFormat="1" ht="17.399999999999999" customHeight="1" x14ac:dyDescent="0.25">
      <c r="A26" s="77" t="s">
        <v>4</v>
      </c>
      <c r="B26" s="78"/>
      <c r="C26" s="77"/>
      <c r="D26" s="79"/>
      <c r="E26" s="78">
        <v>0.14232638478279114</v>
      </c>
      <c r="F26" s="79"/>
      <c r="G26" s="79">
        <v>34.735324859619141</v>
      </c>
    </row>
    <row r="27" spans="1:11" ht="2.1" customHeight="1" x14ac:dyDescent="0.25">
      <c r="A27" s="134"/>
      <c r="B27" s="135"/>
      <c r="C27" s="134"/>
      <c r="D27" s="136"/>
      <c r="E27" s="135"/>
      <c r="F27" s="137"/>
      <c r="G27" s="136"/>
    </row>
    <row r="28" spans="1:11" s="20" customFormat="1" ht="17.399999999999999" customHeight="1" x14ac:dyDescent="0.25">
      <c r="A28" s="73" t="s">
        <v>4</v>
      </c>
      <c r="B28" s="75">
        <v>1.5196759253740311E-2</v>
      </c>
      <c r="C28" s="73"/>
      <c r="D28" s="76">
        <v>100</v>
      </c>
      <c r="E28" s="75">
        <v>0.40974536538124084</v>
      </c>
      <c r="F28" s="74"/>
      <c r="G28" s="76">
        <v>100</v>
      </c>
      <c r="K28" s="110"/>
    </row>
    <row r="29" spans="1:11" ht="3" customHeight="1" x14ac:dyDescent="0.25">
      <c r="A29" s="249"/>
      <c r="B29" s="249"/>
      <c r="C29" s="249"/>
      <c r="D29" s="249"/>
      <c r="E29" s="249"/>
      <c r="F29" s="249"/>
      <c r="G29" s="249"/>
    </row>
    <row r="30" spans="1:11" ht="12" customHeight="1" x14ac:dyDescent="0.25">
      <c r="A30" s="250" t="s">
        <v>329</v>
      </c>
      <c r="B30" s="247"/>
      <c r="C30" s="247"/>
      <c r="D30" s="247"/>
      <c r="E30" s="247"/>
      <c r="F30" s="247"/>
      <c r="G30" s="247"/>
    </row>
    <row r="31" spans="1:11" ht="28.2" customHeight="1" x14ac:dyDescent="0.25">
      <c r="A31" s="247" t="s">
        <v>330</v>
      </c>
      <c r="B31" s="247"/>
      <c r="C31" s="247"/>
      <c r="D31" s="247"/>
      <c r="E31" s="247"/>
      <c r="F31" s="247"/>
      <c r="G31" s="247"/>
    </row>
    <row r="32" spans="1:11" ht="21.6" customHeight="1" x14ac:dyDescent="0.25">
      <c r="A32" s="247" t="s">
        <v>196</v>
      </c>
      <c r="B32" s="247"/>
      <c r="C32" s="247"/>
      <c r="D32" s="247"/>
      <c r="E32" s="247"/>
      <c r="F32" s="247"/>
      <c r="G32" s="247"/>
    </row>
    <row r="33" spans="1:7" ht="12" customHeight="1" x14ac:dyDescent="0.25">
      <c r="A33" s="247"/>
      <c r="B33" s="247"/>
      <c r="C33" s="247"/>
      <c r="D33" s="247"/>
      <c r="E33" s="247"/>
      <c r="F33" s="247"/>
      <c r="G33" s="247"/>
    </row>
    <row r="34" spans="1:7" ht="9" customHeight="1" x14ac:dyDescent="0.25">
      <c r="A34" s="247"/>
      <c r="B34" s="247"/>
      <c r="C34" s="247"/>
      <c r="D34" s="247"/>
      <c r="E34" s="247"/>
      <c r="F34" s="247"/>
      <c r="G34" s="247"/>
    </row>
    <row r="35" spans="1:7" ht="9" customHeight="1" x14ac:dyDescent="0.25">
      <c r="A35" s="247"/>
      <c r="B35" s="247"/>
      <c r="C35" s="247"/>
      <c r="D35" s="247"/>
      <c r="E35" s="247"/>
      <c r="F35" s="247"/>
      <c r="G35" s="247"/>
    </row>
    <row r="36" spans="1:7" ht="9" customHeight="1" x14ac:dyDescent="0.25">
      <c r="A36" s="247"/>
      <c r="B36" s="247"/>
      <c r="C36" s="247"/>
      <c r="D36" s="247"/>
      <c r="E36" s="247"/>
      <c r="F36" s="247"/>
      <c r="G36" s="247"/>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146</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0.82753974669900299</v>
      </c>
      <c r="O8" s="102">
        <v>0.17246025330099704</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189</v>
      </c>
      <c r="N11" s="102">
        <v>1</v>
      </c>
      <c r="O11" s="102"/>
      <c r="P11" s="12"/>
      <c r="Q11" s="12"/>
    </row>
    <row r="12" spans="1:17" ht="12.75" customHeight="1" x14ac:dyDescent="0.25">
      <c r="B12" s="7"/>
      <c r="M12" s="101" t="s">
        <v>172</v>
      </c>
      <c r="N12" s="102">
        <v>0.65450614781786243</v>
      </c>
      <c r="O12" s="102">
        <v>0.34549385218213757</v>
      </c>
      <c r="P12" s="12"/>
      <c r="Q12" s="12"/>
    </row>
    <row r="13" spans="1:17" ht="12.75" customHeight="1" x14ac:dyDescent="0.25">
      <c r="B13" s="7"/>
      <c r="M13" s="101" t="s">
        <v>171</v>
      </c>
      <c r="N13" s="102">
        <v>1</v>
      </c>
      <c r="O13" s="102"/>
      <c r="P13" s="12"/>
      <c r="Q13" s="13"/>
    </row>
    <row r="14" spans="1:17" ht="12.75" customHeight="1" x14ac:dyDescent="0.25">
      <c r="B14" s="7"/>
      <c r="M14" s="101" t="s">
        <v>170</v>
      </c>
      <c r="N14" s="102">
        <v>1</v>
      </c>
      <c r="O14" s="102"/>
      <c r="P14" s="12"/>
      <c r="Q14" s="12"/>
    </row>
    <row r="15" spans="1:17" ht="12.75" customHeight="1" x14ac:dyDescent="0.25">
      <c r="B15" s="7"/>
      <c r="M15" s="101" t="s">
        <v>11</v>
      </c>
      <c r="N15" s="102">
        <v>0.81718963165075031</v>
      </c>
      <c r="O15" s="102">
        <v>0.18281036834924966</v>
      </c>
      <c r="P15" s="13"/>
      <c r="Q15" s="13"/>
    </row>
    <row r="16" spans="1:17" ht="12.75" customHeight="1" x14ac:dyDescent="0.3">
      <c r="B16" s="7"/>
      <c r="M16" s="101" t="s">
        <v>169</v>
      </c>
      <c r="N16" s="121">
        <v>0.95432458697764821</v>
      </c>
      <c r="O16" s="102">
        <v>4.5675413022351799E-2</v>
      </c>
      <c r="P16" s="12"/>
      <c r="Q16" s="13"/>
    </row>
    <row r="17" spans="1:17" ht="12.75" customHeight="1" x14ac:dyDescent="0.3">
      <c r="B17" s="7"/>
      <c r="M17" s="101" t="s">
        <v>190</v>
      </c>
      <c r="N17" s="121"/>
      <c r="O17" s="102"/>
      <c r="P17" s="12"/>
      <c r="Q17" s="13"/>
    </row>
    <row r="18" spans="1:17" ht="12.75" customHeight="1" x14ac:dyDescent="0.25">
      <c r="B18" s="7"/>
      <c r="M18" s="101" t="s">
        <v>15</v>
      </c>
      <c r="N18" s="102">
        <v>0.86792452830188682</v>
      </c>
      <c r="O18" s="102">
        <v>0.13207547169811321</v>
      </c>
      <c r="P18" s="12"/>
      <c r="Q18" s="12"/>
    </row>
    <row r="19" spans="1:17" ht="12.75" customHeight="1" x14ac:dyDescent="0.25">
      <c r="B19" s="7"/>
      <c r="M19" s="101" t="s">
        <v>16</v>
      </c>
      <c r="N19" s="102"/>
      <c r="O19" s="102">
        <v>1</v>
      </c>
      <c r="P19" s="12"/>
      <c r="Q19" s="13"/>
    </row>
    <row r="20" spans="1:17" ht="12.75" customHeight="1" x14ac:dyDescent="0.3">
      <c r="B20" s="7"/>
      <c r="M20" s="101" t="s">
        <v>17</v>
      </c>
      <c r="N20" s="121">
        <v>0.9621969435826726</v>
      </c>
      <c r="O20" s="121">
        <v>3.7803056417327362E-2</v>
      </c>
      <c r="P20" s="12"/>
      <c r="Q20" s="12"/>
    </row>
    <row r="21" spans="1:17" ht="12.75" customHeight="1" x14ac:dyDescent="0.3">
      <c r="B21" s="7"/>
      <c r="M21" s="101"/>
      <c r="N21" s="121"/>
      <c r="O21" s="121"/>
    </row>
    <row r="22" spans="1:17" ht="12.75" customHeight="1" x14ac:dyDescent="0.3">
      <c r="B22" s="7"/>
      <c r="M22" s="101"/>
      <c r="N22" s="121"/>
      <c r="O22" s="121"/>
    </row>
    <row r="23" spans="1:17" s="9" customFormat="1" ht="12.75" customHeight="1" x14ac:dyDescent="0.3">
      <c r="A23" s="7"/>
      <c r="B23" s="7"/>
      <c r="C23" s="7"/>
      <c r="D23" s="7"/>
      <c r="E23" s="7"/>
      <c r="F23" s="7"/>
      <c r="G23" s="7"/>
      <c r="H23" s="7"/>
      <c r="I23" s="7"/>
      <c r="J23" s="7"/>
      <c r="K23" s="7"/>
      <c r="L23" s="7"/>
      <c r="M23" s="101"/>
      <c r="N23" s="121"/>
      <c r="O23" s="121"/>
      <c r="P23" s="7"/>
    </row>
    <row r="24" spans="1:17" ht="12.75" customHeight="1" x14ac:dyDescent="0.3">
      <c r="B24" s="7"/>
      <c r="M24" s="101"/>
      <c r="N24" s="121"/>
      <c r="O24" s="12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141</v>
      </c>
      <c r="B4" s="7"/>
    </row>
    <row r="5" spans="1:14" x14ac:dyDescent="0.25">
      <c r="A5" s="7" t="s">
        <v>188</v>
      </c>
      <c r="B5" s="7"/>
    </row>
    <row r="6" spans="1:14" x14ac:dyDescent="0.25">
      <c r="B6" s="7"/>
    </row>
    <row r="7" spans="1:14" ht="12.75" customHeight="1" x14ac:dyDescent="0.25">
      <c r="B7" s="7"/>
      <c r="M7" s="103" t="s">
        <v>27</v>
      </c>
      <c r="N7" s="100" t="s">
        <v>49</v>
      </c>
    </row>
    <row r="8" spans="1:14" s="9" customFormat="1" ht="12.75" customHeight="1" x14ac:dyDescent="0.25">
      <c r="A8" s="7"/>
      <c r="B8" s="7"/>
      <c r="C8" s="7"/>
      <c r="D8" s="7"/>
      <c r="E8" s="7"/>
      <c r="F8" s="7"/>
      <c r="G8" s="7"/>
      <c r="H8" s="7"/>
      <c r="I8" s="7"/>
      <c r="J8" s="7"/>
      <c r="K8" s="7"/>
      <c r="M8" s="105" t="s">
        <v>28</v>
      </c>
      <c r="N8" s="117">
        <v>0.16110622964205518</v>
      </c>
    </row>
    <row r="9" spans="1:14" ht="12.75" customHeight="1" x14ac:dyDescent="0.25">
      <c r="B9" s="7"/>
      <c r="M9" s="105" t="s">
        <v>29</v>
      </c>
      <c r="N9" s="117">
        <v>2.1971048450799231E-2</v>
      </c>
    </row>
    <row r="10" spans="1:14" ht="12.75" customHeight="1" x14ac:dyDescent="0.25">
      <c r="B10" s="7"/>
      <c r="M10" s="105" t="s">
        <v>30</v>
      </c>
      <c r="N10" s="117"/>
    </row>
    <row r="11" spans="1:14" ht="12.75" customHeight="1" x14ac:dyDescent="0.25">
      <c r="B11" s="7"/>
      <c r="M11" s="105" t="s">
        <v>31</v>
      </c>
      <c r="N11" s="117">
        <v>6.2394049932990745E-3</v>
      </c>
    </row>
    <row r="12" spans="1:14" ht="12.75" customHeight="1" x14ac:dyDescent="0.25">
      <c r="B12" s="7"/>
      <c r="M12" s="105" t="s">
        <v>32</v>
      </c>
      <c r="N12" s="117">
        <v>0.48133947510894554</v>
      </c>
    </row>
    <row r="13" spans="1:14" ht="12.75" customHeight="1" x14ac:dyDescent="0.25">
      <c r="B13" s="7"/>
      <c r="M13" s="105" t="s">
        <v>33</v>
      </c>
      <c r="N13" s="117">
        <v>1.6020093901713838E-2</v>
      </c>
    </row>
    <row r="14" spans="1:14" ht="12.75" customHeight="1" x14ac:dyDescent="0.25">
      <c r="B14" s="7"/>
      <c r="M14" s="105" t="s">
        <v>34</v>
      </c>
      <c r="N14" s="117">
        <v>1.7883927541248413E-3</v>
      </c>
    </row>
    <row r="15" spans="1:14" ht="12.75" customHeight="1" x14ac:dyDescent="0.25">
      <c r="B15" s="7"/>
      <c r="M15" s="105" t="s">
        <v>35</v>
      </c>
      <c r="N15" s="117">
        <v>0.26768201223029886</v>
      </c>
    </row>
    <row r="16" spans="1:14" ht="12.75" customHeight="1" x14ac:dyDescent="0.25">
      <c r="B16" s="7"/>
      <c r="M16" s="105" t="s">
        <v>36</v>
      </c>
      <c r="N16" s="117"/>
    </row>
    <row r="17" spans="1:14" ht="12.75" customHeight="1" x14ac:dyDescent="0.25">
      <c r="B17" s="7"/>
      <c r="M17" s="105" t="s">
        <v>37</v>
      </c>
      <c r="N17" s="117">
        <v>1.8451953031392285E-2</v>
      </c>
    </row>
    <row r="18" spans="1:14" ht="12.75" customHeight="1" x14ac:dyDescent="0.25">
      <c r="B18" s="7"/>
      <c r="M18" s="105" t="s">
        <v>38</v>
      </c>
      <c r="N18" s="117">
        <v>1.3637049462594635E-2</v>
      </c>
    </row>
    <row r="19" spans="1:14" ht="12.75" customHeight="1" x14ac:dyDescent="0.25">
      <c r="B19" s="7"/>
      <c r="M19" s="105" t="s">
        <v>39</v>
      </c>
      <c r="N19" s="117"/>
    </row>
    <row r="20" spans="1:14" ht="12.75" customHeight="1" x14ac:dyDescent="0.25">
      <c r="B20" s="7"/>
      <c r="M20" s="105" t="s">
        <v>40</v>
      </c>
      <c r="N20" s="117"/>
    </row>
    <row r="21" spans="1:14" ht="12.75" customHeight="1" x14ac:dyDescent="0.25">
      <c r="B21" s="7"/>
      <c r="M21" s="106" t="s">
        <v>45</v>
      </c>
      <c r="N21" s="117"/>
    </row>
    <row r="22" spans="1:14" ht="12.75" customHeight="1" x14ac:dyDescent="0.25">
      <c r="B22" s="7"/>
      <c r="M22" s="105" t="s">
        <v>15</v>
      </c>
      <c r="N22" s="117">
        <v>1.1764340424776561E-2</v>
      </c>
    </row>
    <row r="23" spans="1:14" s="9" customFormat="1" ht="12.75" customHeight="1" x14ac:dyDescent="0.25">
      <c r="A23" s="7"/>
      <c r="B23" s="7"/>
      <c r="C23" s="7"/>
      <c r="D23" s="7"/>
      <c r="E23" s="7"/>
      <c r="F23" s="7"/>
      <c r="G23" s="7"/>
      <c r="H23" s="7"/>
      <c r="I23" s="7"/>
      <c r="J23" s="7"/>
      <c r="K23" s="7"/>
      <c r="L23" s="7"/>
      <c r="M23" s="24"/>
      <c r="N23" s="119"/>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8"/>
  <sheetViews>
    <sheetView showGridLines="0" view="pageBreakPreview" topLeftCell="A7" zoomScale="85" zoomScaleNormal="75" zoomScaleSheetLayoutView="85" workbookViewId="0">
      <selection activeCell="N1" sqref="N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140</v>
      </c>
      <c r="B2" s="15"/>
      <c r="C2" s="15"/>
      <c r="D2" s="15"/>
      <c r="E2" s="15"/>
      <c r="F2" s="15"/>
      <c r="G2" s="15"/>
      <c r="H2" s="15"/>
      <c r="I2" s="15"/>
      <c r="J2" s="15"/>
    </row>
    <row r="3" spans="1:16" ht="12" customHeight="1" x14ac:dyDescent="0.25">
      <c r="A3" s="7" t="s">
        <v>188</v>
      </c>
      <c r="B3" s="17"/>
      <c r="C3" s="17"/>
      <c r="D3" s="17"/>
      <c r="E3" s="17"/>
      <c r="F3" s="17"/>
      <c r="G3" s="17"/>
      <c r="H3" s="17"/>
      <c r="I3" s="17"/>
      <c r="J3" s="17"/>
    </row>
    <row r="4" spans="1:16" s="19" customFormat="1" ht="17.399999999999999" customHeight="1" x14ac:dyDescent="0.25">
      <c r="A4" s="72"/>
      <c r="B4" s="248" t="s">
        <v>50</v>
      </c>
      <c r="C4" s="248"/>
      <c r="D4" s="248"/>
      <c r="E4" s="248" t="s">
        <v>56</v>
      </c>
      <c r="F4" s="248"/>
      <c r="G4" s="248"/>
      <c r="H4" s="248" t="s">
        <v>52</v>
      </c>
      <c r="I4" s="248"/>
      <c r="J4" s="248"/>
      <c r="K4" s="248" t="s">
        <v>333</v>
      </c>
      <c r="L4" s="248"/>
      <c r="M4" s="248"/>
      <c r="N4" s="18"/>
      <c r="O4" s="18"/>
      <c r="P4" s="18"/>
    </row>
    <row r="5" spans="1:16" s="20" customFormat="1" ht="17.399999999999999" customHeight="1" x14ac:dyDescent="0.25">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399999999999999" customHeight="1" x14ac:dyDescent="0.25">
      <c r="A6" s="258" t="s">
        <v>14</v>
      </c>
      <c r="B6" s="259"/>
      <c r="C6" s="260"/>
      <c r="D6" s="260"/>
      <c r="E6" s="259"/>
      <c r="F6" s="260"/>
      <c r="G6" s="260"/>
      <c r="H6" s="259"/>
      <c r="I6" s="260"/>
      <c r="J6" s="260"/>
      <c r="K6" s="259"/>
      <c r="L6" s="260"/>
      <c r="M6" s="260"/>
    </row>
    <row r="7" spans="1:16" s="20" customFormat="1" ht="17.399999999999999" customHeight="1" x14ac:dyDescent="0.25">
      <c r="A7" s="213" t="s">
        <v>12</v>
      </c>
      <c r="B7" s="215"/>
      <c r="C7" s="217"/>
      <c r="D7" s="217"/>
      <c r="E7" s="215">
        <v>6.4814812503755093E-4</v>
      </c>
      <c r="F7" s="217">
        <v>100</v>
      </c>
      <c r="G7" s="217">
        <v>100</v>
      </c>
      <c r="H7" s="215"/>
      <c r="I7" s="217"/>
      <c r="J7" s="217"/>
      <c r="K7" s="215"/>
      <c r="L7" s="217"/>
      <c r="M7" s="217"/>
    </row>
    <row r="8" spans="1:16" s="20" customFormat="1" ht="17.399999999999999" customHeight="1" x14ac:dyDescent="0.25">
      <c r="A8" s="258" t="s">
        <v>13</v>
      </c>
      <c r="B8" s="259"/>
      <c r="C8" s="260"/>
      <c r="D8" s="260"/>
      <c r="E8" s="259"/>
      <c r="F8" s="260"/>
      <c r="G8" s="260"/>
      <c r="H8" s="259"/>
      <c r="I8" s="260"/>
      <c r="J8" s="260"/>
      <c r="K8" s="259"/>
      <c r="L8" s="260"/>
      <c r="M8" s="260"/>
    </row>
    <row r="9" spans="1:16" s="20" customFormat="1" ht="17.399999999999999" customHeight="1" x14ac:dyDescent="0.25">
      <c r="A9" s="213" t="s">
        <v>189</v>
      </c>
      <c r="B9" s="215"/>
      <c r="C9" s="217"/>
      <c r="D9" s="217"/>
      <c r="E9" s="215"/>
      <c r="F9" s="217"/>
      <c r="G9" s="217"/>
      <c r="H9" s="215"/>
      <c r="I9" s="217"/>
      <c r="J9" s="217"/>
      <c r="K9" s="215"/>
      <c r="L9" s="217"/>
      <c r="M9" s="217"/>
    </row>
    <row r="10" spans="1:16" s="20" customFormat="1" ht="17.399999999999999" customHeight="1" x14ac:dyDescent="0.25">
      <c r="A10" s="261" t="s">
        <v>172</v>
      </c>
      <c r="B10" s="259"/>
      <c r="C10" s="260"/>
      <c r="D10" s="260"/>
      <c r="E10" s="259"/>
      <c r="F10" s="260"/>
      <c r="G10" s="260"/>
      <c r="H10" s="259"/>
      <c r="I10" s="260"/>
      <c r="J10" s="260"/>
      <c r="K10" s="259"/>
      <c r="L10" s="260"/>
      <c r="M10" s="260"/>
    </row>
    <row r="11" spans="1:16" s="20" customFormat="1" ht="17.399999999999999" customHeight="1" x14ac:dyDescent="0.25">
      <c r="A11" s="213" t="s">
        <v>171</v>
      </c>
      <c r="B11" s="215"/>
      <c r="C11" s="217"/>
      <c r="D11" s="217"/>
      <c r="E11" s="215"/>
      <c r="F11" s="217"/>
      <c r="G11" s="217"/>
      <c r="H11" s="215"/>
      <c r="I11" s="217"/>
      <c r="J11" s="217"/>
      <c r="K11" s="215"/>
      <c r="L11" s="217"/>
      <c r="M11" s="217"/>
    </row>
    <row r="12" spans="1:16" s="20" customFormat="1" ht="17.399999999999999" customHeight="1" x14ac:dyDescent="0.25">
      <c r="A12" s="258" t="s">
        <v>170</v>
      </c>
      <c r="B12" s="259"/>
      <c r="C12" s="260"/>
      <c r="D12" s="260"/>
      <c r="E12" s="259"/>
      <c r="F12" s="260"/>
      <c r="G12" s="260"/>
      <c r="H12" s="259"/>
      <c r="I12" s="260"/>
      <c r="J12" s="260"/>
      <c r="K12" s="259"/>
      <c r="L12" s="260"/>
      <c r="M12" s="260"/>
    </row>
    <row r="13" spans="1:16" s="20" customFormat="1" ht="17.399999999999999" customHeight="1" x14ac:dyDescent="0.25">
      <c r="A13" s="213" t="s">
        <v>11</v>
      </c>
      <c r="B13" s="215"/>
      <c r="C13" s="217"/>
      <c r="D13" s="217"/>
      <c r="E13" s="215"/>
      <c r="F13" s="217"/>
      <c r="G13" s="217"/>
      <c r="H13" s="215"/>
      <c r="I13" s="217"/>
      <c r="J13" s="217"/>
      <c r="K13" s="215"/>
      <c r="L13" s="217"/>
      <c r="M13" s="217"/>
    </row>
    <row r="14" spans="1:16" s="20" customFormat="1" ht="17.399999999999999" customHeight="1" x14ac:dyDescent="0.25">
      <c r="A14" s="258" t="s">
        <v>169</v>
      </c>
      <c r="B14" s="259"/>
      <c r="C14" s="260"/>
      <c r="D14" s="260"/>
      <c r="E14" s="259"/>
      <c r="F14" s="260"/>
      <c r="G14" s="260"/>
      <c r="H14" s="259"/>
      <c r="I14" s="260"/>
      <c r="J14" s="260"/>
      <c r="K14" s="259"/>
      <c r="L14" s="260"/>
      <c r="M14" s="260"/>
    </row>
    <row r="15" spans="1:16" s="20" customFormat="1" ht="17.399999999999999" customHeight="1" x14ac:dyDescent="0.25">
      <c r="A15" s="213" t="s">
        <v>190</v>
      </c>
      <c r="B15" s="215"/>
      <c r="C15" s="217"/>
      <c r="D15" s="217"/>
      <c r="E15" s="215"/>
      <c r="F15" s="217"/>
      <c r="G15" s="217"/>
      <c r="H15" s="215"/>
      <c r="I15" s="217"/>
      <c r="J15" s="217"/>
      <c r="K15" s="215"/>
      <c r="L15" s="217"/>
      <c r="M15" s="217"/>
    </row>
    <row r="16" spans="1:16" s="20" customFormat="1" ht="17.399999999999999" customHeight="1" x14ac:dyDescent="0.25">
      <c r="A16" s="258" t="s">
        <v>15</v>
      </c>
      <c r="B16" s="259"/>
      <c r="C16" s="260"/>
      <c r="D16" s="260"/>
      <c r="E16" s="259"/>
      <c r="F16" s="260"/>
      <c r="G16" s="260"/>
      <c r="H16" s="259"/>
      <c r="I16" s="260"/>
      <c r="J16" s="260"/>
      <c r="K16" s="259"/>
      <c r="L16" s="260"/>
      <c r="M16" s="260"/>
    </row>
    <row r="17" spans="1:13" s="20" customFormat="1" ht="17.399999999999999" customHeight="1" x14ac:dyDescent="0.25">
      <c r="A17" s="131" t="s">
        <v>4</v>
      </c>
      <c r="B17" s="132"/>
      <c r="C17" s="138"/>
      <c r="D17" s="133"/>
      <c r="E17" s="132">
        <v>6.4814812503755093E-4</v>
      </c>
      <c r="F17" s="138">
        <v>100</v>
      </c>
      <c r="G17" s="133">
        <v>100</v>
      </c>
      <c r="H17" s="132"/>
      <c r="I17" s="133"/>
      <c r="J17" s="133"/>
      <c r="K17" s="132"/>
      <c r="L17" s="133"/>
      <c r="M17" s="133"/>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c r="K19" s="216" t="s">
        <v>106</v>
      </c>
      <c r="L19" s="216" t="s">
        <v>3</v>
      </c>
      <c r="M19" s="216" t="s">
        <v>3</v>
      </c>
    </row>
    <row r="20" spans="1:13" s="20" customFormat="1" ht="17.399999999999999" customHeight="1" x14ac:dyDescent="0.25">
      <c r="A20" s="258" t="s">
        <v>191</v>
      </c>
      <c r="B20" s="259"/>
      <c r="C20" s="260"/>
      <c r="D20" s="260"/>
      <c r="E20" s="259"/>
      <c r="F20" s="260"/>
      <c r="G20" s="260"/>
      <c r="H20" s="259"/>
      <c r="I20" s="260"/>
      <c r="J20" s="260"/>
      <c r="K20" s="259"/>
      <c r="L20" s="260"/>
      <c r="M20" s="260"/>
    </row>
    <row r="21" spans="1:13" s="20" customFormat="1" ht="17.399999999999999" customHeight="1" x14ac:dyDescent="0.25">
      <c r="A21" s="213" t="s">
        <v>192</v>
      </c>
      <c r="B21" s="215"/>
      <c r="C21" s="217"/>
      <c r="D21" s="217"/>
      <c r="E21" s="215"/>
      <c r="F21" s="217"/>
      <c r="G21" s="217"/>
      <c r="H21" s="215"/>
      <c r="I21" s="217"/>
      <c r="J21" s="217"/>
      <c r="K21" s="215"/>
      <c r="L21" s="217"/>
      <c r="M21" s="217"/>
    </row>
    <row r="22" spans="1:13" s="20" customFormat="1" ht="17.399999999999999" customHeight="1" x14ac:dyDescent="0.25">
      <c r="A22" s="258" t="s">
        <v>193</v>
      </c>
      <c r="B22" s="259"/>
      <c r="C22" s="260"/>
      <c r="D22" s="260"/>
      <c r="E22" s="259"/>
      <c r="F22" s="260"/>
      <c r="G22" s="260"/>
      <c r="H22" s="259"/>
      <c r="I22" s="260"/>
      <c r="J22" s="260"/>
      <c r="K22" s="259"/>
      <c r="L22" s="260"/>
      <c r="M22" s="260"/>
    </row>
    <row r="23" spans="1:13" s="20" customFormat="1" ht="17.399999999999999" customHeight="1" x14ac:dyDescent="0.25">
      <c r="A23" s="213" t="s">
        <v>16</v>
      </c>
      <c r="B23" s="215"/>
      <c r="C23" s="217"/>
      <c r="D23" s="217"/>
      <c r="E23" s="215"/>
      <c r="F23" s="217"/>
      <c r="G23" s="217"/>
      <c r="H23" s="215"/>
      <c r="I23" s="217"/>
      <c r="J23" s="217"/>
      <c r="K23" s="215"/>
      <c r="L23" s="217"/>
      <c r="M23" s="217"/>
    </row>
    <row r="24" spans="1:13" s="20" customFormat="1" ht="17.399999999999999" customHeight="1" x14ac:dyDescent="0.25">
      <c r="A24" s="258" t="s">
        <v>17</v>
      </c>
      <c r="B24" s="259"/>
      <c r="C24" s="260"/>
      <c r="D24" s="260"/>
      <c r="E24" s="259"/>
      <c r="F24" s="260"/>
      <c r="G24" s="260"/>
      <c r="H24" s="259"/>
      <c r="I24" s="260"/>
      <c r="J24" s="260"/>
      <c r="K24" s="259"/>
      <c r="L24" s="260"/>
      <c r="M24" s="260"/>
    </row>
    <row r="25" spans="1:13" s="20" customFormat="1" ht="17.399999999999999" customHeight="1" x14ac:dyDescent="0.25">
      <c r="A25" s="213" t="s">
        <v>194</v>
      </c>
      <c r="B25" s="215"/>
      <c r="C25" s="217"/>
      <c r="D25" s="217"/>
      <c r="E25" s="215"/>
      <c r="F25" s="217"/>
      <c r="G25" s="217"/>
      <c r="H25" s="215"/>
      <c r="I25" s="217"/>
      <c r="J25" s="217"/>
      <c r="K25" s="215"/>
      <c r="L25" s="217"/>
      <c r="M25" s="217"/>
    </row>
    <row r="26" spans="1:13" s="20" customFormat="1" ht="17.399999999999999" customHeight="1" x14ac:dyDescent="0.25">
      <c r="A26" s="77" t="s">
        <v>4</v>
      </c>
      <c r="B26" s="78"/>
      <c r="C26" s="80"/>
      <c r="D26" s="79"/>
      <c r="E26" s="78"/>
      <c r="F26" s="80"/>
      <c r="G26" s="79"/>
      <c r="H26" s="78"/>
      <c r="I26" s="79"/>
      <c r="J26" s="79"/>
      <c r="K26" s="78"/>
      <c r="L26" s="79"/>
      <c r="M26" s="79"/>
    </row>
    <row r="27" spans="1:13" ht="2.1" customHeight="1" x14ac:dyDescent="0.25">
      <c r="A27" s="68"/>
      <c r="B27" s="70"/>
      <c r="C27" s="69"/>
      <c r="D27" s="71"/>
      <c r="E27" s="70"/>
      <c r="F27" s="69"/>
      <c r="G27" s="71"/>
      <c r="H27" s="70"/>
      <c r="I27" s="69"/>
      <c r="J27" s="71"/>
      <c r="K27" s="70"/>
      <c r="L27" s="69"/>
      <c r="M27" s="71"/>
    </row>
    <row r="28" spans="1:13" s="20" customFormat="1" ht="17.399999999999999" customHeight="1" x14ac:dyDescent="0.25">
      <c r="A28" s="73" t="s">
        <v>4</v>
      </c>
      <c r="B28" s="75"/>
      <c r="C28" s="74"/>
      <c r="D28" s="76"/>
      <c r="E28" s="75">
        <v>6.4814812503755093E-4</v>
      </c>
      <c r="F28" s="74"/>
      <c r="G28" s="76">
        <v>100</v>
      </c>
      <c r="H28" s="75"/>
      <c r="I28" s="74"/>
      <c r="J28" s="76"/>
      <c r="K28" s="75"/>
      <c r="L28" s="74"/>
      <c r="M28" s="76"/>
    </row>
    <row r="29" spans="1:13" ht="3" customHeight="1" x14ac:dyDescent="0.25">
      <c r="A29" s="249"/>
      <c r="B29" s="249"/>
      <c r="C29" s="249"/>
      <c r="D29" s="249"/>
      <c r="E29" s="249"/>
      <c r="F29" s="249"/>
      <c r="G29" s="249"/>
      <c r="H29" s="249"/>
      <c r="I29" s="249"/>
      <c r="J29" s="249"/>
      <c r="K29" s="249"/>
      <c r="L29" s="249"/>
      <c r="M29" s="249"/>
    </row>
    <row r="30" spans="1:13" ht="12" customHeight="1" x14ac:dyDescent="0.25">
      <c r="A30" s="250" t="s">
        <v>197</v>
      </c>
      <c r="B30" s="250"/>
      <c r="C30" s="250"/>
      <c r="D30" s="250"/>
      <c r="E30" s="250"/>
      <c r="F30" s="250"/>
      <c r="G30" s="250"/>
      <c r="H30" s="250"/>
      <c r="I30" s="250"/>
      <c r="J30" s="250"/>
      <c r="K30" s="250"/>
      <c r="L30" s="250"/>
      <c r="M30" s="250"/>
    </row>
    <row r="31" spans="1:13" ht="12" customHeight="1" x14ac:dyDescent="0.25">
      <c r="A31" s="250" t="s">
        <v>331</v>
      </c>
      <c r="B31" s="247"/>
      <c r="C31" s="247"/>
      <c r="D31" s="247"/>
      <c r="E31" s="247"/>
      <c r="F31" s="247"/>
      <c r="G31" s="247"/>
      <c r="H31" s="247"/>
      <c r="I31" s="247"/>
      <c r="J31" s="247"/>
      <c r="K31" s="247"/>
      <c r="L31" s="247"/>
      <c r="M31" s="247"/>
    </row>
    <row r="32" spans="1:13" ht="21.6" customHeight="1" x14ac:dyDescent="0.25">
      <c r="A32" s="250" t="s">
        <v>198</v>
      </c>
      <c r="B32" s="247"/>
      <c r="C32" s="247"/>
      <c r="D32" s="247"/>
      <c r="E32" s="247"/>
      <c r="F32" s="247"/>
      <c r="G32" s="247"/>
      <c r="H32" s="247"/>
      <c r="I32" s="247"/>
      <c r="J32" s="247"/>
      <c r="K32" s="247"/>
      <c r="L32" s="247"/>
      <c r="M32" s="247"/>
    </row>
    <row r="33" spans="1:13" x14ac:dyDescent="0.25">
      <c r="A33" s="250" t="s">
        <v>332</v>
      </c>
      <c r="B33" s="247"/>
      <c r="C33" s="247"/>
      <c r="D33" s="247"/>
      <c r="E33" s="247"/>
      <c r="F33" s="247"/>
      <c r="G33" s="247"/>
      <c r="H33" s="247"/>
      <c r="I33" s="247"/>
      <c r="J33" s="247"/>
      <c r="K33" s="247"/>
      <c r="L33" s="247"/>
      <c r="M33" s="247"/>
    </row>
    <row r="34" spans="1:13" ht="22.2" customHeight="1" x14ac:dyDescent="0.25">
      <c r="A34" s="247" t="s">
        <v>196</v>
      </c>
      <c r="B34" s="247"/>
      <c r="C34" s="247"/>
      <c r="D34" s="247"/>
      <c r="E34" s="247"/>
      <c r="F34" s="247"/>
      <c r="G34" s="247"/>
      <c r="H34" s="247"/>
      <c r="I34" s="247"/>
      <c r="J34" s="247"/>
      <c r="K34" s="247"/>
      <c r="L34" s="247"/>
      <c r="M34" s="247"/>
    </row>
    <row r="35" spans="1:13" ht="19.5" customHeight="1" x14ac:dyDescent="0.25">
      <c r="A35" s="247"/>
      <c r="B35" s="247"/>
      <c r="C35" s="247"/>
      <c r="D35" s="247"/>
      <c r="E35" s="247"/>
      <c r="F35" s="247"/>
      <c r="G35" s="247"/>
      <c r="H35" s="247"/>
      <c r="I35" s="247"/>
      <c r="J35" s="247"/>
      <c r="K35" s="247"/>
      <c r="L35" s="247"/>
      <c r="M35" s="247"/>
    </row>
    <row r="36" spans="1:13" ht="9" customHeight="1" x14ac:dyDescent="0.25">
      <c r="A36" s="247"/>
      <c r="B36" s="247"/>
      <c r="C36" s="247"/>
      <c r="D36" s="247"/>
      <c r="E36" s="247"/>
      <c r="F36" s="247"/>
      <c r="G36" s="247"/>
      <c r="H36" s="247"/>
      <c r="I36" s="247"/>
      <c r="J36" s="247"/>
      <c r="K36" s="247"/>
      <c r="L36" s="247"/>
      <c r="M36" s="247"/>
    </row>
    <row r="37" spans="1:13" ht="9" customHeight="1" x14ac:dyDescent="0.25">
      <c r="A37" s="247"/>
      <c r="B37" s="247"/>
      <c r="C37" s="247"/>
      <c r="D37" s="247"/>
      <c r="E37" s="247"/>
      <c r="F37" s="247"/>
      <c r="G37" s="247"/>
      <c r="H37" s="247"/>
      <c r="I37" s="247"/>
      <c r="J37" s="247"/>
      <c r="K37" s="247"/>
      <c r="L37" s="247"/>
      <c r="M37" s="247"/>
    </row>
    <row r="38" spans="1:13" ht="9" customHeight="1" x14ac:dyDescent="0.25">
      <c r="A38" s="247"/>
      <c r="B38" s="247"/>
      <c r="C38" s="247"/>
      <c r="D38" s="247"/>
      <c r="E38" s="247"/>
      <c r="F38" s="247"/>
      <c r="G38" s="247"/>
      <c r="H38" s="247"/>
      <c r="I38" s="247"/>
      <c r="J38" s="247"/>
      <c r="K38" s="247"/>
      <c r="L38" s="247"/>
      <c r="M38" s="247"/>
    </row>
  </sheetData>
  <mergeCells count="14">
    <mergeCell ref="A36:M36"/>
    <mergeCell ref="A37:M37"/>
    <mergeCell ref="A38:M38"/>
    <mergeCell ref="A30:M30"/>
    <mergeCell ref="A31:M31"/>
    <mergeCell ref="A32:M32"/>
    <mergeCell ref="A33:M33"/>
    <mergeCell ref="A34:M34"/>
    <mergeCell ref="A35:M35"/>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8"/>
  <sheetViews>
    <sheetView showGridLines="0" view="pageBreakPreview" topLeftCell="A7" zoomScale="85" zoomScaleNormal="75" zoomScaleSheetLayoutView="85" workbookViewId="0">
      <selection activeCell="N1" sqref="N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139</v>
      </c>
      <c r="B2" s="15"/>
      <c r="C2" s="15"/>
      <c r="D2" s="15"/>
      <c r="E2" s="15"/>
      <c r="F2" s="15"/>
      <c r="G2" s="15"/>
      <c r="H2" s="15"/>
      <c r="I2" s="15"/>
      <c r="J2" s="15"/>
    </row>
    <row r="3" spans="1:16" ht="12" customHeight="1" x14ac:dyDescent="0.25">
      <c r="A3" s="7" t="s">
        <v>188</v>
      </c>
      <c r="B3" s="17"/>
      <c r="C3" s="17"/>
      <c r="D3" s="17"/>
      <c r="E3" s="17"/>
      <c r="F3" s="17"/>
      <c r="G3" s="17"/>
      <c r="H3" s="17"/>
      <c r="I3" s="17"/>
      <c r="J3" s="17"/>
    </row>
    <row r="4" spans="1:16" s="19" customFormat="1" ht="17.399999999999999" customHeight="1" x14ac:dyDescent="0.25">
      <c r="A4" s="72"/>
      <c r="B4" s="248" t="s">
        <v>50</v>
      </c>
      <c r="C4" s="248"/>
      <c r="D4" s="248"/>
      <c r="E4" s="248" t="s">
        <v>56</v>
      </c>
      <c r="F4" s="248"/>
      <c r="G4" s="248"/>
      <c r="H4" s="248" t="s">
        <v>52</v>
      </c>
      <c r="I4" s="248"/>
      <c r="J4" s="248"/>
      <c r="K4" s="248" t="s">
        <v>333</v>
      </c>
      <c r="L4" s="248"/>
      <c r="M4" s="248"/>
      <c r="N4" s="18"/>
      <c r="O4" s="18"/>
      <c r="P4" s="18"/>
    </row>
    <row r="5" spans="1:16" s="20" customFormat="1" ht="17.399999999999999" customHeight="1" x14ac:dyDescent="0.25">
      <c r="A5" s="214" t="s">
        <v>1</v>
      </c>
      <c r="B5" s="216" t="s">
        <v>2</v>
      </c>
      <c r="C5" s="216" t="s">
        <v>3</v>
      </c>
      <c r="D5" s="216" t="s">
        <v>3</v>
      </c>
      <c r="E5" s="216" t="s">
        <v>2</v>
      </c>
      <c r="F5" s="216" t="s">
        <v>3</v>
      </c>
      <c r="G5" s="216" t="s">
        <v>3</v>
      </c>
      <c r="H5" s="216" t="s">
        <v>2</v>
      </c>
      <c r="I5" s="216" t="s">
        <v>3</v>
      </c>
      <c r="J5" s="216" t="s">
        <v>3</v>
      </c>
      <c r="K5" s="216" t="s">
        <v>2</v>
      </c>
      <c r="L5" s="216" t="s">
        <v>3</v>
      </c>
      <c r="M5" s="216" t="s">
        <v>3</v>
      </c>
    </row>
    <row r="6" spans="1:16" s="20" customFormat="1" ht="17.399999999999999" customHeight="1" x14ac:dyDescent="0.25">
      <c r="A6" s="258" t="s">
        <v>14</v>
      </c>
      <c r="B6" s="259"/>
      <c r="C6" s="260"/>
      <c r="D6" s="260"/>
      <c r="E6" s="259"/>
      <c r="F6" s="260"/>
      <c r="G6" s="260"/>
      <c r="H6" s="259"/>
      <c r="I6" s="260"/>
      <c r="J6" s="260"/>
      <c r="K6" s="259"/>
      <c r="L6" s="260"/>
      <c r="M6" s="260"/>
    </row>
    <row r="7" spans="1:16" s="20" customFormat="1" ht="17.399999999999999" customHeight="1" x14ac:dyDescent="0.25">
      <c r="A7" s="213" t="s">
        <v>12</v>
      </c>
      <c r="B7" s="215"/>
      <c r="C7" s="217"/>
      <c r="D7" s="217"/>
      <c r="E7" s="215"/>
      <c r="F7" s="217"/>
      <c r="G7" s="217"/>
      <c r="H7" s="215"/>
      <c r="I7" s="217"/>
      <c r="J7" s="217"/>
      <c r="K7" s="215"/>
      <c r="L7" s="217"/>
      <c r="M7" s="217"/>
    </row>
    <row r="8" spans="1:16" s="20" customFormat="1" ht="17.399999999999999" customHeight="1" x14ac:dyDescent="0.25">
      <c r="A8" s="258" t="s">
        <v>13</v>
      </c>
      <c r="B8" s="259"/>
      <c r="C8" s="260"/>
      <c r="D8" s="260"/>
      <c r="E8" s="259"/>
      <c r="F8" s="260"/>
      <c r="G8" s="260"/>
      <c r="H8" s="259"/>
      <c r="I8" s="260"/>
      <c r="J8" s="260"/>
      <c r="K8" s="259"/>
      <c r="L8" s="260"/>
      <c r="M8" s="260"/>
    </row>
    <row r="9" spans="1:16" s="20" customFormat="1" ht="17.399999999999999" customHeight="1" x14ac:dyDescent="0.25">
      <c r="A9" s="213" t="s">
        <v>189</v>
      </c>
      <c r="B9" s="215"/>
      <c r="C9" s="217"/>
      <c r="D9" s="217"/>
      <c r="E9" s="215"/>
      <c r="F9" s="217"/>
      <c r="G9" s="217"/>
      <c r="H9" s="215"/>
      <c r="I9" s="217"/>
      <c r="J9" s="217"/>
      <c r="K9" s="215"/>
      <c r="L9" s="217"/>
      <c r="M9" s="217"/>
    </row>
    <row r="10" spans="1:16" s="20" customFormat="1" ht="17.399999999999999" customHeight="1" x14ac:dyDescent="0.25">
      <c r="A10" s="261" t="s">
        <v>172</v>
      </c>
      <c r="B10" s="259"/>
      <c r="C10" s="260"/>
      <c r="D10" s="260"/>
      <c r="E10" s="259"/>
      <c r="F10" s="260"/>
      <c r="G10" s="260"/>
      <c r="H10" s="259"/>
      <c r="I10" s="260"/>
      <c r="J10" s="260"/>
      <c r="K10" s="259"/>
      <c r="L10" s="260"/>
      <c r="M10" s="260"/>
    </row>
    <row r="11" spans="1:16" s="20" customFormat="1" ht="17.399999999999999" customHeight="1" x14ac:dyDescent="0.25">
      <c r="A11" s="213" t="s">
        <v>171</v>
      </c>
      <c r="B11" s="215"/>
      <c r="C11" s="217"/>
      <c r="D11" s="217"/>
      <c r="E11" s="215"/>
      <c r="F11" s="217"/>
      <c r="G11" s="217"/>
      <c r="H11" s="215"/>
      <c r="I11" s="217"/>
      <c r="J11" s="217"/>
      <c r="K11" s="215"/>
      <c r="L11" s="217"/>
      <c r="M11" s="217"/>
    </row>
    <row r="12" spans="1:16" s="20" customFormat="1" ht="17.399999999999999" customHeight="1" x14ac:dyDescent="0.25">
      <c r="A12" s="258" t="s">
        <v>170</v>
      </c>
      <c r="B12" s="259"/>
      <c r="C12" s="260"/>
      <c r="D12" s="260"/>
      <c r="E12" s="259"/>
      <c r="F12" s="260"/>
      <c r="G12" s="260"/>
      <c r="H12" s="259"/>
      <c r="I12" s="260"/>
      <c r="J12" s="260"/>
      <c r="K12" s="259"/>
      <c r="L12" s="260"/>
      <c r="M12" s="260"/>
    </row>
    <row r="13" spans="1:16" s="20" customFormat="1" ht="17.399999999999999" customHeight="1" x14ac:dyDescent="0.25">
      <c r="A13" s="213" t="s">
        <v>11</v>
      </c>
      <c r="B13" s="215"/>
      <c r="C13" s="217"/>
      <c r="D13" s="217"/>
      <c r="E13" s="215"/>
      <c r="F13" s="217"/>
      <c r="G13" s="217"/>
      <c r="H13" s="215"/>
      <c r="I13" s="217"/>
      <c r="J13" s="217"/>
      <c r="K13" s="215"/>
      <c r="L13" s="217"/>
      <c r="M13" s="217"/>
    </row>
    <row r="14" spans="1:16" s="20" customFormat="1" ht="17.399999999999999" customHeight="1" x14ac:dyDescent="0.25">
      <c r="A14" s="258" t="s">
        <v>169</v>
      </c>
      <c r="B14" s="259"/>
      <c r="C14" s="260"/>
      <c r="D14" s="260"/>
      <c r="E14" s="259"/>
      <c r="F14" s="260"/>
      <c r="G14" s="260"/>
      <c r="H14" s="259"/>
      <c r="I14" s="260"/>
      <c r="J14" s="260"/>
      <c r="K14" s="259"/>
      <c r="L14" s="260"/>
      <c r="M14" s="260"/>
    </row>
    <row r="15" spans="1:16" s="20" customFormat="1" ht="17.399999999999999" customHeight="1" x14ac:dyDescent="0.25">
      <c r="A15" s="213" t="s">
        <v>190</v>
      </c>
      <c r="B15" s="215"/>
      <c r="C15" s="217"/>
      <c r="D15" s="217"/>
      <c r="E15" s="215"/>
      <c r="F15" s="217"/>
      <c r="G15" s="217"/>
      <c r="H15" s="215"/>
      <c r="I15" s="217"/>
      <c r="J15" s="217"/>
      <c r="K15" s="215"/>
      <c r="L15" s="217"/>
      <c r="M15" s="217"/>
    </row>
    <row r="16" spans="1:16" s="20" customFormat="1" ht="17.399999999999999" customHeight="1" x14ac:dyDescent="0.25">
      <c r="A16" s="258" t="s">
        <v>15</v>
      </c>
      <c r="B16" s="259"/>
      <c r="C16" s="260"/>
      <c r="D16" s="260"/>
      <c r="E16" s="259"/>
      <c r="F16" s="260"/>
      <c r="G16" s="260"/>
      <c r="H16" s="259"/>
      <c r="I16" s="260"/>
      <c r="J16" s="260"/>
      <c r="K16" s="259"/>
      <c r="L16" s="260"/>
      <c r="M16" s="260"/>
    </row>
    <row r="17" spans="1:13" s="20" customFormat="1" ht="17.399999999999999" customHeight="1" x14ac:dyDescent="0.25">
      <c r="A17" s="131" t="s">
        <v>4</v>
      </c>
      <c r="B17" s="132"/>
      <c r="C17" s="138"/>
      <c r="D17" s="133"/>
      <c r="E17" s="132"/>
      <c r="F17" s="138"/>
      <c r="G17" s="133"/>
      <c r="H17" s="132"/>
      <c r="I17" s="133"/>
      <c r="J17" s="133"/>
      <c r="K17" s="132"/>
      <c r="L17" s="133"/>
      <c r="M17" s="133"/>
    </row>
    <row r="18" spans="1:13" ht="2.1" customHeight="1" x14ac:dyDescent="0.25">
      <c r="A18" s="68"/>
      <c r="B18" s="69"/>
      <c r="C18" s="69"/>
      <c r="D18" s="69"/>
      <c r="E18" s="69"/>
      <c r="F18" s="69"/>
      <c r="G18" s="69"/>
      <c r="H18" s="69"/>
      <c r="I18" s="69"/>
      <c r="J18" s="69"/>
      <c r="K18" s="69"/>
      <c r="L18" s="69"/>
      <c r="M18" s="69"/>
    </row>
    <row r="19" spans="1:13" s="20" customFormat="1" ht="17.399999999999999" customHeight="1" x14ac:dyDescent="0.25">
      <c r="A19" s="214" t="s">
        <v>5</v>
      </c>
      <c r="B19" s="216" t="s">
        <v>2</v>
      </c>
      <c r="C19" s="216" t="s">
        <v>3</v>
      </c>
      <c r="D19" s="216" t="s">
        <v>3</v>
      </c>
      <c r="E19" s="216" t="s">
        <v>2</v>
      </c>
      <c r="F19" s="216" t="s">
        <v>3</v>
      </c>
      <c r="G19" s="216" t="s">
        <v>3</v>
      </c>
      <c r="H19" s="216" t="s">
        <v>2</v>
      </c>
      <c r="I19" s="216" t="s">
        <v>3</v>
      </c>
      <c r="J19" s="216" t="s">
        <v>3</v>
      </c>
      <c r="K19" s="216" t="s">
        <v>2</v>
      </c>
      <c r="L19" s="216" t="s">
        <v>3</v>
      </c>
      <c r="M19" s="216" t="s">
        <v>3</v>
      </c>
    </row>
    <row r="20" spans="1:13" s="20" customFormat="1" ht="17.399999999999999" customHeight="1" x14ac:dyDescent="0.25">
      <c r="A20" s="258" t="s">
        <v>191</v>
      </c>
      <c r="B20" s="259"/>
      <c r="C20" s="260"/>
      <c r="D20" s="260"/>
      <c r="E20" s="259"/>
      <c r="F20" s="260"/>
      <c r="G20" s="260"/>
      <c r="H20" s="259"/>
      <c r="I20" s="260"/>
      <c r="J20" s="260"/>
      <c r="K20" s="259"/>
      <c r="L20" s="260"/>
      <c r="M20" s="260"/>
    </row>
    <row r="21" spans="1:13" s="20" customFormat="1" ht="17.399999999999999" customHeight="1" x14ac:dyDescent="0.25">
      <c r="A21" s="213" t="s">
        <v>192</v>
      </c>
      <c r="B21" s="215"/>
      <c r="C21" s="217"/>
      <c r="D21" s="217"/>
      <c r="E21" s="215"/>
      <c r="F21" s="217"/>
      <c r="G21" s="217"/>
      <c r="H21" s="215"/>
      <c r="I21" s="217"/>
      <c r="J21" s="217"/>
      <c r="K21" s="215"/>
      <c r="L21" s="217"/>
      <c r="M21" s="217"/>
    </row>
    <row r="22" spans="1:13" s="20" customFormat="1" ht="17.399999999999999" customHeight="1" x14ac:dyDescent="0.25">
      <c r="A22" s="258" t="s">
        <v>193</v>
      </c>
      <c r="B22" s="259"/>
      <c r="C22" s="260"/>
      <c r="D22" s="260"/>
      <c r="E22" s="259"/>
      <c r="F22" s="260"/>
      <c r="G22" s="260"/>
      <c r="H22" s="259"/>
      <c r="I22" s="260"/>
      <c r="J22" s="260"/>
      <c r="K22" s="259"/>
      <c r="L22" s="260"/>
      <c r="M22" s="260"/>
    </row>
    <row r="23" spans="1:13" s="20" customFormat="1" ht="17.399999999999999" customHeight="1" x14ac:dyDescent="0.25">
      <c r="A23" s="213" t="s">
        <v>16</v>
      </c>
      <c r="B23" s="215"/>
      <c r="C23" s="217"/>
      <c r="D23" s="217"/>
      <c r="E23" s="215"/>
      <c r="F23" s="217"/>
      <c r="G23" s="217"/>
      <c r="H23" s="215"/>
      <c r="I23" s="217"/>
      <c r="J23" s="217"/>
      <c r="K23" s="215"/>
      <c r="L23" s="217"/>
      <c r="M23" s="217"/>
    </row>
    <row r="24" spans="1:13" s="20" customFormat="1" ht="17.399999999999999" customHeight="1" x14ac:dyDescent="0.25">
      <c r="A24" s="258" t="s">
        <v>17</v>
      </c>
      <c r="B24" s="259"/>
      <c r="C24" s="260"/>
      <c r="D24" s="260"/>
      <c r="E24" s="259"/>
      <c r="F24" s="260"/>
      <c r="G24" s="260"/>
      <c r="H24" s="259"/>
      <c r="I24" s="260"/>
      <c r="J24" s="260"/>
      <c r="K24" s="259"/>
      <c r="L24" s="260"/>
      <c r="M24" s="260"/>
    </row>
    <row r="25" spans="1:13" s="20" customFormat="1" ht="17.399999999999999" customHeight="1" x14ac:dyDescent="0.25">
      <c r="A25" s="213" t="s">
        <v>194</v>
      </c>
      <c r="B25" s="215"/>
      <c r="C25" s="217"/>
      <c r="D25" s="217"/>
      <c r="E25" s="215"/>
      <c r="F25" s="217"/>
      <c r="G25" s="217"/>
      <c r="H25" s="215"/>
      <c r="I25" s="217"/>
      <c r="J25" s="217"/>
      <c r="K25" s="215"/>
      <c r="L25" s="217"/>
      <c r="M25" s="217"/>
    </row>
    <row r="26" spans="1:13" s="20" customFormat="1" ht="17.399999999999999" customHeight="1" x14ac:dyDescent="0.25">
      <c r="A26" s="77" t="s">
        <v>4</v>
      </c>
      <c r="B26" s="78"/>
      <c r="C26" s="80"/>
      <c r="D26" s="79"/>
      <c r="E26" s="78"/>
      <c r="F26" s="80"/>
      <c r="G26" s="79"/>
      <c r="H26" s="78"/>
      <c r="I26" s="79"/>
      <c r="J26" s="79"/>
      <c r="K26" s="78"/>
      <c r="L26" s="79"/>
      <c r="M26" s="79"/>
    </row>
    <row r="27" spans="1:13" ht="2.1" customHeight="1" x14ac:dyDescent="0.25">
      <c r="A27" s="68"/>
      <c r="B27" s="70"/>
      <c r="C27" s="69"/>
      <c r="D27" s="71"/>
      <c r="E27" s="70"/>
      <c r="F27" s="69"/>
      <c r="G27" s="71"/>
      <c r="H27" s="70"/>
      <c r="I27" s="69"/>
      <c r="J27" s="71"/>
      <c r="K27" s="70"/>
      <c r="L27" s="69"/>
      <c r="M27" s="71"/>
    </row>
    <row r="28" spans="1:13" s="20" customFormat="1" ht="17.399999999999999" customHeight="1" x14ac:dyDescent="0.25">
      <c r="A28" s="73" t="s">
        <v>4</v>
      </c>
      <c r="B28" s="75"/>
      <c r="C28" s="74"/>
      <c r="D28" s="76"/>
      <c r="E28" s="75"/>
      <c r="F28" s="74"/>
      <c r="G28" s="76"/>
      <c r="H28" s="75"/>
      <c r="I28" s="74"/>
      <c r="J28" s="76"/>
      <c r="K28" s="75"/>
      <c r="L28" s="74"/>
      <c r="M28" s="76"/>
    </row>
    <row r="29" spans="1:13" ht="3" customHeight="1" x14ac:dyDescent="0.25">
      <c r="A29" s="249"/>
      <c r="B29" s="249"/>
      <c r="C29" s="249"/>
      <c r="D29" s="249"/>
      <c r="E29" s="249"/>
      <c r="F29" s="249"/>
      <c r="G29" s="249"/>
      <c r="H29" s="249"/>
      <c r="I29" s="249"/>
      <c r="J29" s="249"/>
      <c r="K29" s="249"/>
      <c r="L29" s="249"/>
      <c r="M29" s="249"/>
    </row>
    <row r="30" spans="1:13" ht="12" customHeight="1" x14ac:dyDescent="0.25">
      <c r="A30" s="250" t="s">
        <v>197</v>
      </c>
      <c r="B30" s="250"/>
      <c r="C30" s="250"/>
      <c r="D30" s="250"/>
      <c r="E30" s="250"/>
      <c r="F30" s="250"/>
      <c r="G30" s="250"/>
      <c r="H30" s="250"/>
      <c r="I30" s="250"/>
      <c r="J30" s="250"/>
      <c r="K30" s="250"/>
      <c r="L30" s="250"/>
      <c r="M30" s="250"/>
    </row>
    <row r="31" spans="1:13" ht="12" customHeight="1" x14ac:dyDescent="0.25">
      <c r="A31" s="250" t="s">
        <v>334</v>
      </c>
      <c r="B31" s="247"/>
      <c r="C31" s="247"/>
      <c r="D31" s="247"/>
      <c r="E31" s="247"/>
      <c r="F31" s="247"/>
      <c r="G31" s="247"/>
      <c r="H31" s="247"/>
      <c r="I31" s="247"/>
      <c r="J31" s="247"/>
      <c r="K31" s="247"/>
      <c r="L31" s="247"/>
      <c r="M31" s="247"/>
    </row>
    <row r="32" spans="1:13" ht="21.6" customHeight="1" x14ac:dyDescent="0.25">
      <c r="A32" s="250" t="s">
        <v>335</v>
      </c>
      <c r="B32" s="247"/>
      <c r="C32" s="247"/>
      <c r="D32" s="247"/>
      <c r="E32" s="247"/>
      <c r="F32" s="247"/>
      <c r="G32" s="247"/>
      <c r="H32" s="247"/>
      <c r="I32" s="247"/>
      <c r="J32" s="247"/>
      <c r="K32" s="247"/>
      <c r="L32" s="247"/>
      <c r="M32" s="247"/>
    </row>
    <row r="33" spans="1:13" x14ac:dyDescent="0.25">
      <c r="A33" s="250" t="s">
        <v>332</v>
      </c>
      <c r="B33" s="247"/>
      <c r="C33" s="247"/>
      <c r="D33" s="247"/>
      <c r="E33" s="247"/>
      <c r="F33" s="247"/>
      <c r="G33" s="247"/>
      <c r="H33" s="247"/>
      <c r="I33" s="247"/>
      <c r="J33" s="247"/>
      <c r="K33" s="247"/>
      <c r="L33" s="247"/>
      <c r="M33" s="247"/>
    </row>
    <row r="34" spans="1:13" ht="22.2" customHeight="1" x14ac:dyDescent="0.25">
      <c r="A34" s="247" t="s">
        <v>196</v>
      </c>
      <c r="B34" s="247"/>
      <c r="C34" s="247"/>
      <c r="D34" s="247"/>
      <c r="E34" s="247"/>
      <c r="F34" s="247"/>
      <c r="G34" s="247"/>
      <c r="H34" s="247"/>
      <c r="I34" s="247"/>
      <c r="J34" s="247"/>
      <c r="K34" s="247"/>
      <c r="L34" s="247"/>
      <c r="M34" s="247"/>
    </row>
    <row r="35" spans="1:13" ht="19.5" customHeight="1" x14ac:dyDescent="0.25">
      <c r="A35" s="247"/>
      <c r="B35" s="247"/>
      <c r="C35" s="247"/>
      <c r="D35" s="247"/>
      <c r="E35" s="247"/>
      <c r="F35" s="247"/>
      <c r="G35" s="247"/>
      <c r="H35" s="247"/>
      <c r="I35" s="247"/>
      <c r="J35" s="247"/>
      <c r="K35" s="247"/>
      <c r="L35" s="247"/>
      <c r="M35" s="247"/>
    </row>
    <row r="36" spans="1:13" ht="9" customHeight="1" x14ac:dyDescent="0.25">
      <c r="A36" s="247"/>
      <c r="B36" s="247"/>
      <c r="C36" s="247"/>
      <c r="D36" s="247"/>
      <c r="E36" s="247"/>
      <c r="F36" s="247"/>
      <c r="G36" s="247"/>
      <c r="H36" s="247"/>
      <c r="I36" s="247"/>
      <c r="J36" s="247"/>
      <c r="K36" s="247"/>
      <c r="L36" s="247"/>
      <c r="M36" s="247"/>
    </row>
    <row r="37" spans="1:13" ht="9" customHeight="1" x14ac:dyDescent="0.25">
      <c r="A37" s="247"/>
      <c r="B37" s="247"/>
      <c r="C37" s="247"/>
      <c r="D37" s="247"/>
      <c r="E37" s="247"/>
      <c r="F37" s="247"/>
      <c r="G37" s="247"/>
      <c r="H37" s="247"/>
      <c r="I37" s="247"/>
      <c r="J37" s="247"/>
      <c r="K37" s="247"/>
      <c r="L37" s="247"/>
      <c r="M37" s="247"/>
    </row>
    <row r="38" spans="1:13" ht="9" customHeight="1" x14ac:dyDescent="0.25">
      <c r="A38" s="247"/>
      <c r="B38" s="247"/>
      <c r="C38" s="247"/>
      <c r="D38" s="247"/>
      <c r="E38" s="247"/>
      <c r="F38" s="247"/>
      <c r="G38" s="247"/>
      <c r="H38" s="247"/>
      <c r="I38" s="247"/>
      <c r="J38" s="247"/>
      <c r="K38" s="247"/>
      <c r="L38" s="247"/>
      <c r="M38" s="247"/>
    </row>
  </sheetData>
  <mergeCells count="14">
    <mergeCell ref="A37:M37"/>
    <mergeCell ref="A38:M38"/>
    <mergeCell ref="A30:M30"/>
    <mergeCell ref="A31:M31"/>
    <mergeCell ref="A33:M33"/>
    <mergeCell ref="A34:M34"/>
    <mergeCell ref="A35:M35"/>
    <mergeCell ref="A36:M36"/>
    <mergeCell ref="A32:M32"/>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147</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0"/>
  <sheetViews>
    <sheetView showGridLines="0" view="pageBreakPreview" topLeftCell="A5" zoomScale="85" zoomScaleNormal="75" zoomScaleSheetLayoutView="85" workbookViewId="0">
      <selection activeCell="N1" sqref="N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86</v>
      </c>
      <c r="B2" s="1"/>
      <c r="C2" s="1"/>
      <c r="D2" s="1"/>
      <c r="E2" s="1"/>
      <c r="F2" s="1"/>
      <c r="G2" s="1"/>
      <c r="H2" s="1"/>
      <c r="I2" s="1"/>
      <c r="J2" s="1"/>
    </row>
    <row r="3" spans="1:13" ht="12.75" customHeight="1" x14ac:dyDescent="0.25">
      <c r="A3" s="231" t="s">
        <v>188</v>
      </c>
      <c r="B3" s="231"/>
      <c r="C3" s="231"/>
      <c r="D3" s="231"/>
      <c r="E3" s="231"/>
      <c r="F3" s="231"/>
      <c r="G3" s="231"/>
      <c r="H3" s="231"/>
      <c r="I3" s="231"/>
      <c r="J3" s="231"/>
      <c r="K3" s="231"/>
      <c r="L3" s="231"/>
      <c r="M3" s="231"/>
    </row>
    <row r="4" spans="1:13" s="5" customFormat="1" ht="17.399999999999999" customHeight="1" x14ac:dyDescent="0.25">
      <c r="A4" s="57"/>
      <c r="B4" s="232" t="s">
        <v>46</v>
      </c>
      <c r="C4" s="233"/>
      <c r="D4" s="233"/>
      <c r="E4" s="232" t="s">
        <v>47</v>
      </c>
      <c r="F4" s="233"/>
      <c r="G4" s="233"/>
      <c r="H4" s="232" t="s">
        <v>48</v>
      </c>
      <c r="I4" s="233"/>
      <c r="J4" s="233"/>
      <c r="K4" s="232" t="s">
        <v>0</v>
      </c>
      <c r="L4" s="233"/>
      <c r="M4" s="233"/>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4" t="s">
        <v>14</v>
      </c>
      <c r="B6" s="255">
        <v>2.4537036195397377E-2</v>
      </c>
      <c r="C6" s="256">
        <v>13.031718254089355</v>
      </c>
      <c r="D6" s="256">
        <v>4.9107041358947754</v>
      </c>
      <c r="E6" s="255">
        <v>6.9791665300726891E-3</v>
      </c>
      <c r="F6" s="256">
        <v>11.072346687316895</v>
      </c>
      <c r="G6" s="256">
        <v>4.4439530372619629</v>
      </c>
      <c r="H6" s="255">
        <v>9.5949070528149605E-3</v>
      </c>
      <c r="I6" s="256">
        <v>12.949078559875488</v>
      </c>
      <c r="J6" s="256">
        <v>5.452512264251709</v>
      </c>
      <c r="K6" s="255">
        <v>4.1111111640930176E-2</v>
      </c>
      <c r="L6" s="256">
        <v>12.633376121520996</v>
      </c>
      <c r="M6" s="256">
        <v>4.9371733665466309</v>
      </c>
    </row>
    <row r="7" spans="1:13" s="6" customFormat="1" ht="17.399999999999999" customHeight="1" x14ac:dyDescent="0.25">
      <c r="A7" s="210" t="s">
        <v>12</v>
      </c>
      <c r="B7" s="211">
        <v>1.2777777388691902E-2</v>
      </c>
      <c r="C7" s="212">
        <v>6.7863287925720215</v>
      </c>
      <c r="D7" s="212">
        <v>2.55727219581604</v>
      </c>
      <c r="E7" s="211">
        <v>4.9305553548038006E-3</v>
      </c>
      <c r="F7" s="212">
        <v>7.8222546577453613</v>
      </c>
      <c r="G7" s="212">
        <v>3.1395092010498047</v>
      </c>
      <c r="H7" s="211">
        <v>5.3935186006128788E-3</v>
      </c>
      <c r="I7" s="212">
        <v>7.2789754867553711</v>
      </c>
      <c r="J7" s="212">
        <v>3.0649828910827637</v>
      </c>
      <c r="K7" s="211">
        <v>2.3101851344108582E-2</v>
      </c>
      <c r="L7" s="212">
        <v>7.0991606712341309</v>
      </c>
      <c r="M7" s="212">
        <v>2.7743799686431885</v>
      </c>
    </row>
    <row r="8" spans="1:13" s="6" customFormat="1" ht="17.399999999999999" customHeight="1" x14ac:dyDescent="0.25">
      <c r="A8" s="254" t="s">
        <v>13</v>
      </c>
      <c r="B8" s="255">
        <v>1.9074074923992157E-2</v>
      </c>
      <c r="C8" s="256">
        <v>10.130316734313965</v>
      </c>
      <c r="D8" s="256">
        <v>3.8173773288726807</v>
      </c>
      <c r="E8" s="255">
        <v>6.6203703172504902E-3</v>
      </c>
      <c r="F8" s="256">
        <v>10.503121376037598</v>
      </c>
      <c r="G8" s="256">
        <v>4.2154912948608398</v>
      </c>
      <c r="H8" s="255">
        <v>8.1712966784834862E-3</v>
      </c>
      <c r="I8" s="256">
        <v>11.027803421020508</v>
      </c>
      <c r="J8" s="256">
        <v>4.6435146331787109</v>
      </c>
      <c r="K8" s="255">
        <v>3.3865742385387421E-2</v>
      </c>
      <c r="L8" s="256">
        <v>10.406886100769043</v>
      </c>
      <c r="M8" s="256">
        <v>4.0670523643493652</v>
      </c>
    </row>
    <row r="9" spans="1:13" s="6" customFormat="1" ht="17.399999999999999" customHeight="1" x14ac:dyDescent="0.25">
      <c r="A9" s="210" t="s">
        <v>189</v>
      </c>
      <c r="B9" s="211">
        <v>1.7245369963347912E-3</v>
      </c>
      <c r="C9" s="212">
        <v>0.91590851545333862</v>
      </c>
      <c r="D9" s="212">
        <v>0.34513908624649048</v>
      </c>
      <c r="E9" s="211">
        <v>4.2824074625968933E-4</v>
      </c>
      <c r="F9" s="212">
        <v>0.67939770221710205</v>
      </c>
      <c r="G9" s="212">
        <v>0.2726803719997406</v>
      </c>
      <c r="H9" s="211">
        <v>7.5231480877846479E-4</v>
      </c>
      <c r="I9" s="212">
        <v>1.0153076648712158</v>
      </c>
      <c r="J9" s="212">
        <v>0.42751908302307129</v>
      </c>
      <c r="K9" s="211">
        <v>2.9050926677882671E-3</v>
      </c>
      <c r="L9" s="212">
        <v>0.89273011684417725</v>
      </c>
      <c r="M9" s="212">
        <v>0.34888246655464172</v>
      </c>
    </row>
    <row r="10" spans="1:13" s="6" customFormat="1" ht="17.399999999999999" customHeight="1" x14ac:dyDescent="0.25">
      <c r="A10" s="257" t="s">
        <v>172</v>
      </c>
      <c r="B10" s="255">
        <v>5.5879630148410797E-2</v>
      </c>
      <c r="C10" s="256">
        <v>29.677894592285156</v>
      </c>
      <c r="D10" s="256">
        <v>11.183433532714844</v>
      </c>
      <c r="E10" s="255">
        <v>1.7916666343808174E-2</v>
      </c>
      <c r="F10" s="256">
        <v>28.424531936645508</v>
      </c>
      <c r="G10" s="256">
        <v>11.408357620239258</v>
      </c>
      <c r="H10" s="255">
        <v>2.1898148581385612E-2</v>
      </c>
      <c r="I10" s="256">
        <v>29.553264617919922</v>
      </c>
      <c r="J10" s="256">
        <v>12.444093704223633</v>
      </c>
      <c r="K10" s="255">
        <v>9.5694445073604584E-2</v>
      </c>
      <c r="L10" s="256">
        <v>29.406744003295898</v>
      </c>
      <c r="M10" s="256">
        <v>11.492271423339844</v>
      </c>
    </row>
    <row r="11" spans="1:13" s="6" customFormat="1" ht="17.399999999999999" customHeight="1" x14ac:dyDescent="0.25">
      <c r="A11" s="210" t="s">
        <v>171</v>
      </c>
      <c r="B11" s="211">
        <v>2.7199073228985071E-3</v>
      </c>
      <c r="C11" s="212">
        <v>1.4445537328720093</v>
      </c>
      <c r="D11" s="212">
        <v>0.54434692859649658</v>
      </c>
      <c r="E11" s="211">
        <v>6.597221945412457E-4</v>
      </c>
      <c r="F11" s="212">
        <v>1.0466396808624268</v>
      </c>
      <c r="G11" s="212">
        <v>0.4200751781463623</v>
      </c>
      <c r="H11" s="211">
        <v>7.1759260026738048E-4</v>
      </c>
      <c r="I11" s="212">
        <v>0.96844738721847534</v>
      </c>
      <c r="J11" s="212">
        <v>0.40778741240501404</v>
      </c>
      <c r="K11" s="211">
        <v>4.0972223505377769E-3</v>
      </c>
      <c r="L11" s="212">
        <v>1.259069561958313</v>
      </c>
      <c r="M11" s="212">
        <v>0.49204936623573303</v>
      </c>
    </row>
    <row r="12" spans="1:13" s="6" customFormat="1" ht="17.399999999999999" customHeight="1" x14ac:dyDescent="0.25">
      <c r="A12" s="254" t="s">
        <v>170</v>
      </c>
      <c r="B12" s="255">
        <v>7.060185307636857E-4</v>
      </c>
      <c r="C12" s="256">
        <v>0.37496927380561829</v>
      </c>
      <c r="D12" s="256">
        <v>0.1412985622882843</v>
      </c>
      <c r="E12" s="255">
        <v>1.9675925432238728E-4</v>
      </c>
      <c r="F12" s="256">
        <v>0.31215572357177734</v>
      </c>
      <c r="G12" s="256">
        <v>0.12528558075428009</v>
      </c>
      <c r="H12" s="255">
        <v>4.7453702427446842E-4</v>
      </c>
      <c r="I12" s="256">
        <v>0.64042484760284424</v>
      </c>
      <c r="J12" s="256">
        <v>0.26966586709022522</v>
      </c>
      <c r="K12" s="255">
        <v>1.3773147948086262E-3</v>
      </c>
      <c r="L12" s="256">
        <v>0.42324656248092651</v>
      </c>
      <c r="M12" s="256">
        <v>0.16540642082691193</v>
      </c>
    </row>
    <row r="13" spans="1:13" s="6" customFormat="1" ht="17.399999999999999" customHeight="1" x14ac:dyDescent="0.25">
      <c r="A13" s="210" t="s">
        <v>11</v>
      </c>
      <c r="B13" s="211">
        <v>2.4502314627170563E-2</v>
      </c>
      <c r="C13" s="212">
        <v>13.013278007507324</v>
      </c>
      <c r="D13" s="212">
        <v>4.903754711151123</v>
      </c>
      <c r="E13" s="211">
        <v>8.0671291798353195E-3</v>
      </c>
      <c r="F13" s="212">
        <v>12.798383712768555</v>
      </c>
      <c r="G13" s="212">
        <v>5.1367087364196777</v>
      </c>
      <c r="H13" s="211">
        <v>9.6990736201405525E-3</v>
      </c>
      <c r="I13" s="212">
        <v>13.089659690856934</v>
      </c>
      <c r="J13" s="212">
        <v>5.5117073059082031</v>
      </c>
      <c r="K13" s="211">
        <v>4.2268518358469009E-2</v>
      </c>
      <c r="L13" s="212">
        <v>12.989045143127441</v>
      </c>
      <c r="M13" s="212">
        <v>5.0761704444885254</v>
      </c>
    </row>
    <row r="14" spans="1:13" s="6" customFormat="1" ht="17.399999999999999" customHeight="1" x14ac:dyDescent="0.25">
      <c r="A14" s="254" t="s">
        <v>169</v>
      </c>
      <c r="B14" s="255">
        <v>2.3379629477858543E-2</v>
      </c>
      <c r="C14" s="256">
        <v>12.417015075683594</v>
      </c>
      <c r="D14" s="256">
        <v>4.6790671348571777</v>
      </c>
      <c r="E14" s="255">
        <v>6.7939814180135727E-3</v>
      </c>
      <c r="F14" s="256">
        <v>10.778553009033203</v>
      </c>
      <c r="G14" s="256">
        <v>4.3260374069213867</v>
      </c>
      <c r="H14" s="255">
        <v>8.3564817905426025E-3</v>
      </c>
      <c r="I14" s="256">
        <v>11.277726173400879</v>
      </c>
      <c r="J14" s="256">
        <v>4.7487502098083496</v>
      </c>
      <c r="K14" s="255">
        <v>3.8530092686414719E-2</v>
      </c>
      <c r="L14" s="256">
        <v>11.840232849121094</v>
      </c>
      <c r="M14" s="256">
        <v>4.6272101402282715</v>
      </c>
    </row>
    <row r="15" spans="1:13" s="6" customFormat="1" ht="17.399999999999999" customHeight="1" x14ac:dyDescent="0.25">
      <c r="A15" s="210" t="s">
        <v>190</v>
      </c>
      <c r="B15" s="211">
        <v>1.1574073869269341E-4</v>
      </c>
      <c r="C15" s="212">
        <v>6.147037073969841E-2</v>
      </c>
      <c r="D15" s="212">
        <v>2.3163698613643646E-2</v>
      </c>
      <c r="E15" s="211">
        <v>5.7870369346346706E-5</v>
      </c>
      <c r="F15" s="212">
        <v>9.1810502111911774E-2</v>
      </c>
      <c r="G15" s="212">
        <v>3.6848697811365128E-2</v>
      </c>
      <c r="H15" s="211">
        <v>1.1574073869269341E-4</v>
      </c>
      <c r="I15" s="212">
        <v>0.15620118379592896</v>
      </c>
      <c r="J15" s="212">
        <v>6.5772168338298798E-2</v>
      </c>
      <c r="K15" s="211">
        <v>2.8935185400769114E-4</v>
      </c>
      <c r="L15" s="212">
        <v>8.8917344808578491E-2</v>
      </c>
      <c r="M15" s="212">
        <v>3.4749250859022141E-2</v>
      </c>
    </row>
    <row r="16" spans="1:13" s="6" customFormat="1" ht="17.399999999999999" customHeight="1" x14ac:dyDescent="0.25">
      <c r="A16" s="254" t="s">
        <v>15</v>
      </c>
      <c r="B16" s="255">
        <v>2.2870371118187904E-2</v>
      </c>
      <c r="C16" s="256">
        <v>12.14654541015625</v>
      </c>
      <c r="D16" s="256">
        <v>4.5771465301513672</v>
      </c>
      <c r="E16" s="255">
        <v>1.0381944477558136E-2</v>
      </c>
      <c r="F16" s="256">
        <v>16.470804214477539</v>
      </c>
      <c r="G16" s="256">
        <v>6.61065673828125</v>
      </c>
      <c r="H16" s="255">
        <v>8.9236106723546982E-3</v>
      </c>
      <c r="I16" s="256">
        <v>12.043111801147461</v>
      </c>
      <c r="J16" s="256">
        <v>5.0710339546203613</v>
      </c>
      <c r="K16" s="255">
        <v>4.2175926268100739E-2</v>
      </c>
      <c r="L16" s="256">
        <v>12.960592269897461</v>
      </c>
      <c r="M16" s="256">
        <v>5.0650506019592285</v>
      </c>
    </row>
    <row r="17" spans="1:13" s="5" customFormat="1" ht="17.399999999999999" customHeight="1" x14ac:dyDescent="0.25">
      <c r="A17" s="49" t="s">
        <v>4</v>
      </c>
      <c r="B17" s="51">
        <v>0.18828703463077545</v>
      </c>
      <c r="C17" s="52">
        <v>100</v>
      </c>
      <c r="D17" s="52">
        <v>37.682704925537109</v>
      </c>
      <c r="E17" s="51">
        <v>6.303241103887558E-2</v>
      </c>
      <c r="F17" s="52">
        <v>100</v>
      </c>
      <c r="G17" s="52">
        <v>40.135604858398438</v>
      </c>
      <c r="H17" s="51">
        <v>7.4097223579883575E-2</v>
      </c>
      <c r="I17" s="52">
        <v>100</v>
      </c>
      <c r="J17" s="52">
        <v>42.107341766357422</v>
      </c>
      <c r="K17" s="51">
        <v>0.32541665434837341</v>
      </c>
      <c r="L17" s="52">
        <v>100</v>
      </c>
      <c r="M17" s="52">
        <v>39.080394744873047</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54" t="s">
        <v>191</v>
      </c>
      <c r="B20" s="255">
        <v>4.7847222536802292E-2</v>
      </c>
      <c r="C20" s="256"/>
      <c r="D20" s="256">
        <v>9.5758724212646484</v>
      </c>
      <c r="E20" s="255">
        <v>1.2685185298323631E-2</v>
      </c>
      <c r="F20" s="256"/>
      <c r="G20" s="256">
        <v>8.077235221862793</v>
      </c>
      <c r="H20" s="255">
        <v>1.4259259216487408E-2</v>
      </c>
      <c r="I20" s="256"/>
      <c r="J20" s="256">
        <v>8.1031303405761719</v>
      </c>
      <c r="K20" s="255">
        <v>7.4791669845581055E-2</v>
      </c>
      <c r="L20" s="256"/>
      <c r="M20" s="256">
        <v>8.9819860458374023</v>
      </c>
    </row>
    <row r="21" spans="1:13" s="5" customFormat="1" ht="17.399999999999999" customHeight="1" x14ac:dyDescent="0.25">
      <c r="A21" s="210" t="s">
        <v>192</v>
      </c>
      <c r="B21" s="211">
        <v>2.9050926677882671E-3</v>
      </c>
      <c r="C21" s="212"/>
      <c r="D21" s="212">
        <v>0.5814087986946106</v>
      </c>
      <c r="E21" s="211">
        <v>7.5231480877846479E-4</v>
      </c>
      <c r="F21" s="212"/>
      <c r="G21" s="212">
        <v>0.47903308272361755</v>
      </c>
      <c r="H21" s="211">
        <v>1.3194443890824914E-3</v>
      </c>
      <c r="I21" s="212"/>
      <c r="J21" s="212">
        <v>0.74980270862579346</v>
      </c>
      <c r="K21" s="211">
        <v>4.9768518656492233E-3</v>
      </c>
      <c r="L21" s="212"/>
      <c r="M21" s="212">
        <v>0.59768706560134888</v>
      </c>
    </row>
    <row r="22" spans="1:13" s="5" customFormat="1" ht="17.399999999999999" customHeight="1" x14ac:dyDescent="0.25">
      <c r="A22" s="254" t="s">
        <v>193</v>
      </c>
      <c r="B22" s="255">
        <v>1.8171296687796712E-3</v>
      </c>
      <c r="C22" s="256"/>
      <c r="D22" s="256">
        <v>0.36367005109786987</v>
      </c>
      <c r="E22" s="255">
        <v>6.597221945412457E-4</v>
      </c>
      <c r="F22" s="256"/>
      <c r="G22" s="256">
        <v>0.4200751781463623</v>
      </c>
      <c r="H22" s="255">
        <v>1.8518518481869251E-4</v>
      </c>
      <c r="I22" s="256"/>
      <c r="J22" s="256">
        <v>0.10523546487092972</v>
      </c>
      <c r="K22" s="255">
        <v>2.6620370335876942E-3</v>
      </c>
      <c r="L22" s="256"/>
      <c r="M22" s="256">
        <v>0.31969308853149414</v>
      </c>
    </row>
    <row r="23" spans="1:13" s="5" customFormat="1" ht="17.399999999999999" customHeight="1" x14ac:dyDescent="0.25">
      <c r="A23" s="210" t="s">
        <v>16</v>
      </c>
      <c r="B23" s="211">
        <v>0.15516203641891479</v>
      </c>
      <c r="C23" s="212"/>
      <c r="D23" s="212">
        <v>31.053253173828125</v>
      </c>
      <c r="E23" s="211">
        <v>4.8252314329147339E-2</v>
      </c>
      <c r="F23" s="212"/>
      <c r="G23" s="212">
        <v>30.724445343017578</v>
      </c>
      <c r="H23" s="211">
        <v>5.6712962687015533E-2</v>
      </c>
      <c r="I23" s="212"/>
      <c r="J23" s="212">
        <v>32.228359222412109</v>
      </c>
      <c r="K23" s="211">
        <v>0.26012730598449707</v>
      </c>
      <c r="L23" s="212"/>
      <c r="M23" s="212">
        <v>31.239574432373047</v>
      </c>
    </row>
    <row r="24" spans="1:13" s="5" customFormat="1" ht="17.399999999999999" customHeight="1" x14ac:dyDescent="0.25">
      <c r="A24" s="254" t="s">
        <v>17</v>
      </c>
      <c r="B24" s="255">
        <v>7.2187498211860657E-2</v>
      </c>
      <c r="C24" s="256"/>
      <c r="D24" s="256">
        <v>14.447197914123535</v>
      </c>
      <c r="E24" s="255">
        <v>2.3622686043381691E-2</v>
      </c>
      <c r="F24" s="256"/>
      <c r="G24" s="256">
        <v>15.04163932800293</v>
      </c>
      <c r="H24" s="255">
        <v>1.9583333283662796E-2</v>
      </c>
      <c r="I24" s="256"/>
      <c r="J24" s="256">
        <v>11.128650665283203</v>
      </c>
      <c r="K24" s="255">
        <v>0.11539351940155029</v>
      </c>
      <c r="L24" s="256"/>
      <c r="M24" s="256">
        <v>13.858000755310059</v>
      </c>
    </row>
    <row r="25" spans="1:13" s="5" customFormat="1" ht="17.399999999999999" customHeight="1" x14ac:dyDescent="0.25">
      <c r="A25" s="210" t="s">
        <v>194</v>
      </c>
      <c r="B25" s="211">
        <v>3.1458333134651184E-2</v>
      </c>
      <c r="C25" s="212"/>
      <c r="D25" s="212">
        <v>6.2958931922912598</v>
      </c>
      <c r="E25" s="211">
        <v>8.0439811572432518E-3</v>
      </c>
      <c r="F25" s="212"/>
      <c r="G25" s="212">
        <v>5.1219692230224609</v>
      </c>
      <c r="H25" s="211">
        <v>9.8148146644234657E-3</v>
      </c>
      <c r="I25" s="212"/>
      <c r="J25" s="212">
        <v>5.5774798393249512</v>
      </c>
      <c r="K25" s="211">
        <v>4.9317128956317902E-2</v>
      </c>
      <c r="L25" s="212"/>
      <c r="M25" s="212">
        <v>5.9226622581481934</v>
      </c>
    </row>
    <row r="26" spans="1:13" s="5" customFormat="1" ht="18" customHeight="1" x14ac:dyDescent="0.25">
      <c r="A26" s="64" t="s">
        <v>4</v>
      </c>
      <c r="B26" s="65">
        <v>0.31137731671333313</v>
      </c>
      <c r="C26" s="66"/>
      <c r="D26" s="66">
        <v>62.317295074462891</v>
      </c>
      <c r="E26" s="65">
        <v>9.4016201794147491E-2</v>
      </c>
      <c r="F26" s="66"/>
      <c r="G26" s="66">
        <v>59.864395141601563</v>
      </c>
      <c r="H26" s="65">
        <v>0.10187499970197678</v>
      </c>
      <c r="I26" s="66"/>
      <c r="J26" s="66">
        <v>57.892658233642578</v>
      </c>
      <c r="K26" s="65">
        <v>0.50726854801177979</v>
      </c>
      <c r="L26" s="66"/>
      <c r="M26" s="66">
        <v>60.919605255126953</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0.49966436624526978</v>
      </c>
      <c r="C28" s="62"/>
      <c r="D28" s="63">
        <v>100</v>
      </c>
      <c r="E28" s="61">
        <v>0.15704861283302307</v>
      </c>
      <c r="F28" s="62"/>
      <c r="G28" s="63">
        <v>100</v>
      </c>
      <c r="H28" s="61">
        <v>0.17597222328186035</v>
      </c>
      <c r="I28" s="62"/>
      <c r="J28" s="63">
        <v>100</v>
      </c>
      <c r="K28" s="61">
        <v>0.83268517255783081</v>
      </c>
      <c r="L28" s="62"/>
      <c r="M28" s="63">
        <v>100</v>
      </c>
    </row>
    <row r="29" spans="1:13" ht="3" customHeight="1" x14ac:dyDescent="0.25">
      <c r="A29" s="234"/>
      <c r="B29" s="234"/>
      <c r="C29" s="234"/>
      <c r="D29" s="234"/>
      <c r="E29" s="234"/>
      <c r="F29" s="234"/>
      <c r="G29" s="234"/>
      <c r="H29" s="234"/>
      <c r="I29" s="234"/>
      <c r="J29" s="234"/>
      <c r="K29" s="234"/>
      <c r="L29" s="234"/>
      <c r="M29" s="234"/>
    </row>
    <row r="30" spans="1:13" ht="43.2" customHeight="1" x14ac:dyDescent="0.25">
      <c r="A30" s="229" t="s">
        <v>173</v>
      </c>
      <c r="B30" s="230"/>
      <c r="C30" s="230"/>
      <c r="D30" s="230"/>
      <c r="E30" s="230"/>
      <c r="F30" s="230"/>
      <c r="G30" s="230"/>
      <c r="H30" s="230"/>
      <c r="I30" s="230"/>
      <c r="J30" s="230"/>
      <c r="K30" s="230"/>
      <c r="L30" s="230"/>
      <c r="M30" s="230"/>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37"/>
  <sheetViews>
    <sheetView showGridLines="0" view="pageBreakPreview" topLeftCell="A7" zoomScale="85" zoomScaleNormal="75" zoomScaleSheetLayoutView="85" zoomScalePageLayoutView="80" workbookViewId="0">
      <selection activeCell="N1" sqref="N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138</v>
      </c>
      <c r="B2" s="15"/>
      <c r="C2" s="15"/>
      <c r="D2" s="15"/>
      <c r="E2" s="15"/>
      <c r="F2" s="15"/>
      <c r="G2" s="15"/>
    </row>
    <row r="3" spans="1:13" ht="12" customHeight="1" x14ac:dyDescent="0.25">
      <c r="A3" s="7" t="s">
        <v>188</v>
      </c>
      <c r="B3" s="17"/>
      <c r="C3" s="17"/>
      <c r="D3" s="17"/>
      <c r="E3" s="17"/>
      <c r="F3" s="17"/>
      <c r="G3" s="17"/>
    </row>
    <row r="4" spans="1:13" s="19" customFormat="1" ht="17.399999999999999" customHeight="1" x14ac:dyDescent="0.25">
      <c r="A4" s="72"/>
      <c r="B4" s="248" t="s">
        <v>53</v>
      </c>
      <c r="C4" s="248"/>
      <c r="D4" s="248"/>
      <c r="E4" s="248" t="s">
        <v>59</v>
      </c>
      <c r="F4" s="248"/>
      <c r="G4" s="248"/>
      <c r="H4" s="248" t="s">
        <v>60</v>
      </c>
      <c r="I4" s="248"/>
      <c r="J4" s="248"/>
      <c r="K4" s="18"/>
      <c r="L4" s="18"/>
      <c r="M4" s="18"/>
    </row>
    <row r="5" spans="1:13"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3" s="20" customFormat="1" ht="17.399999999999999" customHeight="1" x14ac:dyDescent="0.25">
      <c r="A6" s="258" t="s">
        <v>14</v>
      </c>
      <c r="B6" s="259"/>
      <c r="C6" s="260"/>
      <c r="D6" s="260"/>
      <c r="E6" s="259">
        <v>9.9537032656371593E-4</v>
      </c>
      <c r="F6" s="260">
        <v>37.554584503173828</v>
      </c>
      <c r="G6" s="260">
        <v>37.554584503173828</v>
      </c>
      <c r="H6" s="259"/>
      <c r="I6" s="260"/>
      <c r="J6" s="260"/>
    </row>
    <row r="7" spans="1:13" s="20" customFormat="1" ht="17.399999999999999" customHeight="1" x14ac:dyDescent="0.25">
      <c r="A7" s="213" t="s">
        <v>12</v>
      </c>
      <c r="B7" s="215"/>
      <c r="C7" s="217"/>
      <c r="D7" s="217"/>
      <c r="E7" s="215"/>
      <c r="F7" s="217"/>
      <c r="G7" s="217"/>
      <c r="H7" s="215"/>
      <c r="I7" s="217"/>
      <c r="J7" s="217"/>
    </row>
    <row r="8" spans="1:13" s="20" customFormat="1" ht="17.399999999999999" customHeight="1" x14ac:dyDescent="0.25">
      <c r="A8" s="258" t="s">
        <v>13</v>
      </c>
      <c r="B8" s="259"/>
      <c r="C8" s="260"/>
      <c r="D8" s="260"/>
      <c r="E8" s="259">
        <v>8.6805556202307343E-4</v>
      </c>
      <c r="F8" s="260">
        <v>32.751091003417969</v>
      </c>
      <c r="G8" s="260">
        <v>32.751091003417969</v>
      </c>
      <c r="H8" s="259"/>
      <c r="I8" s="260"/>
      <c r="J8" s="260"/>
    </row>
    <row r="9" spans="1:13" s="20" customFormat="1" ht="17.399999999999999" customHeight="1" x14ac:dyDescent="0.25">
      <c r="A9" s="213" t="s">
        <v>189</v>
      </c>
      <c r="B9" s="215"/>
      <c r="C9" s="217"/>
      <c r="D9" s="217"/>
      <c r="E9" s="215">
        <v>2.8935185400769114E-4</v>
      </c>
      <c r="F9" s="217">
        <v>10.917030334472656</v>
      </c>
      <c r="G9" s="217">
        <v>10.917030334472656</v>
      </c>
      <c r="H9" s="215"/>
      <c r="I9" s="217"/>
      <c r="J9" s="217"/>
    </row>
    <row r="10" spans="1:13" s="20" customFormat="1" ht="17.399999999999999" customHeight="1" x14ac:dyDescent="0.25">
      <c r="A10" s="261" t="s">
        <v>172</v>
      </c>
      <c r="B10" s="259"/>
      <c r="C10" s="260"/>
      <c r="D10" s="260"/>
      <c r="E10" s="259"/>
      <c r="F10" s="260"/>
      <c r="G10" s="260"/>
      <c r="H10" s="259"/>
      <c r="I10" s="260"/>
      <c r="J10" s="260"/>
    </row>
    <row r="11" spans="1:13" s="20" customFormat="1" ht="17.399999999999999" customHeight="1" x14ac:dyDescent="0.25">
      <c r="A11" s="213" t="s">
        <v>171</v>
      </c>
      <c r="B11" s="215"/>
      <c r="C11" s="217"/>
      <c r="D11" s="217"/>
      <c r="E11" s="215"/>
      <c r="F11" s="217"/>
      <c r="G11" s="217"/>
      <c r="H11" s="215"/>
      <c r="I11" s="217"/>
      <c r="J11" s="217"/>
    </row>
    <row r="12" spans="1:13" s="20" customFormat="1" ht="17.399999999999999" customHeight="1" x14ac:dyDescent="0.25">
      <c r="A12" s="258" t="s">
        <v>170</v>
      </c>
      <c r="B12" s="259"/>
      <c r="C12" s="260"/>
      <c r="D12" s="260"/>
      <c r="E12" s="259"/>
      <c r="F12" s="260"/>
      <c r="G12" s="260"/>
      <c r="H12" s="259"/>
      <c r="I12" s="260"/>
      <c r="J12" s="260"/>
    </row>
    <row r="13" spans="1:13" s="20" customFormat="1" ht="17.399999999999999" customHeight="1" x14ac:dyDescent="0.25">
      <c r="A13" s="213" t="s">
        <v>11</v>
      </c>
      <c r="B13" s="215"/>
      <c r="C13" s="217"/>
      <c r="D13" s="217"/>
      <c r="E13" s="215"/>
      <c r="F13" s="217"/>
      <c r="G13" s="217"/>
      <c r="H13" s="215"/>
      <c r="I13" s="217"/>
      <c r="J13" s="217"/>
    </row>
    <row r="14" spans="1:13" s="20" customFormat="1" ht="17.399999999999999" customHeight="1" x14ac:dyDescent="0.25">
      <c r="A14" s="258" t="s">
        <v>169</v>
      </c>
      <c r="B14" s="259"/>
      <c r="C14" s="260"/>
      <c r="D14" s="260"/>
      <c r="E14" s="259"/>
      <c r="F14" s="260"/>
      <c r="G14" s="260"/>
      <c r="H14" s="259"/>
      <c r="I14" s="260"/>
      <c r="J14" s="260"/>
    </row>
    <row r="15" spans="1:13" s="20" customFormat="1" ht="17.399999999999999" customHeight="1" x14ac:dyDescent="0.25">
      <c r="A15" s="213" t="s">
        <v>190</v>
      </c>
      <c r="B15" s="215"/>
      <c r="C15" s="217"/>
      <c r="D15" s="217"/>
      <c r="E15" s="215"/>
      <c r="F15" s="217"/>
      <c r="G15" s="217"/>
      <c r="H15" s="215"/>
      <c r="I15" s="217"/>
      <c r="J15" s="217"/>
    </row>
    <row r="16" spans="1:13" s="20" customFormat="1" ht="17.399999999999999" customHeight="1" x14ac:dyDescent="0.25">
      <c r="A16" s="258" t="s">
        <v>15</v>
      </c>
      <c r="B16" s="259"/>
      <c r="C16" s="260"/>
      <c r="D16" s="260"/>
      <c r="E16" s="259">
        <v>4.9768516328185797E-4</v>
      </c>
      <c r="F16" s="260">
        <v>18.777292251586914</v>
      </c>
      <c r="G16" s="260">
        <v>18.777292251586914</v>
      </c>
      <c r="H16" s="259"/>
      <c r="I16" s="260"/>
      <c r="J16" s="260"/>
    </row>
    <row r="17" spans="1:10" s="20" customFormat="1" ht="17.399999999999999" customHeight="1" x14ac:dyDescent="0.25">
      <c r="A17" s="131" t="s">
        <v>4</v>
      </c>
      <c r="B17" s="132"/>
      <c r="C17" s="133"/>
      <c r="D17" s="133"/>
      <c r="E17" s="132">
        <v>2.6504630222916603E-3</v>
      </c>
      <c r="F17" s="133">
        <v>100</v>
      </c>
      <c r="G17" s="133">
        <v>100</v>
      </c>
      <c r="H17" s="132"/>
      <c r="I17" s="133"/>
      <c r="J17" s="133"/>
    </row>
    <row r="18" spans="1:10" ht="2.1" customHeight="1" x14ac:dyDescent="0.25">
      <c r="A18" s="68"/>
      <c r="B18" s="69"/>
      <c r="C18" s="69"/>
      <c r="D18" s="69"/>
      <c r="E18" s="69"/>
      <c r="F18" s="69"/>
      <c r="G18" s="69"/>
      <c r="H18" s="69"/>
      <c r="I18" s="69"/>
      <c r="J18" s="69"/>
    </row>
    <row r="19" spans="1:10"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0" s="20" customFormat="1" ht="17.399999999999999" customHeight="1" x14ac:dyDescent="0.25">
      <c r="A20" s="258" t="s">
        <v>191</v>
      </c>
      <c r="B20" s="259"/>
      <c r="C20" s="260"/>
      <c r="D20" s="260"/>
      <c r="E20" s="259"/>
      <c r="F20" s="260"/>
      <c r="G20" s="260"/>
      <c r="H20" s="259"/>
      <c r="I20" s="260"/>
      <c r="J20" s="260"/>
    </row>
    <row r="21" spans="1:10" s="20" customFormat="1" ht="17.399999999999999" customHeight="1" x14ac:dyDescent="0.25">
      <c r="A21" s="213" t="s">
        <v>192</v>
      </c>
      <c r="B21" s="215"/>
      <c r="C21" s="217"/>
      <c r="D21" s="217"/>
      <c r="E21" s="215"/>
      <c r="F21" s="217"/>
      <c r="G21" s="217"/>
      <c r="H21" s="215"/>
      <c r="I21" s="217"/>
      <c r="J21" s="217"/>
    </row>
    <row r="22" spans="1:10" s="20" customFormat="1" ht="17.399999999999999" customHeight="1" x14ac:dyDescent="0.25">
      <c r="A22" s="258" t="s">
        <v>193</v>
      </c>
      <c r="B22" s="259"/>
      <c r="C22" s="260"/>
      <c r="D22" s="260"/>
      <c r="E22" s="259"/>
      <c r="F22" s="260"/>
      <c r="G22" s="260"/>
      <c r="H22" s="259"/>
      <c r="I22" s="260"/>
      <c r="J22" s="260"/>
    </row>
    <row r="23" spans="1:10" s="20" customFormat="1" ht="17.399999999999999" customHeight="1" x14ac:dyDescent="0.25">
      <c r="A23" s="213" t="s">
        <v>16</v>
      </c>
      <c r="B23" s="215"/>
      <c r="C23" s="217"/>
      <c r="D23" s="217"/>
      <c r="E23" s="215"/>
      <c r="F23" s="217"/>
      <c r="G23" s="217"/>
      <c r="H23" s="215"/>
      <c r="I23" s="217"/>
      <c r="J23" s="217"/>
    </row>
    <row r="24" spans="1:10" s="20" customFormat="1" ht="17.399999999999999" customHeight="1" x14ac:dyDescent="0.25">
      <c r="A24" s="258" t="s">
        <v>17</v>
      </c>
      <c r="B24" s="259"/>
      <c r="C24" s="260"/>
      <c r="D24" s="260"/>
      <c r="E24" s="259"/>
      <c r="F24" s="260"/>
      <c r="G24" s="260"/>
      <c r="H24" s="259"/>
      <c r="I24" s="260"/>
      <c r="J24" s="260"/>
    </row>
    <row r="25" spans="1:10" s="20" customFormat="1" ht="17.399999999999999" customHeight="1" x14ac:dyDescent="0.25">
      <c r="A25" s="213" t="s">
        <v>194</v>
      </c>
      <c r="B25" s="215"/>
      <c r="C25" s="217"/>
      <c r="D25" s="217"/>
      <c r="E25" s="215"/>
      <c r="F25" s="217"/>
      <c r="G25" s="217"/>
      <c r="H25" s="215"/>
      <c r="I25" s="217"/>
      <c r="J25" s="217"/>
    </row>
    <row r="26" spans="1:10" s="20" customFormat="1" ht="17.399999999999999" customHeight="1" x14ac:dyDescent="0.25">
      <c r="A26" s="77" t="s">
        <v>4</v>
      </c>
      <c r="B26" s="78"/>
      <c r="C26" s="79"/>
      <c r="D26" s="79"/>
      <c r="E26" s="78"/>
      <c r="F26" s="79"/>
      <c r="G26" s="79"/>
      <c r="H26" s="78"/>
      <c r="I26" s="79"/>
      <c r="J26" s="79"/>
    </row>
    <row r="27" spans="1:10" ht="2.1" customHeight="1" x14ac:dyDescent="0.25">
      <c r="A27" s="68"/>
      <c r="B27" s="70"/>
      <c r="C27" s="69"/>
      <c r="D27" s="71"/>
      <c r="E27" s="70"/>
      <c r="F27" s="69"/>
      <c r="G27" s="71"/>
      <c r="H27" s="70"/>
      <c r="I27" s="69"/>
      <c r="J27" s="71"/>
    </row>
    <row r="28" spans="1:10" s="20" customFormat="1" ht="17.399999999999999" customHeight="1" x14ac:dyDescent="0.25">
      <c r="A28" s="73" t="s">
        <v>4</v>
      </c>
      <c r="B28" s="75"/>
      <c r="C28" s="74"/>
      <c r="D28" s="76"/>
      <c r="E28" s="75">
        <v>2.6504630222916603E-3</v>
      </c>
      <c r="F28" s="74"/>
      <c r="G28" s="76">
        <v>100</v>
      </c>
      <c r="H28" s="75"/>
      <c r="I28" s="74"/>
      <c r="J28" s="76"/>
    </row>
    <row r="29" spans="1:10" ht="3" customHeight="1" x14ac:dyDescent="0.25">
      <c r="A29" s="249"/>
      <c r="B29" s="249"/>
      <c r="C29" s="249"/>
      <c r="D29" s="249"/>
      <c r="E29" s="249"/>
      <c r="F29" s="249"/>
      <c r="G29" s="249"/>
      <c r="H29" s="249"/>
      <c r="I29" s="249"/>
      <c r="J29" s="249"/>
    </row>
    <row r="30" spans="1:10" ht="12" customHeight="1" x14ac:dyDescent="0.25">
      <c r="A30" s="250" t="s">
        <v>199</v>
      </c>
      <c r="B30" s="247"/>
      <c r="C30" s="247"/>
      <c r="D30" s="247"/>
      <c r="E30" s="247"/>
      <c r="F30" s="247"/>
      <c r="G30" s="247"/>
      <c r="H30" s="247"/>
      <c r="I30" s="247"/>
      <c r="J30" s="247"/>
    </row>
    <row r="31" spans="1:10" ht="12" customHeight="1" x14ac:dyDescent="0.25">
      <c r="A31" s="250" t="s">
        <v>336</v>
      </c>
      <c r="B31" s="247"/>
      <c r="C31" s="247"/>
      <c r="D31" s="247"/>
      <c r="E31" s="247"/>
      <c r="F31" s="247"/>
      <c r="G31" s="247"/>
      <c r="H31" s="247"/>
      <c r="I31" s="247"/>
      <c r="J31" s="247"/>
    </row>
    <row r="32" spans="1:10" ht="12" customHeight="1" x14ac:dyDescent="0.25">
      <c r="A32" s="250" t="s">
        <v>200</v>
      </c>
      <c r="B32" s="247"/>
      <c r="C32" s="247"/>
      <c r="D32" s="247"/>
      <c r="E32" s="247"/>
      <c r="F32" s="247"/>
      <c r="G32" s="247"/>
      <c r="H32" s="247"/>
      <c r="I32" s="247"/>
      <c r="J32" s="247"/>
    </row>
    <row r="33" spans="1:10" ht="22.2" customHeight="1" x14ac:dyDescent="0.25">
      <c r="A33" s="247" t="s">
        <v>196</v>
      </c>
      <c r="B33" s="247"/>
      <c r="C33" s="247"/>
      <c r="D33" s="247"/>
      <c r="E33" s="247"/>
      <c r="F33" s="247"/>
      <c r="G33" s="247"/>
      <c r="H33" s="247"/>
      <c r="I33" s="247"/>
      <c r="J33" s="247"/>
    </row>
    <row r="34" spans="1:10" ht="19.5" customHeight="1" x14ac:dyDescent="0.25">
      <c r="A34" s="247"/>
      <c r="B34" s="247"/>
      <c r="C34" s="247"/>
      <c r="D34" s="247"/>
      <c r="E34" s="247"/>
      <c r="F34" s="247"/>
      <c r="G34" s="247"/>
      <c r="H34" s="247"/>
      <c r="I34" s="247"/>
      <c r="J34" s="247"/>
    </row>
    <row r="35" spans="1:10" ht="9" customHeight="1" x14ac:dyDescent="0.25">
      <c r="A35" s="247"/>
      <c r="B35" s="247"/>
      <c r="C35" s="247"/>
      <c r="D35" s="247"/>
      <c r="E35" s="247"/>
      <c r="F35" s="247"/>
      <c r="G35" s="247"/>
      <c r="H35" s="247"/>
      <c r="I35" s="247"/>
      <c r="J35" s="247"/>
    </row>
    <row r="36" spans="1:10" ht="9" customHeight="1" x14ac:dyDescent="0.25">
      <c r="A36" s="247"/>
      <c r="B36" s="247"/>
      <c r="C36" s="247"/>
      <c r="D36" s="247"/>
      <c r="E36" s="247"/>
      <c r="F36" s="247"/>
      <c r="G36" s="247"/>
      <c r="H36" s="247"/>
      <c r="I36" s="247"/>
      <c r="J36" s="247"/>
    </row>
    <row r="37" spans="1:10" ht="9" customHeight="1" x14ac:dyDescent="0.25">
      <c r="A37" s="247"/>
      <c r="B37" s="247"/>
      <c r="C37" s="247"/>
      <c r="D37" s="247"/>
      <c r="E37" s="247"/>
      <c r="F37" s="247"/>
      <c r="G37" s="247"/>
      <c r="H37" s="247"/>
      <c r="I37" s="247"/>
      <c r="J37" s="247"/>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37"/>
  <sheetViews>
    <sheetView showGridLines="0" view="pageBreakPreview" topLeftCell="A10" zoomScale="85" zoomScaleNormal="75" zoomScaleSheetLayoutView="85" zoomScalePageLayoutView="80" workbookViewId="0">
      <selection activeCell="N1" sqref="N1"/>
    </sheetView>
  </sheetViews>
  <sheetFormatPr defaultColWidth="9.109375" defaultRowHeight="13.2" x14ac:dyDescent="0.25"/>
  <cols>
    <col min="1" max="1" width="40.6640625" style="16" customWidth="1"/>
    <col min="2" max="10" width="14" style="16" customWidth="1"/>
    <col min="11" max="16384" width="9.109375" style="16"/>
  </cols>
  <sheetData>
    <row r="1" spans="1:13" ht="12.75" customHeight="1" x14ac:dyDescent="0.25">
      <c r="B1" s="15"/>
      <c r="C1" s="15"/>
      <c r="D1" s="15"/>
      <c r="E1" s="15"/>
      <c r="F1" s="15"/>
      <c r="G1" s="15"/>
    </row>
    <row r="2" spans="1:13" ht="12.75" customHeight="1" x14ac:dyDescent="0.25">
      <c r="A2" s="98" t="s">
        <v>137</v>
      </c>
      <c r="B2" s="15"/>
      <c r="C2" s="15"/>
      <c r="D2" s="15"/>
      <c r="E2" s="15"/>
      <c r="F2" s="15"/>
      <c r="G2" s="15"/>
    </row>
    <row r="3" spans="1:13" ht="12" customHeight="1" x14ac:dyDescent="0.25">
      <c r="A3" s="7" t="s">
        <v>188</v>
      </c>
      <c r="B3" s="17"/>
      <c r="C3" s="17"/>
      <c r="D3" s="17"/>
      <c r="E3" s="17"/>
      <c r="F3" s="17"/>
      <c r="G3" s="17"/>
    </row>
    <row r="4" spans="1:13" s="19" customFormat="1" ht="17.399999999999999" customHeight="1" x14ac:dyDescent="0.25">
      <c r="A4" s="72"/>
      <c r="B4" s="248" t="s">
        <v>53</v>
      </c>
      <c r="C4" s="248"/>
      <c r="D4" s="248"/>
      <c r="E4" s="248" t="s">
        <v>97</v>
      </c>
      <c r="F4" s="248"/>
      <c r="G4" s="248"/>
      <c r="H4" s="248" t="s">
        <v>60</v>
      </c>
      <c r="I4" s="248"/>
      <c r="J4" s="248"/>
      <c r="K4" s="18"/>
      <c r="L4" s="18"/>
      <c r="M4" s="18"/>
    </row>
    <row r="5" spans="1:13" s="20" customFormat="1" ht="17.399999999999999" customHeight="1" x14ac:dyDescent="0.25">
      <c r="A5" s="214" t="s">
        <v>1</v>
      </c>
      <c r="B5" s="216" t="s">
        <v>2</v>
      </c>
      <c r="C5" s="216" t="s">
        <v>3</v>
      </c>
      <c r="D5" s="216" t="s">
        <v>3</v>
      </c>
      <c r="E5" s="216" t="s">
        <v>2</v>
      </c>
      <c r="F5" s="216" t="s">
        <v>3</v>
      </c>
      <c r="G5" s="216" t="s">
        <v>3</v>
      </c>
      <c r="H5" s="216" t="s">
        <v>2</v>
      </c>
      <c r="I5" s="216" t="s">
        <v>3</v>
      </c>
      <c r="J5" s="216" t="s">
        <v>3</v>
      </c>
    </row>
    <row r="6" spans="1:13" s="20" customFormat="1" ht="17.399999999999999" customHeight="1" x14ac:dyDescent="0.25">
      <c r="A6" s="258" t="s">
        <v>14</v>
      </c>
      <c r="B6" s="259"/>
      <c r="C6" s="260"/>
      <c r="D6" s="260"/>
      <c r="E6" s="259"/>
      <c r="F6" s="260"/>
      <c r="G6" s="260"/>
      <c r="H6" s="259">
        <v>6.7129632225260139E-4</v>
      </c>
      <c r="I6" s="260">
        <v>1.8929504156112671</v>
      </c>
      <c r="J6" s="260">
        <v>1.0553129911422729</v>
      </c>
    </row>
    <row r="7" spans="1:13" s="20" customFormat="1" ht="17.399999999999999" customHeight="1" x14ac:dyDescent="0.25">
      <c r="A7" s="213" t="s">
        <v>12</v>
      </c>
      <c r="B7" s="215"/>
      <c r="C7" s="217"/>
      <c r="D7" s="217"/>
      <c r="E7" s="215"/>
      <c r="F7" s="217"/>
      <c r="G7" s="217"/>
      <c r="H7" s="215">
        <v>6.597221945412457E-4</v>
      </c>
      <c r="I7" s="217">
        <v>1.8603132963180542</v>
      </c>
      <c r="J7" s="217">
        <v>1.0371179580688477</v>
      </c>
    </row>
    <row r="8" spans="1:13" s="20" customFormat="1" ht="17.399999999999999" customHeight="1" x14ac:dyDescent="0.25">
      <c r="A8" s="258" t="s">
        <v>13</v>
      </c>
      <c r="B8" s="259"/>
      <c r="C8" s="260"/>
      <c r="D8" s="260"/>
      <c r="E8" s="259"/>
      <c r="F8" s="260"/>
      <c r="G8" s="260"/>
      <c r="H8" s="259">
        <v>1.0995370103046298E-3</v>
      </c>
      <c r="I8" s="260">
        <v>3.1005222797393799</v>
      </c>
      <c r="J8" s="260">
        <v>1.7285298109054565</v>
      </c>
    </row>
    <row r="9" spans="1:13" s="20" customFormat="1" ht="17.399999999999999" customHeight="1" x14ac:dyDescent="0.25">
      <c r="A9" s="213" t="s">
        <v>189</v>
      </c>
      <c r="B9" s="215"/>
      <c r="C9" s="217"/>
      <c r="D9" s="217"/>
      <c r="E9" s="215"/>
      <c r="F9" s="217"/>
      <c r="G9" s="217"/>
      <c r="H9" s="215">
        <v>1.5046296175569296E-4</v>
      </c>
      <c r="I9" s="217">
        <v>0.42428198456764221</v>
      </c>
      <c r="J9" s="217">
        <v>0.23653566837310791</v>
      </c>
    </row>
    <row r="10" spans="1:13" s="20" customFormat="1" ht="17.399999999999999" customHeight="1" x14ac:dyDescent="0.25">
      <c r="A10" s="261" t="s">
        <v>172</v>
      </c>
      <c r="B10" s="259"/>
      <c r="C10" s="260"/>
      <c r="D10" s="260"/>
      <c r="E10" s="259"/>
      <c r="F10" s="260"/>
      <c r="G10" s="260"/>
      <c r="H10" s="259">
        <v>5.0694444216787815E-3</v>
      </c>
      <c r="I10" s="260">
        <v>14.295039176940918</v>
      </c>
      <c r="J10" s="260">
        <v>7.9694323539733887</v>
      </c>
    </row>
    <row r="11" spans="1:13" s="20" customFormat="1" ht="17.399999999999999" customHeight="1" x14ac:dyDescent="0.25">
      <c r="A11" s="213" t="s">
        <v>171</v>
      </c>
      <c r="B11" s="215"/>
      <c r="C11" s="217"/>
      <c r="D11" s="217"/>
      <c r="E11" s="215"/>
      <c r="F11" s="217"/>
      <c r="G11" s="217"/>
      <c r="H11" s="215">
        <v>3.9814813062548637E-3</v>
      </c>
      <c r="I11" s="217">
        <v>11.227153778076172</v>
      </c>
      <c r="J11" s="217">
        <v>6.2590975761413574</v>
      </c>
    </row>
    <row r="12" spans="1:13" s="20" customFormat="1" ht="17.399999999999999" customHeight="1" x14ac:dyDescent="0.25">
      <c r="A12" s="258" t="s">
        <v>170</v>
      </c>
      <c r="B12" s="259"/>
      <c r="C12" s="260"/>
      <c r="D12" s="260"/>
      <c r="E12" s="259"/>
      <c r="F12" s="260"/>
      <c r="G12" s="260"/>
      <c r="H12" s="259"/>
      <c r="I12" s="260"/>
      <c r="J12" s="260"/>
    </row>
    <row r="13" spans="1:13" s="20" customFormat="1" ht="17.399999999999999" customHeight="1" x14ac:dyDescent="0.25">
      <c r="A13" s="213" t="s">
        <v>11</v>
      </c>
      <c r="B13" s="215"/>
      <c r="C13" s="217"/>
      <c r="D13" s="217"/>
      <c r="E13" s="215"/>
      <c r="F13" s="217"/>
      <c r="G13" s="217"/>
      <c r="H13" s="215">
        <v>2.6967593003064394E-3</v>
      </c>
      <c r="I13" s="217">
        <v>7.6044387817382813</v>
      </c>
      <c r="J13" s="217">
        <v>4.2394466400146484</v>
      </c>
    </row>
    <row r="14" spans="1:13" s="20" customFormat="1" ht="17.399999999999999" customHeight="1" x14ac:dyDescent="0.25">
      <c r="A14" s="258" t="s">
        <v>169</v>
      </c>
      <c r="B14" s="259"/>
      <c r="C14" s="260"/>
      <c r="D14" s="260"/>
      <c r="E14" s="259"/>
      <c r="F14" s="260"/>
      <c r="G14" s="260"/>
      <c r="H14" s="259">
        <v>9.6759255975484848E-3</v>
      </c>
      <c r="I14" s="260">
        <v>27.284595489501953</v>
      </c>
      <c r="J14" s="260">
        <v>15.211062431335449</v>
      </c>
    </row>
    <row r="15" spans="1:13" s="20" customFormat="1" ht="17.399999999999999" customHeight="1" x14ac:dyDescent="0.25">
      <c r="A15" s="213" t="s">
        <v>190</v>
      </c>
      <c r="B15" s="215"/>
      <c r="C15" s="217"/>
      <c r="D15" s="217"/>
      <c r="E15" s="215"/>
      <c r="F15" s="217"/>
      <c r="G15" s="217"/>
      <c r="H15" s="215"/>
      <c r="I15" s="217"/>
      <c r="J15" s="217"/>
    </row>
    <row r="16" spans="1:13" s="20" customFormat="1" ht="17.399999999999999" customHeight="1" x14ac:dyDescent="0.25">
      <c r="A16" s="258" t="s">
        <v>15</v>
      </c>
      <c r="B16" s="259"/>
      <c r="C16" s="260"/>
      <c r="D16" s="260"/>
      <c r="E16" s="259"/>
      <c r="F16" s="260"/>
      <c r="G16" s="260"/>
      <c r="H16" s="259">
        <v>1.145833358168602E-2</v>
      </c>
      <c r="I16" s="260">
        <v>32.310703277587891</v>
      </c>
      <c r="J16" s="260">
        <v>18.013099670410156</v>
      </c>
    </row>
    <row r="17" spans="1:15" s="20" customFormat="1" ht="17.399999999999999" customHeight="1" x14ac:dyDescent="0.25">
      <c r="A17" s="131" t="s">
        <v>4</v>
      </c>
      <c r="B17" s="132"/>
      <c r="C17" s="133"/>
      <c r="D17" s="133"/>
      <c r="E17" s="132"/>
      <c r="F17" s="133"/>
      <c r="G17" s="133"/>
      <c r="H17" s="132">
        <v>3.5462964326143265E-2</v>
      </c>
      <c r="I17" s="133">
        <v>100</v>
      </c>
      <c r="J17" s="133">
        <v>55.749637603759766</v>
      </c>
    </row>
    <row r="18" spans="1:15" ht="2.1" customHeight="1" x14ac:dyDescent="0.25">
      <c r="A18" s="68"/>
      <c r="B18" s="69"/>
      <c r="C18" s="69"/>
      <c r="D18" s="69"/>
      <c r="E18" s="69"/>
      <c r="F18" s="69"/>
      <c r="G18" s="69"/>
      <c r="H18" s="69"/>
      <c r="I18" s="69"/>
      <c r="J18" s="69"/>
    </row>
    <row r="19" spans="1:15" s="20" customFormat="1" ht="17.399999999999999" customHeight="1" x14ac:dyDescent="0.25">
      <c r="A19" s="214" t="s">
        <v>5</v>
      </c>
      <c r="B19" s="216" t="s">
        <v>106</v>
      </c>
      <c r="C19" s="216" t="s">
        <v>3</v>
      </c>
      <c r="D19" s="216" t="s">
        <v>3</v>
      </c>
      <c r="E19" s="216" t="s">
        <v>106</v>
      </c>
      <c r="F19" s="216" t="s">
        <v>3</v>
      </c>
      <c r="G19" s="216" t="s">
        <v>3</v>
      </c>
      <c r="H19" s="216" t="s">
        <v>106</v>
      </c>
      <c r="I19" s="216" t="s">
        <v>3</v>
      </c>
      <c r="J19" s="216" t="s">
        <v>3</v>
      </c>
    </row>
    <row r="20" spans="1:15" s="20" customFormat="1" ht="17.399999999999999" customHeight="1" x14ac:dyDescent="0.25">
      <c r="A20" s="258" t="s">
        <v>191</v>
      </c>
      <c r="B20" s="259"/>
      <c r="C20" s="260"/>
      <c r="D20" s="260"/>
      <c r="E20" s="259"/>
      <c r="F20" s="260"/>
      <c r="G20" s="260"/>
      <c r="H20" s="259">
        <v>2.3148147738538682E-4</v>
      </c>
      <c r="I20" s="260"/>
      <c r="J20" s="260">
        <v>0.36390101909637451</v>
      </c>
    </row>
    <row r="21" spans="1:15" s="20" customFormat="1" ht="17.399999999999999" customHeight="1" x14ac:dyDescent="0.25">
      <c r="A21" s="213" t="s">
        <v>192</v>
      </c>
      <c r="B21" s="215"/>
      <c r="C21" s="217"/>
      <c r="D21" s="217"/>
      <c r="E21" s="215"/>
      <c r="F21" s="217"/>
      <c r="G21" s="217"/>
      <c r="H21" s="215">
        <v>1.4583333395421505E-3</v>
      </c>
      <c r="I21" s="217"/>
      <c r="J21" s="217">
        <v>2.2925763130187988</v>
      </c>
    </row>
    <row r="22" spans="1:15" s="20" customFormat="1" ht="17.399999999999999" customHeight="1" x14ac:dyDescent="0.25">
      <c r="A22" s="258" t="s">
        <v>193</v>
      </c>
      <c r="B22" s="259"/>
      <c r="C22" s="260"/>
      <c r="D22" s="260"/>
      <c r="E22" s="259"/>
      <c r="F22" s="260"/>
      <c r="G22" s="260"/>
      <c r="H22" s="259"/>
      <c r="I22" s="260"/>
      <c r="J22" s="260"/>
    </row>
    <row r="23" spans="1:15" s="20" customFormat="1" ht="17.399999999999999" customHeight="1" x14ac:dyDescent="0.25">
      <c r="A23" s="213" t="s">
        <v>16</v>
      </c>
      <c r="B23" s="215"/>
      <c r="C23" s="217"/>
      <c r="D23" s="217"/>
      <c r="E23" s="215"/>
      <c r="F23" s="217"/>
      <c r="G23" s="217"/>
      <c r="H23" s="215">
        <v>5.4745371453464031E-3</v>
      </c>
      <c r="I23" s="217"/>
      <c r="J23" s="217">
        <v>8.6062593460083008</v>
      </c>
    </row>
    <row r="24" spans="1:15" s="20" customFormat="1" ht="17.399999999999999" customHeight="1" x14ac:dyDescent="0.25">
      <c r="A24" s="258" t="s">
        <v>17</v>
      </c>
      <c r="B24" s="259"/>
      <c r="C24" s="260"/>
      <c r="D24" s="260"/>
      <c r="E24" s="259"/>
      <c r="F24" s="260"/>
      <c r="G24" s="260"/>
      <c r="H24" s="259">
        <v>2.0393518730998039E-2</v>
      </c>
      <c r="I24" s="260"/>
      <c r="J24" s="260">
        <v>32.059680938720703</v>
      </c>
    </row>
    <row r="25" spans="1:15" s="20" customFormat="1" ht="17.399999999999999" customHeight="1" x14ac:dyDescent="0.25">
      <c r="A25" s="213" t="s">
        <v>194</v>
      </c>
      <c r="B25" s="215"/>
      <c r="C25" s="217"/>
      <c r="D25" s="217"/>
      <c r="E25" s="215"/>
      <c r="F25" s="217"/>
      <c r="G25" s="217"/>
      <c r="H25" s="215">
        <v>5.9027777751907706E-4</v>
      </c>
      <c r="I25" s="217"/>
      <c r="J25" s="217">
        <v>0.92794758081436157</v>
      </c>
    </row>
    <row r="26" spans="1:15" s="20" customFormat="1" ht="17.399999999999999" customHeight="1" x14ac:dyDescent="0.25">
      <c r="A26" s="77" t="s">
        <v>4</v>
      </c>
      <c r="B26" s="78"/>
      <c r="C26" s="79"/>
      <c r="D26" s="79"/>
      <c r="E26" s="78"/>
      <c r="F26" s="79"/>
      <c r="G26" s="79"/>
      <c r="H26" s="78">
        <v>2.8148148208856583E-2</v>
      </c>
      <c r="I26" s="79"/>
      <c r="J26" s="79">
        <v>44.250362396240234</v>
      </c>
    </row>
    <row r="27" spans="1:15" ht="2.1" customHeight="1" x14ac:dyDescent="0.25">
      <c r="A27" s="68"/>
      <c r="B27" s="70"/>
      <c r="C27" s="69"/>
      <c r="D27" s="71"/>
      <c r="E27" s="70"/>
      <c r="F27" s="69"/>
      <c r="G27" s="71"/>
      <c r="H27" s="70"/>
      <c r="I27" s="69"/>
      <c r="J27" s="71"/>
    </row>
    <row r="28" spans="1:15" s="20" customFormat="1" ht="17.399999999999999" customHeight="1" x14ac:dyDescent="0.25">
      <c r="A28" s="73" t="s">
        <v>4</v>
      </c>
      <c r="B28" s="75"/>
      <c r="C28" s="74"/>
      <c r="D28" s="76"/>
      <c r="E28" s="75"/>
      <c r="F28" s="74"/>
      <c r="G28" s="76"/>
      <c r="H28" s="75">
        <v>6.3611112534999847E-2</v>
      </c>
      <c r="I28" s="74"/>
      <c r="J28" s="76">
        <v>100</v>
      </c>
      <c r="L28" s="110"/>
      <c r="O28" s="110"/>
    </row>
    <row r="29" spans="1:15" ht="3" customHeight="1" x14ac:dyDescent="0.25">
      <c r="A29" s="249"/>
      <c r="B29" s="249"/>
      <c r="C29" s="249"/>
      <c r="D29" s="249"/>
      <c r="E29" s="249"/>
      <c r="F29" s="249"/>
      <c r="G29" s="249"/>
      <c r="H29" s="249"/>
      <c r="I29" s="249"/>
      <c r="J29" s="249"/>
    </row>
    <row r="30" spans="1:15" ht="12" customHeight="1" x14ac:dyDescent="0.25">
      <c r="A30" s="247" t="s">
        <v>337</v>
      </c>
      <c r="B30" s="247"/>
      <c r="C30" s="247"/>
      <c r="D30" s="247"/>
      <c r="E30" s="247"/>
      <c r="F30" s="247"/>
      <c r="G30" s="247"/>
      <c r="H30" s="247"/>
      <c r="I30" s="247"/>
      <c r="J30" s="247"/>
    </row>
    <row r="31" spans="1:15" ht="12" customHeight="1" x14ac:dyDescent="0.25">
      <c r="A31" s="250" t="s">
        <v>338</v>
      </c>
      <c r="B31" s="250"/>
      <c r="C31" s="250"/>
      <c r="D31" s="250"/>
      <c r="E31" s="250"/>
      <c r="F31" s="250"/>
      <c r="G31" s="250"/>
      <c r="H31" s="250"/>
      <c r="I31" s="250"/>
      <c r="J31" s="250"/>
    </row>
    <row r="32" spans="1:15" ht="12" customHeight="1" x14ac:dyDescent="0.25">
      <c r="A32" s="247" t="s">
        <v>339</v>
      </c>
      <c r="B32" s="247"/>
      <c r="C32" s="247"/>
      <c r="D32" s="247"/>
      <c r="E32" s="247"/>
      <c r="F32" s="247"/>
      <c r="G32" s="247"/>
      <c r="H32" s="247"/>
      <c r="I32" s="247"/>
      <c r="J32" s="247"/>
    </row>
    <row r="33" spans="1:10" ht="22.2" customHeight="1" x14ac:dyDescent="0.25">
      <c r="A33" s="247" t="s">
        <v>196</v>
      </c>
      <c r="B33" s="247"/>
      <c r="C33" s="247"/>
      <c r="D33" s="247"/>
      <c r="E33" s="247"/>
      <c r="F33" s="247"/>
      <c r="G33" s="247"/>
      <c r="H33" s="247"/>
      <c r="I33" s="247"/>
      <c r="J33" s="247"/>
    </row>
    <row r="34" spans="1:10" ht="19.5" customHeight="1" x14ac:dyDescent="0.25">
      <c r="A34" s="247"/>
      <c r="B34" s="247"/>
      <c r="C34" s="247"/>
      <c r="D34" s="247"/>
      <c r="E34" s="247"/>
      <c r="F34" s="247"/>
      <c r="G34" s="247"/>
      <c r="H34" s="247"/>
      <c r="I34" s="247"/>
      <c r="J34" s="247"/>
    </row>
    <row r="35" spans="1:10" ht="9" customHeight="1" x14ac:dyDescent="0.25">
      <c r="A35" s="247"/>
      <c r="B35" s="247"/>
      <c r="C35" s="247"/>
      <c r="D35" s="247"/>
      <c r="E35" s="247"/>
      <c r="F35" s="247"/>
      <c r="G35" s="247"/>
      <c r="H35" s="247"/>
      <c r="I35" s="247"/>
      <c r="J35" s="247"/>
    </row>
    <row r="36" spans="1:10" ht="9" customHeight="1" x14ac:dyDescent="0.25">
      <c r="A36" s="247"/>
      <c r="B36" s="247"/>
      <c r="C36" s="247"/>
      <c r="D36" s="247"/>
      <c r="E36" s="247"/>
      <c r="F36" s="247"/>
      <c r="G36" s="247"/>
      <c r="H36" s="247"/>
      <c r="I36" s="247"/>
      <c r="J36" s="247"/>
    </row>
    <row r="37" spans="1:10" ht="9" customHeight="1" x14ac:dyDescent="0.25">
      <c r="A37" s="247"/>
      <c r="B37" s="247"/>
      <c r="C37" s="247"/>
      <c r="D37" s="247"/>
      <c r="E37" s="247"/>
      <c r="F37" s="247"/>
      <c r="G37" s="247"/>
      <c r="H37" s="247"/>
      <c r="I37" s="247"/>
      <c r="J37" s="247"/>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136</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1</v>
      </c>
      <c r="O8" s="102"/>
      <c r="P8" s="12"/>
      <c r="Q8" s="12"/>
    </row>
    <row r="9" spans="1:17" ht="12.75" customHeight="1" x14ac:dyDescent="0.25">
      <c r="B9" s="7"/>
      <c r="M9" s="101" t="s">
        <v>12</v>
      </c>
      <c r="N9" s="102">
        <v>1</v>
      </c>
      <c r="O9" s="102"/>
      <c r="P9" s="12"/>
      <c r="Q9" s="12"/>
    </row>
    <row r="10" spans="1:17" ht="12.75" customHeight="1" x14ac:dyDescent="0.25">
      <c r="B10" s="7"/>
      <c r="M10" s="101" t="s">
        <v>13</v>
      </c>
      <c r="N10" s="102">
        <v>0.82352941176470584</v>
      </c>
      <c r="O10" s="102">
        <v>0.17647058823529413</v>
      </c>
      <c r="P10" s="12"/>
      <c r="Q10" s="12"/>
    </row>
    <row r="11" spans="1:17" ht="12.75" customHeight="1" x14ac:dyDescent="0.25">
      <c r="B11" s="7"/>
      <c r="M11" s="101" t="s">
        <v>189</v>
      </c>
      <c r="N11" s="102">
        <v>1</v>
      </c>
      <c r="O11" s="102"/>
      <c r="P11" s="12"/>
      <c r="Q11" s="12"/>
    </row>
    <row r="12" spans="1:17" ht="12.75" customHeight="1" x14ac:dyDescent="0.25">
      <c r="B12" s="7"/>
      <c r="M12" s="101" t="s">
        <v>172</v>
      </c>
      <c r="N12" s="102">
        <v>0.90182648401826482</v>
      </c>
      <c r="O12" s="102">
        <v>9.8173515981735154E-2</v>
      </c>
      <c r="P12" s="12"/>
      <c r="Q12" s="12"/>
    </row>
    <row r="13" spans="1:17" ht="12.75" customHeight="1" x14ac:dyDescent="0.25">
      <c r="B13" s="7"/>
      <c r="M13" s="101" t="s">
        <v>171</v>
      </c>
      <c r="N13" s="102">
        <v>6.9767441860465115E-2</v>
      </c>
      <c r="O13" s="102">
        <v>0.93023255813953487</v>
      </c>
      <c r="P13" s="12"/>
      <c r="Q13" s="13"/>
    </row>
    <row r="14" spans="1:17" ht="12.75" customHeight="1" x14ac:dyDescent="0.25">
      <c r="B14" s="7"/>
      <c r="M14" s="101" t="s">
        <v>170</v>
      </c>
      <c r="N14" s="102"/>
      <c r="O14" s="102"/>
      <c r="P14" s="12"/>
      <c r="Q14" s="12"/>
    </row>
    <row r="15" spans="1:17" ht="12.75" customHeight="1" x14ac:dyDescent="0.25">
      <c r="B15" s="7"/>
      <c r="M15" s="101" t="s">
        <v>11</v>
      </c>
      <c r="N15" s="102">
        <v>0.81545064377682408</v>
      </c>
      <c r="O15" s="102">
        <v>0.18454935622317598</v>
      </c>
      <c r="P15" s="13"/>
      <c r="Q15" s="13"/>
    </row>
    <row r="16" spans="1:17" ht="12.75" customHeight="1" x14ac:dyDescent="0.25">
      <c r="B16" s="7"/>
      <c r="M16" s="101" t="s">
        <v>169</v>
      </c>
      <c r="N16" s="102">
        <v>1</v>
      </c>
      <c r="O16" s="102"/>
      <c r="P16" s="12"/>
      <c r="Q16" s="13"/>
    </row>
    <row r="17" spans="1:17" ht="12.75" customHeight="1" x14ac:dyDescent="0.25">
      <c r="B17" s="7"/>
      <c r="M17" s="101" t="s">
        <v>190</v>
      </c>
      <c r="N17" s="102"/>
      <c r="O17" s="102"/>
      <c r="P17" s="12"/>
      <c r="Q17" s="13"/>
    </row>
    <row r="18" spans="1:17" ht="12.75" customHeight="1" x14ac:dyDescent="0.25">
      <c r="B18" s="7"/>
      <c r="M18" s="101" t="s">
        <v>15</v>
      </c>
      <c r="N18" s="102">
        <v>0.92255566311713455</v>
      </c>
      <c r="O18" s="102">
        <v>7.7444336882865436E-2</v>
      </c>
      <c r="P18" s="12"/>
      <c r="Q18" s="12"/>
    </row>
    <row r="19" spans="1:17" ht="12.75" customHeight="1" x14ac:dyDescent="0.25">
      <c r="B19" s="7"/>
      <c r="M19" s="101" t="s">
        <v>16</v>
      </c>
      <c r="N19" s="102"/>
      <c r="O19" s="102">
        <v>1</v>
      </c>
      <c r="P19" s="12"/>
      <c r="Q19" s="13"/>
    </row>
    <row r="20" spans="1:17" ht="12.75" customHeight="1" x14ac:dyDescent="0.25">
      <c r="B20" s="7"/>
      <c r="M20" s="101" t="s">
        <v>17</v>
      </c>
      <c r="N20" s="102">
        <v>0.95459704880817253</v>
      </c>
      <c r="O20" s="102">
        <v>4.5402951191827468E-2</v>
      </c>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9" x14ac:dyDescent="0.25">
      <c r="B1" s="7"/>
    </row>
    <row r="2" spans="1:19" x14ac:dyDescent="0.25">
      <c r="A2" s="10"/>
      <c r="B2" s="7"/>
    </row>
    <row r="3" spans="1:19" x14ac:dyDescent="0.25">
      <c r="A3" s="10"/>
      <c r="B3" s="7"/>
    </row>
    <row r="4" spans="1:19" ht="15" x14ac:dyDescent="0.25">
      <c r="A4" s="97" t="s">
        <v>135</v>
      </c>
      <c r="B4" s="7"/>
    </row>
    <row r="5" spans="1:19" x14ac:dyDescent="0.25">
      <c r="A5" s="7" t="s">
        <v>188</v>
      </c>
      <c r="B5" s="7"/>
    </row>
    <row r="6" spans="1:19" x14ac:dyDescent="0.25">
      <c r="B6" s="7"/>
    </row>
    <row r="7" spans="1:19" ht="12.75" customHeight="1" x14ac:dyDescent="0.25">
      <c r="B7" s="7"/>
      <c r="M7" s="103" t="s">
        <v>27</v>
      </c>
      <c r="N7" s="100" t="s">
        <v>53</v>
      </c>
      <c r="O7" s="100" t="s">
        <v>59</v>
      </c>
      <c r="P7" s="100" t="s">
        <v>60</v>
      </c>
    </row>
    <row r="8" spans="1:19" s="9" customFormat="1" ht="12.75" customHeight="1" x14ac:dyDescent="0.25">
      <c r="A8" s="7"/>
      <c r="B8" s="7"/>
      <c r="C8" s="7"/>
      <c r="D8" s="7"/>
      <c r="E8" s="7"/>
      <c r="F8" s="7"/>
      <c r="G8" s="7"/>
      <c r="H8" s="7"/>
      <c r="I8" s="7"/>
      <c r="J8" s="7"/>
      <c r="K8" s="7"/>
      <c r="M8" s="105" t="s">
        <v>28</v>
      </c>
      <c r="N8" s="104"/>
      <c r="O8" s="117">
        <v>0.20465116279069767</v>
      </c>
      <c r="P8" s="117">
        <v>0.10509305453125678</v>
      </c>
      <c r="R8" s="139"/>
      <c r="S8" s="139"/>
    </row>
    <row r="9" spans="1:19" ht="12.75" customHeight="1" x14ac:dyDescent="0.25">
      <c r="B9" s="7"/>
      <c r="M9" s="105" t="s">
        <v>29</v>
      </c>
      <c r="N9" s="104"/>
      <c r="O9" s="117"/>
      <c r="P9" s="117">
        <v>7.2881870634679624E-3</v>
      </c>
      <c r="R9" s="139"/>
      <c r="S9" s="139"/>
    </row>
    <row r="10" spans="1:19" ht="12.75" customHeight="1" x14ac:dyDescent="0.25">
      <c r="B10" s="7"/>
      <c r="M10" s="105" t="s">
        <v>30</v>
      </c>
      <c r="N10" s="104"/>
      <c r="O10" s="117"/>
      <c r="P10" s="117"/>
      <c r="R10" s="139"/>
      <c r="S10" s="139"/>
    </row>
    <row r="11" spans="1:19" ht="12.75" customHeight="1" x14ac:dyDescent="0.25">
      <c r="B11" s="7"/>
      <c r="M11" s="105" t="s">
        <v>31</v>
      </c>
      <c r="N11" s="104"/>
      <c r="O11" s="117"/>
      <c r="P11" s="117"/>
      <c r="R11" s="139"/>
      <c r="S11" s="139"/>
    </row>
    <row r="12" spans="1:19" ht="12.75" customHeight="1" x14ac:dyDescent="0.25">
      <c r="B12" s="7"/>
      <c r="M12" s="105" t="s">
        <v>32</v>
      </c>
      <c r="N12" s="104"/>
      <c r="O12" s="117">
        <v>0.79534883720930227</v>
      </c>
      <c r="P12" s="117">
        <v>0.8660036440935317</v>
      </c>
      <c r="R12" s="139"/>
      <c r="S12" s="139"/>
    </row>
    <row r="13" spans="1:19" ht="12.75" customHeight="1" x14ac:dyDescent="0.25">
      <c r="B13" s="7"/>
      <c r="M13" s="105" t="s">
        <v>33</v>
      </c>
      <c r="N13" s="104"/>
      <c r="O13" s="117"/>
      <c r="P13" s="117"/>
      <c r="R13" s="139"/>
      <c r="S13" s="139"/>
    </row>
    <row r="14" spans="1:19" ht="12.75" customHeight="1" x14ac:dyDescent="0.25">
      <c r="B14" s="7"/>
      <c r="M14" s="105" t="s">
        <v>34</v>
      </c>
      <c r="N14" s="104"/>
      <c r="O14" s="117"/>
      <c r="P14" s="117"/>
      <c r="R14" s="139"/>
      <c r="S14" s="139"/>
    </row>
    <row r="15" spans="1:19" ht="12.75" customHeight="1" x14ac:dyDescent="0.25">
      <c r="B15" s="7"/>
      <c r="M15" s="105" t="s">
        <v>35</v>
      </c>
      <c r="N15" s="104"/>
      <c r="O15" s="117"/>
      <c r="P15" s="117">
        <v>1.51620320159646E-2</v>
      </c>
      <c r="R15" s="139"/>
      <c r="S15" s="139"/>
    </row>
    <row r="16" spans="1:19" ht="12.75" customHeight="1" x14ac:dyDescent="0.25">
      <c r="B16" s="7"/>
      <c r="M16" s="105" t="s">
        <v>36</v>
      </c>
      <c r="N16" s="104"/>
      <c r="O16" s="117"/>
      <c r="P16" s="117"/>
      <c r="R16" s="139"/>
      <c r="S16" s="139"/>
    </row>
    <row r="17" spans="1:20" ht="12.75" customHeight="1" x14ac:dyDescent="0.25">
      <c r="B17" s="7"/>
      <c r="M17" s="105" t="s">
        <v>37</v>
      </c>
      <c r="N17" s="104"/>
      <c r="O17" s="117"/>
      <c r="P17" s="117"/>
      <c r="R17" s="139"/>
      <c r="S17" s="139"/>
    </row>
    <row r="18" spans="1:20" ht="12.75" customHeight="1" x14ac:dyDescent="0.25">
      <c r="B18" s="7"/>
      <c r="M18" s="105" t="s">
        <v>38</v>
      </c>
      <c r="N18" s="104"/>
      <c r="O18" s="117"/>
      <c r="P18" s="117">
        <v>6.4530822957789254E-3</v>
      </c>
      <c r="R18" s="139"/>
      <c r="S18" s="139"/>
    </row>
    <row r="19" spans="1:20" ht="12.75" customHeight="1" x14ac:dyDescent="0.25">
      <c r="B19" s="7"/>
      <c r="M19" s="105" t="s">
        <v>39</v>
      </c>
      <c r="N19" s="104"/>
      <c r="O19" s="117"/>
      <c r="P19" s="117"/>
      <c r="R19" s="139"/>
      <c r="S19" s="139"/>
    </row>
    <row r="20" spans="1:20" ht="12.75" customHeight="1" x14ac:dyDescent="0.25">
      <c r="B20" s="7"/>
      <c r="M20" s="105" t="s">
        <v>40</v>
      </c>
      <c r="N20" s="104"/>
      <c r="O20" s="117"/>
      <c r="P20" s="117"/>
      <c r="R20" s="139"/>
      <c r="S20" s="139"/>
    </row>
    <row r="21" spans="1:20" ht="12.75" customHeight="1" x14ac:dyDescent="0.25">
      <c r="B21" s="7"/>
      <c r="M21" s="106" t="s">
        <v>45</v>
      </c>
      <c r="N21" s="104"/>
      <c r="O21" s="117"/>
      <c r="P21" s="117"/>
      <c r="R21" s="139"/>
      <c r="S21" s="139"/>
    </row>
    <row r="22" spans="1:20" ht="12.75" customHeight="1" x14ac:dyDescent="0.25">
      <c r="B22" s="7"/>
      <c r="M22" s="105" t="s">
        <v>15</v>
      </c>
      <c r="N22" s="104"/>
      <c r="O22" s="117"/>
      <c r="P22" s="117"/>
      <c r="R22" s="139"/>
      <c r="S22" s="139"/>
    </row>
    <row r="23" spans="1:20" s="9" customFormat="1" ht="12.75" customHeight="1" x14ac:dyDescent="0.25">
      <c r="A23" s="7"/>
      <c r="B23" s="7"/>
      <c r="C23" s="7"/>
      <c r="D23" s="7"/>
      <c r="E23" s="7"/>
      <c r="F23" s="7"/>
      <c r="G23" s="7"/>
      <c r="H23" s="7"/>
      <c r="I23" s="7"/>
      <c r="J23" s="7"/>
      <c r="K23" s="7"/>
      <c r="L23" s="7"/>
      <c r="M23" s="24"/>
      <c r="N23" s="7"/>
      <c r="S23" s="139"/>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6"/>
  <sheetViews>
    <sheetView showGridLines="0" view="pageBreakPreview" topLeftCell="A10" zoomScale="85" zoomScaleNormal="75" zoomScaleSheetLayoutView="85" workbookViewId="0">
      <selection activeCell="N1" sqref="N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134</v>
      </c>
      <c r="B2" s="14"/>
      <c r="C2" s="14"/>
      <c r="D2" s="14"/>
    </row>
    <row r="3" spans="1:7" ht="12" customHeight="1" x14ac:dyDescent="0.25">
      <c r="A3" s="7" t="s">
        <v>188</v>
      </c>
      <c r="B3" s="15"/>
      <c r="C3" s="15"/>
      <c r="D3" s="15"/>
    </row>
    <row r="4" spans="1:7" s="19" customFormat="1" ht="17.399999999999999" customHeight="1" x14ac:dyDescent="0.25">
      <c r="A4" s="82"/>
      <c r="B4" s="248" t="s">
        <v>98</v>
      </c>
      <c r="C4" s="248"/>
      <c r="D4" s="248"/>
      <c r="E4" s="248" t="s">
        <v>99</v>
      </c>
      <c r="F4" s="248"/>
      <c r="G4" s="248"/>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8" t="s">
        <v>14</v>
      </c>
      <c r="B6" s="259"/>
      <c r="C6" s="260"/>
      <c r="D6" s="260"/>
      <c r="E6" s="259"/>
      <c r="F6" s="260"/>
      <c r="G6" s="260"/>
    </row>
    <row r="7" spans="1:7" s="20" customFormat="1" ht="17.399999999999999" customHeight="1" x14ac:dyDescent="0.25">
      <c r="A7" s="213" t="s">
        <v>12</v>
      </c>
      <c r="B7" s="215"/>
      <c r="C7" s="217"/>
      <c r="D7" s="217"/>
      <c r="E7" s="215"/>
      <c r="F7" s="217"/>
      <c r="G7" s="217"/>
    </row>
    <row r="8" spans="1:7" s="20" customFormat="1" ht="17.399999999999999" customHeight="1" x14ac:dyDescent="0.25">
      <c r="A8" s="258" t="s">
        <v>13</v>
      </c>
      <c r="B8" s="259"/>
      <c r="C8" s="260"/>
      <c r="D8" s="260"/>
      <c r="E8" s="259"/>
      <c r="F8" s="260"/>
      <c r="G8" s="260"/>
    </row>
    <row r="9" spans="1:7" s="20" customFormat="1" ht="17.399999999999999" customHeight="1" x14ac:dyDescent="0.25">
      <c r="A9" s="213" t="s">
        <v>189</v>
      </c>
      <c r="B9" s="215"/>
      <c r="C9" s="217"/>
      <c r="D9" s="217"/>
      <c r="E9" s="215"/>
      <c r="F9" s="217"/>
      <c r="G9" s="217"/>
    </row>
    <row r="10" spans="1:7" s="20" customFormat="1" ht="17.399999999999999" customHeight="1" x14ac:dyDescent="0.25">
      <c r="A10" s="261" t="s">
        <v>172</v>
      </c>
      <c r="B10" s="259">
        <v>4.6759257093071938E-3</v>
      </c>
      <c r="C10" s="260">
        <v>8.7635574340820313</v>
      </c>
      <c r="D10" s="260">
        <v>8.7635574340820313</v>
      </c>
      <c r="E10" s="259"/>
      <c r="F10" s="260"/>
      <c r="G10" s="260"/>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58" t="s">
        <v>170</v>
      </c>
      <c r="B12" s="259"/>
      <c r="C12" s="260"/>
      <c r="D12" s="260"/>
      <c r="E12" s="259"/>
      <c r="F12" s="260"/>
      <c r="G12" s="260"/>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8" t="s">
        <v>169</v>
      </c>
      <c r="B14" s="259"/>
      <c r="C14" s="260"/>
      <c r="D14" s="260"/>
      <c r="E14" s="259"/>
      <c r="F14" s="260"/>
      <c r="G14" s="260"/>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58" t="s">
        <v>15</v>
      </c>
      <c r="B16" s="259">
        <v>4.8680555075407028E-2</v>
      </c>
      <c r="C16" s="260">
        <v>91.236442565917969</v>
      </c>
      <c r="D16" s="260">
        <v>91.236442565917969</v>
      </c>
      <c r="E16" s="259"/>
      <c r="F16" s="260"/>
      <c r="G16" s="260"/>
    </row>
    <row r="17" spans="1:7" s="20" customFormat="1" ht="17.399999999999999" customHeight="1" x14ac:dyDescent="0.25">
      <c r="A17" s="131" t="s">
        <v>4</v>
      </c>
      <c r="B17" s="132">
        <v>5.3356479853391647E-2</v>
      </c>
      <c r="C17" s="133">
        <v>100</v>
      </c>
      <c r="D17" s="133">
        <v>100</v>
      </c>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2</v>
      </c>
      <c r="C19" s="216" t="s">
        <v>3</v>
      </c>
      <c r="D19" s="216" t="s">
        <v>3</v>
      </c>
      <c r="E19" s="216" t="s">
        <v>2</v>
      </c>
      <c r="F19" s="216" t="s">
        <v>3</v>
      </c>
      <c r="G19" s="216" t="s">
        <v>3</v>
      </c>
    </row>
    <row r="20" spans="1:7" s="20" customFormat="1" ht="17.399999999999999" customHeight="1" x14ac:dyDescent="0.25">
      <c r="A20" s="258" t="s">
        <v>191</v>
      </c>
      <c r="B20" s="259"/>
      <c r="C20" s="260"/>
      <c r="D20" s="260"/>
      <c r="E20" s="259"/>
      <c r="F20" s="260"/>
      <c r="G20" s="260"/>
    </row>
    <row r="21" spans="1:7" s="20" customFormat="1" ht="17.399999999999999" customHeight="1" x14ac:dyDescent="0.25">
      <c r="A21" s="213" t="s">
        <v>192</v>
      </c>
      <c r="B21" s="215"/>
      <c r="C21" s="217"/>
      <c r="D21" s="217"/>
      <c r="E21" s="215"/>
      <c r="F21" s="217"/>
      <c r="G21" s="217"/>
    </row>
    <row r="22" spans="1:7" s="20" customFormat="1" ht="17.399999999999999" customHeight="1" x14ac:dyDescent="0.25">
      <c r="A22" s="258" t="s">
        <v>193</v>
      </c>
      <c r="B22" s="259"/>
      <c r="C22" s="260"/>
      <c r="D22" s="260"/>
      <c r="E22" s="259"/>
      <c r="F22" s="260"/>
      <c r="G22" s="260"/>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58" t="s">
        <v>17</v>
      </c>
      <c r="B24" s="259"/>
      <c r="C24" s="260"/>
      <c r="D24" s="260"/>
      <c r="E24" s="259"/>
      <c r="F24" s="260"/>
      <c r="G24" s="260"/>
    </row>
    <row r="25" spans="1:7" s="20" customFormat="1" ht="17.399999999999999" customHeight="1" x14ac:dyDescent="0.25">
      <c r="A25" s="213" t="s">
        <v>194</v>
      </c>
      <c r="B25" s="215"/>
      <c r="C25" s="217"/>
      <c r="D25" s="217"/>
      <c r="E25" s="215"/>
      <c r="F25" s="217"/>
      <c r="G25" s="217"/>
    </row>
    <row r="26" spans="1:7" s="20" customFormat="1" ht="17.399999999999999" customHeight="1" x14ac:dyDescent="0.25">
      <c r="A26" s="77" t="s">
        <v>4</v>
      </c>
      <c r="B26" s="78"/>
      <c r="C26" s="77"/>
      <c r="D26" s="79"/>
      <c r="E26" s="78"/>
      <c r="F26" s="79"/>
      <c r="G26" s="79"/>
    </row>
    <row r="27" spans="1:7" ht="2.1" customHeight="1" x14ac:dyDescent="0.25">
      <c r="A27" s="134"/>
      <c r="B27" s="135"/>
      <c r="C27" s="134"/>
      <c r="D27" s="136"/>
      <c r="E27" s="135"/>
      <c r="F27" s="137"/>
      <c r="G27" s="136"/>
    </row>
    <row r="28" spans="1:7" s="20" customFormat="1" ht="17.399999999999999" customHeight="1" x14ac:dyDescent="0.25">
      <c r="A28" s="73" t="s">
        <v>4</v>
      </c>
      <c r="B28" s="75">
        <v>5.3356479853391647E-2</v>
      </c>
      <c r="C28" s="73"/>
      <c r="D28" s="76">
        <v>100</v>
      </c>
      <c r="E28" s="75"/>
      <c r="F28" s="74"/>
      <c r="G28" s="76"/>
    </row>
    <row r="29" spans="1:7" ht="3" customHeight="1" x14ac:dyDescent="0.25">
      <c r="A29" s="249"/>
      <c r="B29" s="249"/>
      <c r="C29" s="249"/>
      <c r="D29" s="249"/>
      <c r="E29" s="249"/>
      <c r="F29" s="249"/>
      <c r="G29" s="249"/>
    </row>
    <row r="30" spans="1:7" ht="12" customHeight="1" x14ac:dyDescent="0.25">
      <c r="A30" s="250" t="s">
        <v>340</v>
      </c>
      <c r="B30" s="247"/>
      <c r="C30" s="247"/>
      <c r="D30" s="247"/>
      <c r="E30" s="247"/>
      <c r="F30" s="247"/>
      <c r="G30" s="247"/>
    </row>
    <row r="31" spans="1:7" ht="12.6" customHeight="1" x14ac:dyDescent="0.25">
      <c r="A31" s="250" t="s">
        <v>341</v>
      </c>
      <c r="B31" s="250"/>
      <c r="C31" s="250"/>
      <c r="D31" s="250"/>
      <c r="E31" s="250"/>
      <c r="F31" s="250"/>
      <c r="G31" s="250"/>
    </row>
    <row r="32" spans="1:7" ht="21.6" customHeight="1" x14ac:dyDescent="0.25">
      <c r="A32" s="247" t="s">
        <v>196</v>
      </c>
      <c r="B32" s="247"/>
      <c r="C32" s="247"/>
      <c r="D32" s="247"/>
      <c r="E32" s="247"/>
      <c r="F32" s="247"/>
      <c r="G32" s="247"/>
    </row>
    <row r="33" spans="1:7" ht="12" customHeight="1" x14ac:dyDescent="0.25">
      <c r="A33" s="247"/>
      <c r="B33" s="247"/>
      <c r="C33" s="247"/>
      <c r="D33" s="247"/>
      <c r="E33" s="247"/>
      <c r="F33" s="247"/>
      <c r="G33" s="247"/>
    </row>
    <row r="34" spans="1:7" ht="9" customHeight="1" x14ac:dyDescent="0.25">
      <c r="A34" s="247"/>
      <c r="B34" s="247"/>
      <c r="C34" s="247"/>
      <c r="D34" s="247"/>
      <c r="E34" s="247"/>
      <c r="F34" s="247"/>
      <c r="G34" s="247"/>
    </row>
    <row r="35" spans="1:7" ht="9" customHeight="1" x14ac:dyDescent="0.25">
      <c r="A35" s="247"/>
      <c r="B35" s="247"/>
      <c r="C35" s="247"/>
      <c r="D35" s="247"/>
      <c r="E35" s="247"/>
      <c r="F35" s="247"/>
      <c r="G35" s="247"/>
    </row>
    <row r="36" spans="1:7" ht="9" customHeight="1" x14ac:dyDescent="0.25">
      <c r="A36" s="247"/>
      <c r="B36" s="247"/>
      <c r="C36" s="247"/>
      <c r="D36" s="247"/>
      <c r="E36" s="247"/>
      <c r="F36" s="247"/>
      <c r="G36" s="247"/>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148</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v>1</v>
      </c>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v>0.80551592962434615</v>
      </c>
      <c r="O18" s="102">
        <v>0.19448407037565382</v>
      </c>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6"/>
  <sheetViews>
    <sheetView showGridLines="0" view="pageBreakPreview" topLeftCell="A8" zoomScale="85" zoomScaleNormal="75" zoomScaleSheetLayoutView="85" workbookViewId="0">
      <selection activeCell="N1" sqref="N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133</v>
      </c>
      <c r="B2" s="14"/>
      <c r="C2" s="14"/>
      <c r="D2" s="14"/>
    </row>
    <row r="3" spans="1:7" ht="12" customHeight="1" x14ac:dyDescent="0.25">
      <c r="A3" s="7" t="s">
        <v>188</v>
      </c>
      <c r="B3" s="15"/>
      <c r="C3" s="15"/>
      <c r="D3" s="15"/>
    </row>
    <row r="4" spans="1:7" s="19" customFormat="1" ht="17.399999999999999" customHeight="1" x14ac:dyDescent="0.25">
      <c r="A4" s="82"/>
      <c r="B4" s="248" t="s">
        <v>100</v>
      </c>
      <c r="C4" s="248"/>
      <c r="D4" s="248"/>
      <c r="E4" s="248" t="s">
        <v>101</v>
      </c>
      <c r="F4" s="248"/>
      <c r="G4" s="248"/>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8" t="s">
        <v>14</v>
      </c>
      <c r="B6" s="259"/>
      <c r="C6" s="260"/>
      <c r="D6" s="260"/>
      <c r="E6" s="259"/>
      <c r="F6" s="260"/>
      <c r="G6" s="260"/>
    </row>
    <row r="7" spans="1:7" s="20" customFormat="1" ht="17.399999999999999" customHeight="1" x14ac:dyDescent="0.25">
      <c r="A7" s="213" t="s">
        <v>12</v>
      </c>
      <c r="B7" s="215"/>
      <c r="C7" s="217"/>
      <c r="D7" s="217"/>
      <c r="E7" s="215">
        <v>4.9768518656492233E-3</v>
      </c>
      <c r="F7" s="217">
        <v>27.388534545898438</v>
      </c>
      <c r="G7" s="217">
        <v>27.388534545898438</v>
      </c>
    </row>
    <row r="8" spans="1:7" s="20" customFormat="1" ht="17.399999999999999" customHeight="1" x14ac:dyDescent="0.25">
      <c r="A8" s="258" t="s">
        <v>13</v>
      </c>
      <c r="B8" s="259"/>
      <c r="C8" s="260"/>
      <c r="D8" s="260"/>
      <c r="E8" s="259"/>
      <c r="F8" s="260"/>
      <c r="G8" s="260"/>
    </row>
    <row r="9" spans="1:7" s="20" customFormat="1" ht="17.399999999999999" customHeight="1" x14ac:dyDescent="0.25">
      <c r="A9" s="213" t="s">
        <v>189</v>
      </c>
      <c r="B9" s="215"/>
      <c r="C9" s="217"/>
      <c r="D9" s="217"/>
      <c r="E9" s="215"/>
      <c r="F9" s="217"/>
      <c r="G9" s="217"/>
    </row>
    <row r="10" spans="1:7" s="20" customFormat="1" ht="17.399999999999999" customHeight="1" x14ac:dyDescent="0.25">
      <c r="A10" s="261" t="s">
        <v>172</v>
      </c>
      <c r="B10" s="259"/>
      <c r="C10" s="260"/>
      <c r="D10" s="260"/>
      <c r="E10" s="259">
        <v>7.8125E-3</v>
      </c>
      <c r="F10" s="260">
        <v>42.993629455566406</v>
      </c>
      <c r="G10" s="260">
        <v>42.993629455566406</v>
      </c>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58" t="s">
        <v>170</v>
      </c>
      <c r="B12" s="259"/>
      <c r="C12" s="260"/>
      <c r="D12" s="260"/>
      <c r="E12" s="259"/>
      <c r="F12" s="260"/>
      <c r="G12" s="260"/>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8" t="s">
        <v>169</v>
      </c>
      <c r="B14" s="259"/>
      <c r="C14" s="260"/>
      <c r="D14" s="260"/>
      <c r="E14" s="259">
        <v>5.3819445893168449E-3</v>
      </c>
      <c r="F14" s="260">
        <v>29.617834091186523</v>
      </c>
      <c r="G14" s="260">
        <v>29.617834091186523</v>
      </c>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58" t="s">
        <v>15</v>
      </c>
      <c r="B16" s="259"/>
      <c r="C16" s="260"/>
      <c r="D16" s="260"/>
      <c r="E16" s="259"/>
      <c r="F16" s="260"/>
      <c r="G16" s="260"/>
    </row>
    <row r="17" spans="1:11" s="20" customFormat="1" ht="17.399999999999999" customHeight="1" x14ac:dyDescent="0.25">
      <c r="A17" s="131" t="s">
        <v>4</v>
      </c>
      <c r="B17" s="132"/>
      <c r="C17" s="133"/>
      <c r="D17" s="133"/>
      <c r="E17" s="132">
        <v>1.8171295523643494E-2</v>
      </c>
      <c r="F17" s="133">
        <v>100</v>
      </c>
      <c r="G17" s="133">
        <v>100</v>
      </c>
    </row>
    <row r="18" spans="1:11" ht="2.1" customHeight="1" x14ac:dyDescent="0.25">
      <c r="A18" s="68"/>
      <c r="B18" s="69"/>
      <c r="C18" s="69"/>
      <c r="D18" s="69"/>
      <c r="E18" s="69"/>
      <c r="F18" s="69"/>
      <c r="G18" s="69"/>
    </row>
    <row r="19" spans="1:11" s="20" customFormat="1" ht="17.399999999999999" customHeight="1" x14ac:dyDescent="0.25">
      <c r="A19" s="214" t="s">
        <v>5</v>
      </c>
      <c r="B19" s="216" t="s">
        <v>106</v>
      </c>
      <c r="C19" s="216" t="s">
        <v>3</v>
      </c>
      <c r="D19" s="216" t="s">
        <v>3</v>
      </c>
      <c r="E19" s="216" t="s">
        <v>106</v>
      </c>
      <c r="F19" s="216" t="s">
        <v>3</v>
      </c>
      <c r="G19" s="216" t="s">
        <v>3</v>
      </c>
    </row>
    <row r="20" spans="1:11" s="20" customFormat="1" ht="17.399999999999999" customHeight="1" x14ac:dyDescent="0.25">
      <c r="A20" s="258" t="s">
        <v>191</v>
      </c>
      <c r="B20" s="259">
        <v>1.1053240858018398E-2</v>
      </c>
      <c r="C20" s="260"/>
      <c r="D20" s="260">
        <v>100</v>
      </c>
      <c r="E20" s="259"/>
      <c r="F20" s="260"/>
      <c r="G20" s="260"/>
    </row>
    <row r="21" spans="1:11" s="20" customFormat="1" ht="17.399999999999999" customHeight="1" x14ac:dyDescent="0.25">
      <c r="A21" s="213" t="s">
        <v>192</v>
      </c>
      <c r="B21" s="215"/>
      <c r="C21" s="217"/>
      <c r="D21" s="217"/>
      <c r="E21" s="215"/>
      <c r="F21" s="217"/>
      <c r="G21" s="217"/>
    </row>
    <row r="22" spans="1:11" s="20" customFormat="1" ht="17.399999999999999" customHeight="1" x14ac:dyDescent="0.25">
      <c r="A22" s="258" t="s">
        <v>193</v>
      </c>
      <c r="B22" s="259"/>
      <c r="C22" s="260"/>
      <c r="D22" s="260"/>
      <c r="E22" s="259"/>
      <c r="F22" s="260"/>
      <c r="G22" s="260"/>
    </row>
    <row r="23" spans="1:11" s="20" customFormat="1" ht="17.399999999999999" customHeight="1" x14ac:dyDescent="0.25">
      <c r="A23" s="213" t="s">
        <v>16</v>
      </c>
      <c r="B23" s="215"/>
      <c r="C23" s="217"/>
      <c r="D23" s="217"/>
      <c r="E23" s="215"/>
      <c r="F23" s="217"/>
      <c r="G23" s="217"/>
    </row>
    <row r="24" spans="1:11" s="20" customFormat="1" ht="17.399999999999999" customHeight="1" x14ac:dyDescent="0.25">
      <c r="A24" s="258" t="s">
        <v>17</v>
      </c>
      <c r="B24" s="259"/>
      <c r="C24" s="260"/>
      <c r="D24" s="260"/>
      <c r="E24" s="259"/>
      <c r="F24" s="260"/>
      <c r="G24" s="260"/>
    </row>
    <row r="25" spans="1:11" s="20" customFormat="1" ht="17.399999999999999" customHeight="1" x14ac:dyDescent="0.25">
      <c r="A25" s="213" t="s">
        <v>194</v>
      </c>
      <c r="B25" s="215"/>
      <c r="C25" s="217"/>
      <c r="D25" s="217"/>
      <c r="E25" s="215"/>
      <c r="F25" s="217"/>
      <c r="G25" s="217"/>
    </row>
    <row r="26" spans="1:11" s="20" customFormat="1" ht="17.399999999999999" customHeight="1" x14ac:dyDescent="0.25">
      <c r="A26" s="77" t="s">
        <v>4</v>
      </c>
      <c r="B26" s="78">
        <v>1.1053240858018398E-2</v>
      </c>
      <c r="C26" s="77"/>
      <c r="D26" s="79">
        <v>100</v>
      </c>
      <c r="E26" s="78"/>
      <c r="F26" s="79"/>
      <c r="G26" s="79"/>
    </row>
    <row r="27" spans="1:11" ht="2.1" customHeight="1" x14ac:dyDescent="0.25">
      <c r="A27" s="134"/>
      <c r="B27" s="135"/>
      <c r="C27" s="134"/>
      <c r="D27" s="136"/>
      <c r="E27" s="135"/>
      <c r="F27" s="137"/>
      <c r="G27" s="136"/>
    </row>
    <row r="28" spans="1:11" s="20" customFormat="1" ht="17.399999999999999" customHeight="1" x14ac:dyDescent="0.25">
      <c r="A28" s="73" t="s">
        <v>4</v>
      </c>
      <c r="B28" s="75">
        <v>1.1053240858018398E-2</v>
      </c>
      <c r="C28" s="73"/>
      <c r="D28" s="76">
        <v>100</v>
      </c>
      <c r="E28" s="75">
        <v>1.8171295523643494E-2</v>
      </c>
      <c r="F28" s="74"/>
      <c r="G28" s="76">
        <v>100</v>
      </c>
      <c r="K28" s="110"/>
    </row>
    <row r="29" spans="1:11" ht="3" customHeight="1" x14ac:dyDescent="0.25">
      <c r="A29" s="249"/>
      <c r="B29" s="249"/>
      <c r="C29" s="249"/>
      <c r="D29" s="249"/>
      <c r="E29" s="249"/>
      <c r="F29" s="249"/>
      <c r="G29" s="249"/>
    </row>
    <row r="30" spans="1:11" ht="12" customHeight="1" x14ac:dyDescent="0.25">
      <c r="A30" s="250" t="s">
        <v>342</v>
      </c>
      <c r="B30" s="247"/>
      <c r="C30" s="247"/>
      <c r="D30" s="247"/>
      <c r="E30" s="247"/>
      <c r="F30" s="247"/>
      <c r="G30" s="247"/>
    </row>
    <row r="31" spans="1:11" ht="12.6" customHeight="1" x14ac:dyDescent="0.25">
      <c r="A31" s="247" t="s">
        <v>343</v>
      </c>
      <c r="B31" s="247"/>
      <c r="C31" s="247"/>
      <c r="D31" s="247"/>
      <c r="E31" s="247"/>
      <c r="F31" s="247"/>
      <c r="G31" s="247"/>
    </row>
    <row r="32" spans="1:11" ht="21.6" customHeight="1" x14ac:dyDescent="0.25">
      <c r="A32" s="247" t="s">
        <v>196</v>
      </c>
      <c r="B32" s="247"/>
      <c r="C32" s="247"/>
      <c r="D32" s="247"/>
      <c r="E32" s="247"/>
      <c r="F32" s="247"/>
      <c r="G32" s="247"/>
    </row>
    <row r="33" spans="1:7" ht="12" customHeight="1" x14ac:dyDescent="0.25">
      <c r="A33" s="247"/>
      <c r="B33" s="247"/>
      <c r="C33" s="247"/>
      <c r="D33" s="247"/>
      <c r="E33" s="247"/>
      <c r="F33" s="247"/>
      <c r="G33" s="247"/>
    </row>
    <row r="34" spans="1:7" ht="9" customHeight="1" x14ac:dyDescent="0.25">
      <c r="A34" s="247"/>
      <c r="B34" s="247"/>
      <c r="C34" s="247"/>
      <c r="D34" s="247"/>
      <c r="E34" s="247"/>
      <c r="F34" s="247"/>
      <c r="G34" s="247"/>
    </row>
    <row r="35" spans="1:7" ht="9" customHeight="1" x14ac:dyDescent="0.25">
      <c r="A35" s="247"/>
      <c r="B35" s="247"/>
      <c r="C35" s="247"/>
      <c r="D35" s="247"/>
      <c r="E35" s="247"/>
      <c r="F35" s="247"/>
      <c r="G35" s="247"/>
    </row>
    <row r="36" spans="1:7" ht="9" customHeight="1" x14ac:dyDescent="0.25">
      <c r="A36" s="247"/>
      <c r="B36" s="247"/>
      <c r="C36" s="247"/>
      <c r="D36" s="247"/>
      <c r="E36" s="247"/>
      <c r="F36" s="247"/>
      <c r="G36" s="247"/>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149</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v>1</v>
      </c>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v>1</v>
      </c>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topLeftCell="A7"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132</v>
      </c>
      <c r="B4" s="7"/>
    </row>
    <row r="5" spans="1:17" x14ac:dyDescent="0.25">
      <c r="A5" s="7" t="s">
        <v>188</v>
      </c>
      <c r="B5" s="7"/>
    </row>
    <row r="6" spans="1:17" x14ac:dyDescent="0.25">
      <c r="B6" s="7"/>
    </row>
    <row r="7" spans="1:17" ht="12.75" customHeight="1" x14ac:dyDescent="0.25">
      <c r="B7" s="7"/>
      <c r="M7" s="103" t="s">
        <v>27</v>
      </c>
      <c r="N7" s="100" t="s">
        <v>66</v>
      </c>
    </row>
    <row r="8" spans="1:17" s="9" customFormat="1" ht="12.75" customHeight="1" x14ac:dyDescent="0.25">
      <c r="A8" s="7"/>
      <c r="B8" s="7"/>
      <c r="C8" s="7"/>
      <c r="D8" s="7"/>
      <c r="E8" s="7"/>
      <c r="F8" s="7"/>
      <c r="G8" s="7"/>
      <c r="H8" s="7"/>
      <c r="I8" s="7"/>
      <c r="J8" s="7"/>
      <c r="K8" s="7"/>
      <c r="M8" s="105" t="s">
        <v>28</v>
      </c>
      <c r="N8" s="117">
        <v>0.89400278940027889</v>
      </c>
      <c r="P8" s="7"/>
      <c r="Q8" s="139"/>
    </row>
    <row r="9" spans="1:17" ht="12.75" customHeight="1" x14ac:dyDescent="0.25">
      <c r="B9" s="7"/>
      <c r="M9" s="105" t="s">
        <v>29</v>
      </c>
      <c r="N9" s="117"/>
      <c r="Q9" s="139"/>
    </row>
    <row r="10" spans="1:17" ht="12.75" customHeight="1" x14ac:dyDescent="0.25">
      <c r="B10" s="7"/>
      <c r="M10" s="105" t="s">
        <v>30</v>
      </c>
      <c r="N10" s="117">
        <v>0.10599721059972106</v>
      </c>
      <c r="Q10" s="139"/>
    </row>
    <row r="11" spans="1:17" ht="12.75" customHeight="1" x14ac:dyDescent="0.25">
      <c r="B11" s="7"/>
      <c r="M11" s="105" t="s">
        <v>31</v>
      </c>
      <c r="N11" s="117"/>
      <c r="Q11" s="139"/>
    </row>
    <row r="12" spans="1:17" ht="12.75" customHeight="1" x14ac:dyDescent="0.25">
      <c r="B12" s="7"/>
      <c r="M12" s="105" t="s">
        <v>32</v>
      </c>
      <c r="N12" s="117"/>
      <c r="Q12" s="139"/>
    </row>
    <row r="13" spans="1:17" ht="12.75" customHeight="1" x14ac:dyDescent="0.25">
      <c r="B13" s="7"/>
      <c r="M13" s="105" t="s">
        <v>33</v>
      </c>
      <c r="N13" s="117"/>
      <c r="Q13" s="139"/>
    </row>
    <row r="14" spans="1:17" ht="12.75" customHeight="1" x14ac:dyDescent="0.25">
      <c r="B14" s="7"/>
      <c r="M14" s="105" t="s">
        <v>34</v>
      </c>
      <c r="N14" s="117"/>
      <c r="Q14" s="139"/>
    </row>
    <row r="15" spans="1:17" ht="12.75" customHeight="1" x14ac:dyDescent="0.25">
      <c r="B15" s="7"/>
      <c r="M15" s="105" t="s">
        <v>35</v>
      </c>
      <c r="N15" s="117"/>
      <c r="Q15" s="139"/>
    </row>
    <row r="16" spans="1:17" ht="12.75" customHeight="1" x14ac:dyDescent="0.25">
      <c r="B16" s="7"/>
      <c r="M16" s="105" t="s">
        <v>36</v>
      </c>
      <c r="N16" s="117"/>
      <c r="Q16" s="139"/>
    </row>
    <row r="17" spans="1:17" ht="12.75" customHeight="1" x14ac:dyDescent="0.25">
      <c r="B17" s="7"/>
      <c r="M17" s="105" t="s">
        <v>37</v>
      </c>
      <c r="N17" s="117"/>
      <c r="Q17" s="139"/>
    </row>
    <row r="18" spans="1:17" ht="12.75" customHeight="1" x14ac:dyDescent="0.25">
      <c r="B18" s="7"/>
      <c r="M18" s="105" t="s">
        <v>38</v>
      </c>
      <c r="N18" s="117"/>
      <c r="Q18" s="139"/>
    </row>
    <row r="19" spans="1:17" ht="12.75" customHeight="1" x14ac:dyDescent="0.25">
      <c r="B19" s="7"/>
      <c r="M19" s="105" t="s">
        <v>39</v>
      </c>
      <c r="N19" s="117"/>
      <c r="Q19" s="139"/>
    </row>
    <row r="20" spans="1:17" ht="12.75" customHeight="1" x14ac:dyDescent="0.25">
      <c r="B20" s="7"/>
      <c r="M20" s="105" t="s">
        <v>40</v>
      </c>
      <c r="N20" s="117"/>
      <c r="Q20" s="139"/>
    </row>
    <row r="21" spans="1:17" ht="12.75" customHeight="1" x14ac:dyDescent="0.25">
      <c r="B21" s="7"/>
      <c r="M21" s="106" t="s">
        <v>45</v>
      </c>
      <c r="N21" s="117"/>
      <c r="Q21" s="139"/>
    </row>
    <row r="22" spans="1:17" ht="12.75" customHeight="1" x14ac:dyDescent="0.25">
      <c r="B22" s="7"/>
      <c r="M22" s="105" t="s">
        <v>15</v>
      </c>
      <c r="N22" s="117"/>
      <c r="Q22" s="139"/>
    </row>
    <row r="23" spans="1:17" s="9" customFormat="1" ht="12.75" customHeight="1" x14ac:dyDescent="0.25">
      <c r="A23" s="7"/>
      <c r="B23" s="7"/>
      <c r="C23" s="7"/>
      <c r="D23" s="7"/>
      <c r="E23" s="7"/>
      <c r="F23" s="7"/>
      <c r="G23" s="7"/>
      <c r="H23" s="7"/>
      <c r="I23" s="7"/>
      <c r="J23" s="7"/>
      <c r="K23" s="7"/>
      <c r="L23" s="7"/>
      <c r="M23" s="24"/>
      <c r="N23" s="7"/>
      <c r="P23" s="7"/>
      <c r="Q23" s="139"/>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6"/>
  <sheetViews>
    <sheetView showGridLines="0" view="pageBreakPreview" topLeftCell="A7" zoomScale="85" zoomScaleNormal="75" zoomScaleSheetLayoutView="85" workbookViewId="0">
      <selection activeCell="N1" sqref="N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131</v>
      </c>
      <c r="B2" s="14"/>
      <c r="C2" s="14"/>
      <c r="D2" s="14"/>
    </row>
    <row r="3" spans="1:7" ht="12.75" customHeight="1" x14ac:dyDescent="0.25">
      <c r="A3" s="7" t="s">
        <v>188</v>
      </c>
      <c r="B3" s="15"/>
      <c r="C3" s="15"/>
      <c r="D3" s="15"/>
    </row>
    <row r="4" spans="1:7" s="19" customFormat="1" ht="17.399999999999999" customHeight="1" x14ac:dyDescent="0.25">
      <c r="A4" s="82"/>
      <c r="B4" s="248" t="s">
        <v>102</v>
      </c>
      <c r="C4" s="248"/>
      <c r="D4" s="248"/>
      <c r="E4" s="248" t="s">
        <v>103</v>
      </c>
      <c r="F4" s="248"/>
      <c r="G4" s="248"/>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8" t="s">
        <v>14</v>
      </c>
      <c r="B6" s="259"/>
      <c r="C6" s="260"/>
      <c r="D6" s="260"/>
      <c r="E6" s="259"/>
      <c r="F6" s="260"/>
      <c r="G6" s="260"/>
    </row>
    <row r="7" spans="1:7" s="20" customFormat="1" ht="17.399999999999999" customHeight="1" x14ac:dyDescent="0.25">
      <c r="A7" s="213" t="s">
        <v>12</v>
      </c>
      <c r="B7" s="215"/>
      <c r="C7" s="217"/>
      <c r="D7" s="217"/>
      <c r="E7" s="215"/>
      <c r="F7" s="217"/>
      <c r="G7" s="217"/>
    </row>
    <row r="8" spans="1:7" s="20" customFormat="1" ht="17.399999999999999" customHeight="1" x14ac:dyDescent="0.25">
      <c r="A8" s="258" t="s">
        <v>13</v>
      </c>
      <c r="B8" s="259"/>
      <c r="C8" s="260"/>
      <c r="D8" s="260"/>
      <c r="E8" s="259"/>
      <c r="F8" s="260"/>
      <c r="G8" s="260"/>
    </row>
    <row r="9" spans="1:7" s="20" customFormat="1" ht="17.399999999999999" customHeight="1" x14ac:dyDescent="0.25">
      <c r="A9" s="213" t="s">
        <v>189</v>
      </c>
      <c r="B9" s="215"/>
      <c r="C9" s="217"/>
      <c r="D9" s="217"/>
      <c r="E9" s="215"/>
      <c r="F9" s="217"/>
      <c r="G9" s="217"/>
    </row>
    <row r="10" spans="1:7" s="20" customFormat="1" ht="17.399999999999999" customHeight="1" x14ac:dyDescent="0.25">
      <c r="A10" s="261" t="s">
        <v>172</v>
      </c>
      <c r="B10" s="259"/>
      <c r="C10" s="260"/>
      <c r="D10" s="260"/>
      <c r="E10" s="259"/>
      <c r="F10" s="260"/>
      <c r="G10" s="260"/>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58" t="s">
        <v>170</v>
      </c>
      <c r="B12" s="259"/>
      <c r="C12" s="260"/>
      <c r="D12" s="260"/>
      <c r="E12" s="259"/>
      <c r="F12" s="260"/>
      <c r="G12" s="260"/>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8" t="s">
        <v>169</v>
      </c>
      <c r="B14" s="259"/>
      <c r="C14" s="260"/>
      <c r="D14" s="260"/>
      <c r="E14" s="259"/>
      <c r="F14" s="260"/>
      <c r="G14" s="260"/>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58" t="s">
        <v>15</v>
      </c>
      <c r="B16" s="259"/>
      <c r="C16" s="260"/>
      <c r="D16" s="260"/>
      <c r="E16" s="259"/>
      <c r="F16" s="260"/>
      <c r="G16" s="260"/>
    </row>
    <row r="17" spans="1:7" s="20" customFormat="1" ht="17.399999999999999" customHeight="1" x14ac:dyDescent="0.25">
      <c r="A17" s="131" t="s">
        <v>4</v>
      </c>
      <c r="B17" s="132"/>
      <c r="C17" s="133"/>
      <c r="D17" s="133"/>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106</v>
      </c>
      <c r="C19" s="216" t="s">
        <v>3</v>
      </c>
      <c r="D19" s="216" t="s">
        <v>3</v>
      </c>
      <c r="E19" s="216" t="s">
        <v>106</v>
      </c>
      <c r="F19" s="216" t="s">
        <v>3</v>
      </c>
      <c r="G19" s="216" t="s">
        <v>3</v>
      </c>
    </row>
    <row r="20" spans="1:7" s="20" customFormat="1" ht="17.399999999999999" customHeight="1" x14ac:dyDescent="0.25">
      <c r="A20" s="258" t="s">
        <v>191</v>
      </c>
      <c r="B20" s="259"/>
      <c r="C20" s="260"/>
      <c r="D20" s="260"/>
      <c r="E20" s="259"/>
      <c r="F20" s="260"/>
      <c r="G20" s="260"/>
    </row>
    <row r="21" spans="1:7" s="20" customFormat="1" ht="17.399999999999999" customHeight="1" x14ac:dyDescent="0.25">
      <c r="A21" s="213" t="s">
        <v>192</v>
      </c>
      <c r="B21" s="215"/>
      <c r="C21" s="217"/>
      <c r="D21" s="217"/>
      <c r="E21" s="215"/>
      <c r="F21" s="217"/>
      <c r="G21" s="217"/>
    </row>
    <row r="22" spans="1:7" s="20" customFormat="1" ht="17.399999999999999" customHeight="1" x14ac:dyDescent="0.25">
      <c r="A22" s="258" t="s">
        <v>193</v>
      </c>
      <c r="B22" s="259"/>
      <c r="C22" s="260"/>
      <c r="D22" s="260"/>
      <c r="E22" s="259"/>
      <c r="F22" s="260"/>
      <c r="G22" s="260"/>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58" t="s">
        <v>17</v>
      </c>
      <c r="B24" s="259"/>
      <c r="C24" s="260"/>
      <c r="D24" s="260"/>
      <c r="E24" s="259"/>
      <c r="F24" s="260"/>
      <c r="G24" s="260"/>
    </row>
    <row r="25" spans="1:7" s="20" customFormat="1" ht="17.399999999999999" customHeight="1" x14ac:dyDescent="0.25">
      <c r="A25" s="213" t="s">
        <v>194</v>
      </c>
      <c r="B25" s="215"/>
      <c r="C25" s="217"/>
      <c r="D25" s="217"/>
      <c r="E25" s="215"/>
      <c r="F25" s="217"/>
      <c r="G25" s="217"/>
    </row>
    <row r="26" spans="1:7" s="20" customFormat="1" ht="17.399999999999999" customHeight="1" x14ac:dyDescent="0.25">
      <c r="A26" s="77" t="s">
        <v>4</v>
      </c>
      <c r="B26" s="78"/>
      <c r="C26" s="77"/>
      <c r="D26" s="79"/>
      <c r="E26" s="78"/>
      <c r="F26" s="79"/>
      <c r="G26" s="79"/>
    </row>
    <row r="27" spans="1:7" ht="2.1" customHeight="1" x14ac:dyDescent="0.25">
      <c r="A27" s="134"/>
      <c r="B27" s="135"/>
      <c r="C27" s="134"/>
      <c r="D27" s="136"/>
      <c r="E27" s="135"/>
      <c r="F27" s="137"/>
      <c r="G27" s="136"/>
    </row>
    <row r="28" spans="1:7" s="20" customFormat="1" ht="17.399999999999999" customHeight="1" x14ac:dyDescent="0.25">
      <c r="A28" s="73" t="s">
        <v>4</v>
      </c>
      <c r="B28" s="75"/>
      <c r="C28" s="73"/>
      <c r="D28" s="76"/>
      <c r="E28" s="75"/>
      <c r="F28" s="74"/>
      <c r="G28" s="76"/>
    </row>
    <row r="29" spans="1:7" ht="3" customHeight="1" x14ac:dyDescent="0.25">
      <c r="A29" s="249"/>
      <c r="B29" s="249"/>
      <c r="C29" s="249"/>
      <c r="D29" s="249"/>
      <c r="E29" s="249"/>
      <c r="F29" s="249"/>
      <c r="G29" s="249"/>
    </row>
    <row r="30" spans="1:7" ht="12" customHeight="1" x14ac:dyDescent="0.25">
      <c r="A30" s="250" t="s">
        <v>344</v>
      </c>
      <c r="B30" s="247"/>
      <c r="C30" s="247"/>
      <c r="D30" s="247"/>
      <c r="E30" s="247"/>
      <c r="F30" s="247"/>
      <c r="G30" s="247"/>
    </row>
    <row r="31" spans="1:7" ht="12.6" customHeight="1" x14ac:dyDescent="0.25">
      <c r="A31" s="250" t="s">
        <v>345</v>
      </c>
      <c r="B31" s="250"/>
      <c r="C31" s="250"/>
      <c r="D31" s="250"/>
      <c r="E31" s="250"/>
      <c r="F31" s="250"/>
      <c r="G31" s="250"/>
    </row>
    <row r="32" spans="1:7" ht="21.6" customHeight="1" x14ac:dyDescent="0.25">
      <c r="A32" s="247" t="s">
        <v>196</v>
      </c>
      <c r="B32" s="247"/>
      <c r="C32" s="247"/>
      <c r="D32" s="247"/>
      <c r="E32" s="247"/>
      <c r="F32" s="247"/>
      <c r="G32" s="247"/>
    </row>
    <row r="33" spans="1:7" ht="12" customHeight="1" x14ac:dyDescent="0.25">
      <c r="A33" s="247"/>
      <c r="B33" s="247"/>
      <c r="C33" s="247"/>
      <c r="D33" s="247"/>
      <c r="E33" s="247"/>
      <c r="F33" s="247"/>
      <c r="G33" s="247"/>
    </row>
    <row r="34" spans="1:7" ht="9" customHeight="1" x14ac:dyDescent="0.25">
      <c r="A34" s="247"/>
      <c r="B34" s="247"/>
      <c r="C34" s="247"/>
      <c r="D34" s="247"/>
      <c r="E34" s="247"/>
      <c r="F34" s="247"/>
      <c r="G34" s="247"/>
    </row>
    <row r="35" spans="1:7" ht="9" customHeight="1" x14ac:dyDescent="0.25">
      <c r="A35" s="247"/>
      <c r="B35" s="247"/>
      <c r="C35" s="247"/>
      <c r="D35" s="247"/>
      <c r="E35" s="247"/>
      <c r="F35" s="247"/>
      <c r="G35" s="247"/>
    </row>
    <row r="36" spans="1:7" ht="9" customHeight="1" x14ac:dyDescent="0.25">
      <c r="A36" s="247"/>
      <c r="B36" s="247"/>
      <c r="C36" s="247"/>
      <c r="D36" s="247"/>
      <c r="E36" s="247"/>
      <c r="F36" s="247"/>
      <c r="G36" s="247"/>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0"/>
  <sheetViews>
    <sheetView showGridLines="0" view="pageBreakPreview" topLeftCell="A6" zoomScale="85" zoomScaleNormal="75" zoomScaleSheetLayoutView="85" workbookViewId="0">
      <selection activeCell="N1" sqref="N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87</v>
      </c>
      <c r="B2" s="1"/>
      <c r="C2" s="1"/>
      <c r="D2" s="1"/>
      <c r="E2" s="1"/>
      <c r="F2" s="1"/>
      <c r="G2" s="1"/>
      <c r="H2" s="1"/>
      <c r="I2" s="1"/>
      <c r="J2" s="1"/>
    </row>
    <row r="3" spans="1:13" ht="12.75" customHeight="1" x14ac:dyDescent="0.25">
      <c r="A3" s="231" t="s">
        <v>188</v>
      </c>
      <c r="B3" s="231"/>
      <c r="C3" s="231"/>
      <c r="D3" s="231"/>
      <c r="E3" s="231"/>
      <c r="F3" s="231"/>
      <c r="G3" s="231"/>
      <c r="H3" s="231"/>
      <c r="I3" s="231"/>
      <c r="J3" s="231"/>
      <c r="K3" s="231"/>
      <c r="L3" s="231"/>
      <c r="M3" s="231"/>
    </row>
    <row r="4" spans="1:13" s="5" customFormat="1" ht="17.399999999999999" customHeight="1" x14ac:dyDescent="0.25">
      <c r="A4" s="57"/>
      <c r="B4" s="232" t="s">
        <v>46</v>
      </c>
      <c r="C4" s="233"/>
      <c r="D4" s="233"/>
      <c r="E4" s="232" t="s">
        <v>47</v>
      </c>
      <c r="F4" s="233"/>
      <c r="G4" s="233"/>
      <c r="H4" s="232" t="s">
        <v>48</v>
      </c>
      <c r="I4" s="233"/>
      <c r="J4" s="233"/>
      <c r="K4" s="232" t="s">
        <v>0</v>
      </c>
      <c r="L4" s="233"/>
      <c r="M4" s="233"/>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4" t="s">
        <v>14</v>
      </c>
      <c r="B6" s="255">
        <v>4.0856483392417431E-3</v>
      </c>
      <c r="C6" s="256">
        <v>13.391502380371094</v>
      </c>
      <c r="D6" s="256">
        <v>6.5033159255981445</v>
      </c>
      <c r="E6" s="255">
        <v>2.662037150003016E-4</v>
      </c>
      <c r="F6" s="256">
        <v>4.3809523582458496</v>
      </c>
      <c r="G6" s="256">
        <v>1.4267990589141846</v>
      </c>
      <c r="H6" s="255">
        <v>3.1134260352700949E-3</v>
      </c>
      <c r="I6" s="256">
        <v>16.040548324584961</v>
      </c>
      <c r="J6" s="256">
        <v>8.2591342926025391</v>
      </c>
      <c r="K6" s="255">
        <v>7.465277798473835E-3</v>
      </c>
      <c r="L6" s="256">
        <v>13.331954956054688</v>
      </c>
      <c r="M6" s="256">
        <v>6.2639603614807129</v>
      </c>
    </row>
    <row r="7" spans="1:13" s="6" customFormat="1" ht="17.399999999999999" customHeight="1" x14ac:dyDescent="0.25">
      <c r="A7" s="210" t="s">
        <v>12</v>
      </c>
      <c r="B7" s="211">
        <v>2.2800925653427839E-3</v>
      </c>
      <c r="C7" s="212">
        <v>7.4734444618225098</v>
      </c>
      <c r="D7" s="212">
        <v>3.6293294429779053</v>
      </c>
      <c r="E7" s="211">
        <v>7.7546294778585434E-4</v>
      </c>
      <c r="F7" s="212">
        <v>12.761904716491699</v>
      </c>
      <c r="G7" s="212">
        <v>4.1563277244567871</v>
      </c>
      <c r="H7" s="211">
        <v>1.631944440305233E-3</v>
      </c>
      <c r="I7" s="212">
        <v>8.4078712463378906</v>
      </c>
      <c r="J7" s="212">
        <v>4.3291373252868652</v>
      </c>
      <c r="K7" s="211">
        <v>4.6875001862645149E-3</v>
      </c>
      <c r="L7" s="212">
        <v>8.3712282180786133</v>
      </c>
      <c r="M7" s="212">
        <v>3.9331843852996826</v>
      </c>
    </row>
    <row r="8" spans="1:13" s="6" customFormat="1" ht="17.399999999999999" customHeight="1" x14ac:dyDescent="0.25">
      <c r="A8" s="254" t="s">
        <v>13</v>
      </c>
      <c r="B8" s="255">
        <v>3.1944443471729755E-3</v>
      </c>
      <c r="C8" s="256">
        <v>10.470409393310547</v>
      </c>
      <c r="D8" s="256">
        <v>5.0847458839416504</v>
      </c>
      <c r="E8" s="255">
        <v>4.7453702427446842E-4</v>
      </c>
      <c r="F8" s="256">
        <v>7.8095235824584961</v>
      </c>
      <c r="G8" s="256">
        <v>2.5434243679046631</v>
      </c>
      <c r="H8" s="255">
        <v>2.569444477558136E-3</v>
      </c>
      <c r="I8" s="256">
        <v>13.237924575805664</v>
      </c>
      <c r="J8" s="256">
        <v>6.8160881996154785</v>
      </c>
      <c r="K8" s="255">
        <v>6.2384260818362236E-3</v>
      </c>
      <c r="L8" s="256">
        <v>11.14096736907959</v>
      </c>
      <c r="M8" s="256">
        <v>5.2345342636108398</v>
      </c>
    </row>
    <row r="9" spans="1:13" s="6" customFormat="1" ht="17.399999999999999" customHeight="1" x14ac:dyDescent="0.25">
      <c r="A9" s="210" t="s">
        <v>189</v>
      </c>
      <c r="B9" s="211">
        <v>1.435185200534761E-3</v>
      </c>
      <c r="C9" s="212">
        <v>4.7040972709655762</v>
      </c>
      <c r="D9" s="212">
        <v>2.2844510078430176</v>
      </c>
      <c r="E9" s="211">
        <v>2.4305556144099683E-4</v>
      </c>
      <c r="F9" s="212">
        <v>4</v>
      </c>
      <c r="G9" s="212">
        <v>1.3027294874191284</v>
      </c>
      <c r="H9" s="211">
        <v>9.722222457639873E-4</v>
      </c>
      <c r="I9" s="212">
        <v>5.0089445114135742</v>
      </c>
      <c r="J9" s="212">
        <v>2.5790605545043945</v>
      </c>
      <c r="K9" s="211">
        <v>2.6504630222916603E-3</v>
      </c>
      <c r="L9" s="212">
        <v>4.733360767364502</v>
      </c>
      <c r="M9" s="212">
        <v>2.2239487171173096</v>
      </c>
    </row>
    <row r="10" spans="1:13" s="6" customFormat="1" ht="17.399999999999999" customHeight="1" x14ac:dyDescent="0.25">
      <c r="A10" s="257" t="s">
        <v>172</v>
      </c>
      <c r="B10" s="255">
        <v>1.0150463320314884E-2</v>
      </c>
      <c r="C10" s="256">
        <v>33.270107269287109</v>
      </c>
      <c r="D10" s="256">
        <v>16.156963348388672</v>
      </c>
      <c r="E10" s="255">
        <v>1.4004629338160157E-3</v>
      </c>
      <c r="F10" s="256">
        <v>23.047618865966797</v>
      </c>
      <c r="G10" s="256">
        <v>7.5062036514282227</v>
      </c>
      <c r="H10" s="255">
        <v>5.9259259141981602E-3</v>
      </c>
      <c r="I10" s="256">
        <v>30.530710220336914</v>
      </c>
      <c r="J10" s="256">
        <v>15.719987869262695</v>
      </c>
      <c r="K10" s="255">
        <v>1.7476851120591164E-2</v>
      </c>
      <c r="L10" s="256">
        <v>31.211244583129883</v>
      </c>
      <c r="M10" s="256">
        <v>14.664464950561523</v>
      </c>
    </row>
    <row r="11" spans="1:13" s="6" customFormat="1" ht="17.399999999999999" customHeight="1" x14ac:dyDescent="0.25">
      <c r="A11" s="210" t="s">
        <v>171</v>
      </c>
      <c r="B11" s="211">
        <v>1.0879629990085959E-3</v>
      </c>
      <c r="C11" s="212">
        <v>3.5660090446472168</v>
      </c>
      <c r="D11" s="212">
        <v>1.7317612171173096</v>
      </c>
      <c r="E11" s="211">
        <v>4.1666667675599456E-4</v>
      </c>
      <c r="F11" s="212">
        <v>6.8571429252624512</v>
      </c>
      <c r="G11" s="212">
        <v>2.233250617980957</v>
      </c>
      <c r="H11" s="211">
        <v>7.2916666977107525E-4</v>
      </c>
      <c r="I11" s="212">
        <v>3.7567083835601807</v>
      </c>
      <c r="J11" s="212">
        <v>1.9342954158782959</v>
      </c>
      <c r="K11" s="211">
        <v>2.2337962873280048E-3</v>
      </c>
      <c r="L11" s="212">
        <v>3.9892518520355225</v>
      </c>
      <c r="M11" s="212">
        <v>1.8743323087692261</v>
      </c>
    </row>
    <row r="12" spans="1:13" s="6" customFormat="1" ht="17.399999999999999" customHeight="1" x14ac:dyDescent="0.25">
      <c r="A12" s="254" t="s">
        <v>170</v>
      </c>
      <c r="B12" s="255">
        <v>1.2731480819638819E-4</v>
      </c>
      <c r="C12" s="256">
        <v>0.41729894280433655</v>
      </c>
      <c r="D12" s="256">
        <v>0.20265291631221771</v>
      </c>
      <c r="E12" s="255"/>
      <c r="F12" s="256"/>
      <c r="G12" s="256"/>
      <c r="H12" s="255">
        <v>1.2731480819638819E-4</v>
      </c>
      <c r="I12" s="256">
        <v>0.6559332013130188</v>
      </c>
      <c r="J12" s="256">
        <v>0.33773410320281982</v>
      </c>
      <c r="K12" s="255">
        <v>2.5462961639277637E-4</v>
      </c>
      <c r="L12" s="256">
        <v>0.45473337173461914</v>
      </c>
      <c r="M12" s="256">
        <v>0.21365445852279663</v>
      </c>
    </row>
    <row r="13" spans="1:13" s="6" customFormat="1" ht="17.399999999999999" customHeight="1" x14ac:dyDescent="0.25">
      <c r="A13" s="210" t="s">
        <v>11</v>
      </c>
      <c r="B13" s="211">
        <v>3.1250000465661287E-3</v>
      </c>
      <c r="C13" s="212">
        <v>10.242792129516602</v>
      </c>
      <c r="D13" s="212">
        <v>4.974207878112793</v>
      </c>
      <c r="E13" s="211">
        <v>6.0185184702277184E-4</v>
      </c>
      <c r="F13" s="212">
        <v>9.9047622680664063</v>
      </c>
      <c r="G13" s="212">
        <v>3.2258064746856689</v>
      </c>
      <c r="H13" s="211">
        <v>2.1875000093132257E-3</v>
      </c>
      <c r="I13" s="212">
        <v>11.270125389099121</v>
      </c>
      <c r="J13" s="212">
        <v>5.8028860092163086</v>
      </c>
      <c r="K13" s="211">
        <v>5.9143519029021263E-3</v>
      </c>
      <c r="L13" s="212">
        <v>10.562215805053711</v>
      </c>
      <c r="M13" s="212">
        <v>4.9626102447509766</v>
      </c>
    </row>
    <row r="14" spans="1:13" s="6" customFormat="1" ht="17.399999999999999" customHeight="1" x14ac:dyDescent="0.25">
      <c r="A14" s="254" t="s">
        <v>169</v>
      </c>
      <c r="B14" s="255">
        <v>2.2453702986240387E-3</v>
      </c>
      <c r="C14" s="256">
        <v>7.3596358299255371</v>
      </c>
      <c r="D14" s="256">
        <v>3.5740604400634766</v>
      </c>
      <c r="E14" s="255">
        <v>3.3564816112630069E-4</v>
      </c>
      <c r="F14" s="256">
        <v>5.5238094329833984</v>
      </c>
      <c r="G14" s="256">
        <v>1.7990074157714844</v>
      </c>
      <c r="H14" s="255">
        <v>1.435185200534761E-3</v>
      </c>
      <c r="I14" s="256">
        <v>7.3941564559936523</v>
      </c>
      <c r="J14" s="256">
        <v>3.8071844577789307</v>
      </c>
      <c r="K14" s="255">
        <v>4.0162038058042526E-3</v>
      </c>
      <c r="L14" s="256">
        <v>7.1723852157592773</v>
      </c>
      <c r="M14" s="256">
        <v>3.3699135780334473</v>
      </c>
    </row>
    <row r="15" spans="1:13" s="6" customFormat="1" ht="17.399999999999999" customHeight="1" x14ac:dyDescent="0.25">
      <c r="A15" s="210" t="s">
        <v>190</v>
      </c>
      <c r="B15" s="211"/>
      <c r="C15" s="212"/>
      <c r="D15" s="212"/>
      <c r="E15" s="211"/>
      <c r="F15" s="212"/>
      <c r="G15" s="212"/>
      <c r="H15" s="211"/>
      <c r="I15" s="212"/>
      <c r="J15" s="212"/>
      <c r="K15" s="211"/>
      <c r="L15" s="212"/>
      <c r="M15" s="212"/>
    </row>
    <row r="16" spans="1:13" s="6" customFormat="1" ht="17.399999999999999" customHeight="1" x14ac:dyDescent="0.25">
      <c r="A16" s="254" t="s">
        <v>15</v>
      </c>
      <c r="B16" s="255">
        <v>2.7777778450399637E-3</v>
      </c>
      <c r="C16" s="256">
        <v>9.1047039031982422</v>
      </c>
      <c r="D16" s="256">
        <v>4.4215178489685059</v>
      </c>
      <c r="E16" s="255">
        <v>1.5625000232830644E-3</v>
      </c>
      <c r="F16" s="256">
        <v>25.714284896850586</v>
      </c>
      <c r="G16" s="256">
        <v>8.374690055847168</v>
      </c>
      <c r="H16" s="255">
        <v>7.1759260026738048E-4</v>
      </c>
      <c r="I16" s="256">
        <v>3.6970782279968262</v>
      </c>
      <c r="J16" s="256">
        <v>1.9035922288894653</v>
      </c>
      <c r="K16" s="255">
        <v>5.0578704103827477E-3</v>
      </c>
      <c r="L16" s="256">
        <v>9.032658576965332</v>
      </c>
      <c r="M16" s="256">
        <v>4.2439546585083008</v>
      </c>
    </row>
    <row r="17" spans="1:13" s="5" customFormat="1" ht="17.399999999999999" customHeight="1" x14ac:dyDescent="0.25">
      <c r="A17" s="49" t="s">
        <v>4</v>
      </c>
      <c r="B17" s="51">
        <v>3.0509259551763535E-2</v>
      </c>
      <c r="C17" s="52">
        <v>100</v>
      </c>
      <c r="D17" s="52">
        <v>48.563007354736328</v>
      </c>
      <c r="E17" s="51">
        <v>6.076388992369175E-3</v>
      </c>
      <c r="F17" s="52">
        <v>100</v>
      </c>
      <c r="G17" s="52">
        <v>32.5682373046875</v>
      </c>
      <c r="H17" s="51">
        <v>1.9409721717238426E-2</v>
      </c>
      <c r="I17" s="52">
        <v>100</v>
      </c>
      <c r="J17" s="52">
        <v>51.489101409912109</v>
      </c>
      <c r="K17" s="51">
        <v>5.599537119269371E-2</v>
      </c>
      <c r="L17" s="52">
        <v>100</v>
      </c>
      <c r="M17" s="52">
        <v>46.98455810546875</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54" t="s">
        <v>191</v>
      </c>
      <c r="B20" s="255">
        <v>6.6898148506879807E-3</v>
      </c>
      <c r="C20" s="256"/>
      <c r="D20" s="256">
        <v>10.648488998413086</v>
      </c>
      <c r="E20" s="255">
        <v>8.2175928400829434E-4</v>
      </c>
      <c r="F20" s="256"/>
      <c r="G20" s="256">
        <v>4.4044666290283203</v>
      </c>
      <c r="H20" s="255">
        <v>2.8009258676320314E-3</v>
      </c>
      <c r="I20" s="256"/>
      <c r="J20" s="256">
        <v>7.4301505088806152</v>
      </c>
      <c r="K20" s="255">
        <v>1.0312500409781933E-2</v>
      </c>
      <c r="L20" s="256"/>
      <c r="M20" s="256">
        <v>8.6530055999755859</v>
      </c>
    </row>
    <row r="21" spans="1:13" s="5" customFormat="1" ht="17.399999999999999" customHeight="1" x14ac:dyDescent="0.25">
      <c r="A21" s="210" t="s">
        <v>192</v>
      </c>
      <c r="B21" s="211">
        <v>4.6296295477077365E-4</v>
      </c>
      <c r="C21" s="212"/>
      <c r="D21" s="212">
        <v>0.73691970109939575</v>
      </c>
      <c r="E21" s="211"/>
      <c r="F21" s="212"/>
      <c r="G21" s="212"/>
      <c r="H21" s="211">
        <v>5.0925923278555274E-4</v>
      </c>
      <c r="I21" s="212"/>
      <c r="J21" s="212">
        <v>1.3509364128112793</v>
      </c>
      <c r="K21" s="211">
        <v>9.722222457639873E-4</v>
      </c>
      <c r="L21" s="212"/>
      <c r="M21" s="212">
        <v>0.81577157974243164</v>
      </c>
    </row>
    <row r="22" spans="1:13" s="5" customFormat="1" ht="17.399999999999999" customHeight="1" x14ac:dyDescent="0.25">
      <c r="A22" s="254" t="s">
        <v>193</v>
      </c>
      <c r="B22" s="255">
        <v>4.0509257814846933E-4</v>
      </c>
      <c r="C22" s="256"/>
      <c r="D22" s="256">
        <v>0.64480471611022949</v>
      </c>
      <c r="E22" s="255"/>
      <c r="F22" s="256"/>
      <c r="G22" s="256"/>
      <c r="H22" s="255"/>
      <c r="I22" s="256"/>
      <c r="J22" s="256"/>
      <c r="K22" s="255">
        <v>4.0509257814846933E-4</v>
      </c>
      <c r="L22" s="256"/>
      <c r="M22" s="256">
        <v>0.33990481495857239</v>
      </c>
    </row>
    <row r="23" spans="1:13" s="5" customFormat="1" ht="17.399999999999999" customHeight="1" x14ac:dyDescent="0.25">
      <c r="A23" s="210" t="s">
        <v>16</v>
      </c>
      <c r="B23" s="211">
        <v>1.0185184888541698E-2</v>
      </c>
      <c r="C23" s="212"/>
      <c r="D23" s="212">
        <v>16.21223258972168</v>
      </c>
      <c r="E23" s="211">
        <v>4.3518519960343838E-3</v>
      </c>
      <c r="F23" s="212"/>
      <c r="G23" s="212">
        <v>23.325061798095703</v>
      </c>
      <c r="H23" s="211">
        <v>7.4189812876284122E-3</v>
      </c>
      <c r="I23" s="212"/>
      <c r="J23" s="212">
        <v>19.680686950683594</v>
      </c>
      <c r="K23" s="211">
        <v>2.1956019103527069E-2</v>
      </c>
      <c r="L23" s="212"/>
      <c r="M23" s="212">
        <v>18.422842025756836</v>
      </c>
    </row>
    <row r="24" spans="1:13" s="5" customFormat="1" ht="17.399999999999999" customHeight="1" x14ac:dyDescent="0.25">
      <c r="A24" s="254" t="s">
        <v>17</v>
      </c>
      <c r="B24" s="255">
        <v>1.2442129664123058E-2</v>
      </c>
      <c r="C24" s="256"/>
      <c r="D24" s="256">
        <v>19.804716110229492</v>
      </c>
      <c r="E24" s="255">
        <v>5.0925924442708492E-3</v>
      </c>
      <c r="F24" s="256"/>
      <c r="G24" s="256">
        <v>27.295286178588867</v>
      </c>
      <c r="H24" s="255">
        <v>5.8217593468725681E-3</v>
      </c>
      <c r="I24" s="256"/>
      <c r="J24" s="256">
        <v>15.443659782409668</v>
      </c>
      <c r="K24" s="255">
        <v>2.335648238658905E-2</v>
      </c>
      <c r="L24" s="256"/>
      <c r="M24" s="256">
        <v>19.597940444946289</v>
      </c>
    </row>
    <row r="25" spans="1:13" s="5" customFormat="1" ht="17.399999999999999" customHeight="1" x14ac:dyDescent="0.25">
      <c r="A25" s="210" t="s">
        <v>194</v>
      </c>
      <c r="B25" s="211">
        <v>2.1296297200024128E-3</v>
      </c>
      <c r="C25" s="212"/>
      <c r="D25" s="212">
        <v>3.3898305892944336</v>
      </c>
      <c r="E25" s="211">
        <v>2.3148148320615292E-3</v>
      </c>
      <c r="F25" s="212"/>
      <c r="G25" s="212">
        <v>12.406948089599609</v>
      </c>
      <c r="H25" s="211">
        <v>1.7361111240461469E-3</v>
      </c>
      <c r="I25" s="212"/>
      <c r="J25" s="212">
        <v>4.6054649353027344</v>
      </c>
      <c r="K25" s="211">
        <v>6.180555559694767E-3</v>
      </c>
      <c r="L25" s="212"/>
      <c r="M25" s="212">
        <v>5.185976505279541</v>
      </c>
    </row>
    <row r="26" spans="1:13" s="5" customFormat="1" ht="18" customHeight="1" x14ac:dyDescent="0.25">
      <c r="A26" s="64" t="s">
        <v>4</v>
      </c>
      <c r="B26" s="65">
        <v>3.2314814627170563E-2</v>
      </c>
      <c r="C26" s="66"/>
      <c r="D26" s="66">
        <v>51.436992645263672</v>
      </c>
      <c r="E26" s="65">
        <v>1.2581018730998039E-2</v>
      </c>
      <c r="F26" s="66"/>
      <c r="G26" s="66">
        <v>67.4317626953125</v>
      </c>
      <c r="H26" s="65">
        <v>1.8287036567926407E-2</v>
      </c>
      <c r="I26" s="66"/>
      <c r="J26" s="66">
        <v>48.510898590087891</v>
      </c>
      <c r="K26" s="65">
        <v>6.318286806344986E-2</v>
      </c>
      <c r="L26" s="66"/>
      <c r="M26" s="66">
        <v>53.01544189453125</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6.2824070453643799E-2</v>
      </c>
      <c r="C28" s="62"/>
      <c r="D28" s="63">
        <v>100</v>
      </c>
      <c r="E28" s="61">
        <v>1.865740679204464E-2</v>
      </c>
      <c r="F28" s="62"/>
      <c r="G28" s="63">
        <v>100</v>
      </c>
      <c r="H28" s="61">
        <v>3.7696760147809982E-2</v>
      </c>
      <c r="I28" s="62"/>
      <c r="J28" s="63">
        <v>100</v>
      </c>
      <c r="K28" s="61">
        <v>0.11917824298143387</v>
      </c>
      <c r="L28" s="62"/>
      <c r="M28" s="63">
        <v>100</v>
      </c>
    </row>
    <row r="29" spans="1:13" ht="3" customHeight="1" x14ac:dyDescent="0.25">
      <c r="A29" s="234"/>
      <c r="B29" s="234"/>
      <c r="C29" s="234"/>
      <c r="D29" s="234"/>
      <c r="E29" s="234"/>
      <c r="F29" s="234"/>
      <c r="G29" s="234"/>
      <c r="H29" s="234"/>
      <c r="I29" s="234"/>
      <c r="J29" s="234"/>
      <c r="K29" s="234"/>
      <c r="L29" s="234"/>
      <c r="M29" s="234"/>
    </row>
    <row r="30" spans="1:13" ht="43.2" customHeight="1" x14ac:dyDescent="0.25">
      <c r="A30" s="229" t="s">
        <v>173</v>
      </c>
      <c r="B30" s="230"/>
      <c r="C30" s="230"/>
      <c r="D30" s="230"/>
      <c r="E30" s="230"/>
      <c r="F30" s="230"/>
      <c r="G30" s="230"/>
      <c r="H30" s="230"/>
      <c r="I30" s="230"/>
      <c r="J30" s="230"/>
      <c r="K30" s="230"/>
      <c r="L30" s="230"/>
      <c r="M30" s="230"/>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150</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6"/>
  <sheetViews>
    <sheetView showGridLines="0" view="pageBreakPreview" topLeftCell="A10" zoomScale="85" zoomScaleNormal="75" zoomScaleSheetLayoutView="85" workbookViewId="0">
      <selection activeCell="N1" sqref="N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130</v>
      </c>
      <c r="B2" s="14"/>
      <c r="C2" s="14"/>
      <c r="D2" s="14"/>
    </row>
    <row r="3" spans="1:7" ht="12" customHeight="1" x14ac:dyDescent="0.25">
      <c r="A3" s="7" t="s">
        <v>188</v>
      </c>
      <c r="B3" s="15"/>
      <c r="C3" s="15"/>
      <c r="D3" s="15"/>
    </row>
    <row r="4" spans="1:7" s="19" customFormat="1" ht="17.399999999999999" customHeight="1" x14ac:dyDescent="0.25">
      <c r="A4" s="82"/>
      <c r="B4" s="248" t="s">
        <v>104</v>
      </c>
      <c r="C4" s="248"/>
      <c r="D4" s="248"/>
      <c r="E4" s="248" t="s">
        <v>105</v>
      </c>
      <c r="F4" s="248"/>
      <c r="G4" s="248"/>
    </row>
    <row r="5" spans="1:7" s="20" customFormat="1" ht="17.399999999999999" customHeight="1" x14ac:dyDescent="0.25">
      <c r="A5" s="214" t="s">
        <v>1</v>
      </c>
      <c r="B5" s="216" t="s">
        <v>2</v>
      </c>
      <c r="C5" s="216" t="s">
        <v>3</v>
      </c>
      <c r="D5" s="216" t="s">
        <v>3</v>
      </c>
      <c r="E5" s="216" t="s">
        <v>2</v>
      </c>
      <c r="F5" s="216" t="s">
        <v>3</v>
      </c>
      <c r="G5" s="216" t="s">
        <v>3</v>
      </c>
    </row>
    <row r="6" spans="1:7" s="20" customFormat="1" ht="17.399999999999999" customHeight="1" x14ac:dyDescent="0.25">
      <c r="A6" s="258" t="s">
        <v>14</v>
      </c>
      <c r="B6" s="259"/>
      <c r="C6" s="260"/>
      <c r="D6" s="260"/>
      <c r="E6" s="259"/>
      <c r="F6" s="260"/>
      <c r="G6" s="260"/>
    </row>
    <row r="7" spans="1:7" s="20" customFormat="1" ht="17.399999999999999" customHeight="1" x14ac:dyDescent="0.25">
      <c r="A7" s="213" t="s">
        <v>12</v>
      </c>
      <c r="B7" s="215"/>
      <c r="C7" s="217"/>
      <c r="D7" s="217"/>
      <c r="E7" s="215"/>
      <c r="F7" s="217"/>
      <c r="G7" s="217"/>
    </row>
    <row r="8" spans="1:7" s="20" customFormat="1" ht="17.399999999999999" customHeight="1" x14ac:dyDescent="0.25">
      <c r="A8" s="258" t="s">
        <v>13</v>
      </c>
      <c r="B8" s="259"/>
      <c r="C8" s="260"/>
      <c r="D8" s="260"/>
      <c r="E8" s="259"/>
      <c r="F8" s="260"/>
      <c r="G8" s="260"/>
    </row>
    <row r="9" spans="1:7" s="20" customFormat="1" ht="17.399999999999999" customHeight="1" x14ac:dyDescent="0.25">
      <c r="A9" s="213" t="s">
        <v>189</v>
      </c>
      <c r="B9" s="215"/>
      <c r="C9" s="217"/>
      <c r="D9" s="217"/>
      <c r="E9" s="215"/>
      <c r="F9" s="217"/>
      <c r="G9" s="217"/>
    </row>
    <row r="10" spans="1:7" s="20" customFormat="1" ht="17.399999999999999" customHeight="1" x14ac:dyDescent="0.25">
      <c r="A10" s="261" t="s">
        <v>172</v>
      </c>
      <c r="B10" s="259"/>
      <c r="C10" s="260"/>
      <c r="D10" s="260"/>
      <c r="E10" s="259"/>
      <c r="F10" s="260"/>
      <c r="G10" s="260"/>
    </row>
    <row r="11" spans="1:7" s="20" customFormat="1" ht="17.399999999999999" customHeight="1" x14ac:dyDescent="0.25">
      <c r="A11" s="213" t="s">
        <v>171</v>
      </c>
      <c r="B11" s="215"/>
      <c r="C11" s="217"/>
      <c r="D11" s="217"/>
      <c r="E11" s="215"/>
      <c r="F11" s="217"/>
      <c r="G11" s="217"/>
    </row>
    <row r="12" spans="1:7" s="20" customFormat="1" ht="17.399999999999999" customHeight="1" x14ac:dyDescent="0.25">
      <c r="A12" s="258" t="s">
        <v>170</v>
      </c>
      <c r="B12" s="259"/>
      <c r="C12" s="260"/>
      <c r="D12" s="260"/>
      <c r="E12" s="259"/>
      <c r="F12" s="260"/>
      <c r="G12" s="260"/>
    </row>
    <row r="13" spans="1:7" s="20" customFormat="1" ht="17.399999999999999" customHeight="1" x14ac:dyDescent="0.25">
      <c r="A13" s="213" t="s">
        <v>11</v>
      </c>
      <c r="B13" s="215"/>
      <c r="C13" s="217"/>
      <c r="D13" s="217"/>
      <c r="E13" s="215"/>
      <c r="F13" s="217"/>
      <c r="G13" s="217"/>
    </row>
    <row r="14" spans="1:7" s="20" customFormat="1" ht="17.399999999999999" customHeight="1" x14ac:dyDescent="0.25">
      <c r="A14" s="258" t="s">
        <v>169</v>
      </c>
      <c r="B14" s="259"/>
      <c r="C14" s="260"/>
      <c r="D14" s="260"/>
      <c r="E14" s="259"/>
      <c r="F14" s="260"/>
      <c r="G14" s="260"/>
    </row>
    <row r="15" spans="1:7" s="20" customFormat="1" ht="17.399999999999999" customHeight="1" x14ac:dyDescent="0.25">
      <c r="A15" s="213" t="s">
        <v>190</v>
      </c>
      <c r="B15" s="215"/>
      <c r="C15" s="217"/>
      <c r="D15" s="217"/>
      <c r="E15" s="215"/>
      <c r="F15" s="217"/>
      <c r="G15" s="217"/>
    </row>
    <row r="16" spans="1:7" s="20" customFormat="1" ht="17.399999999999999" customHeight="1" x14ac:dyDescent="0.25">
      <c r="A16" s="258" t="s">
        <v>15</v>
      </c>
      <c r="B16" s="259"/>
      <c r="C16" s="260"/>
      <c r="D16" s="260"/>
      <c r="E16" s="259"/>
      <c r="F16" s="260"/>
      <c r="G16" s="260"/>
    </row>
    <row r="17" spans="1:7" s="20" customFormat="1" ht="17.399999999999999" customHeight="1" x14ac:dyDescent="0.25">
      <c r="A17" s="131" t="s">
        <v>4</v>
      </c>
      <c r="B17" s="132"/>
      <c r="C17" s="133"/>
      <c r="D17" s="133"/>
      <c r="E17" s="132"/>
      <c r="F17" s="133"/>
      <c r="G17" s="133"/>
    </row>
    <row r="18" spans="1:7" ht="2.1" customHeight="1" x14ac:dyDescent="0.25">
      <c r="A18" s="68"/>
      <c r="B18" s="69"/>
      <c r="C18" s="69"/>
      <c r="D18" s="69"/>
      <c r="E18" s="69"/>
      <c r="F18" s="69"/>
      <c r="G18" s="69"/>
    </row>
    <row r="19" spans="1:7" s="20" customFormat="1" ht="17.399999999999999" customHeight="1" x14ac:dyDescent="0.25">
      <c r="A19" s="214" t="s">
        <v>5</v>
      </c>
      <c r="B19" s="216" t="s">
        <v>2</v>
      </c>
      <c r="C19" s="216" t="s">
        <v>3</v>
      </c>
      <c r="D19" s="216" t="s">
        <v>3</v>
      </c>
      <c r="E19" s="216" t="s">
        <v>2</v>
      </c>
      <c r="F19" s="216" t="s">
        <v>3</v>
      </c>
      <c r="G19" s="216" t="s">
        <v>3</v>
      </c>
    </row>
    <row r="20" spans="1:7" s="20" customFormat="1" ht="17.399999999999999" customHeight="1" x14ac:dyDescent="0.25">
      <c r="A20" s="258" t="s">
        <v>191</v>
      </c>
      <c r="B20" s="259"/>
      <c r="C20" s="260"/>
      <c r="D20" s="260"/>
      <c r="E20" s="259"/>
      <c r="F20" s="260"/>
      <c r="G20" s="260"/>
    </row>
    <row r="21" spans="1:7" s="20" customFormat="1" ht="17.399999999999999" customHeight="1" x14ac:dyDescent="0.25">
      <c r="A21" s="213" t="s">
        <v>192</v>
      </c>
      <c r="B21" s="215"/>
      <c r="C21" s="217"/>
      <c r="D21" s="217"/>
      <c r="E21" s="215"/>
      <c r="F21" s="217"/>
      <c r="G21" s="217"/>
    </row>
    <row r="22" spans="1:7" s="20" customFormat="1" ht="17.399999999999999" customHeight="1" x14ac:dyDescent="0.25">
      <c r="A22" s="258" t="s">
        <v>193</v>
      </c>
      <c r="B22" s="259"/>
      <c r="C22" s="260"/>
      <c r="D22" s="260"/>
      <c r="E22" s="259"/>
      <c r="F22" s="260"/>
      <c r="G22" s="260"/>
    </row>
    <row r="23" spans="1:7" s="20" customFormat="1" ht="17.399999999999999" customHeight="1" x14ac:dyDescent="0.25">
      <c r="A23" s="213" t="s">
        <v>16</v>
      </c>
      <c r="B23" s="215"/>
      <c r="C23" s="217"/>
      <c r="D23" s="217"/>
      <c r="E23" s="215"/>
      <c r="F23" s="217"/>
      <c r="G23" s="217"/>
    </row>
    <row r="24" spans="1:7" s="20" customFormat="1" ht="17.399999999999999" customHeight="1" x14ac:dyDescent="0.25">
      <c r="A24" s="258" t="s">
        <v>17</v>
      </c>
      <c r="B24" s="259"/>
      <c r="C24" s="260"/>
      <c r="D24" s="260"/>
      <c r="E24" s="259"/>
      <c r="F24" s="260"/>
      <c r="G24" s="260"/>
    </row>
    <row r="25" spans="1:7" s="20" customFormat="1" ht="17.399999999999999" customHeight="1" x14ac:dyDescent="0.25">
      <c r="A25" s="213" t="s">
        <v>194</v>
      </c>
      <c r="B25" s="215"/>
      <c r="C25" s="217"/>
      <c r="D25" s="217"/>
      <c r="E25" s="215"/>
      <c r="F25" s="217"/>
      <c r="G25" s="217"/>
    </row>
    <row r="26" spans="1:7" s="20" customFormat="1" ht="17.399999999999999" customHeight="1" x14ac:dyDescent="0.25">
      <c r="A26" s="77" t="s">
        <v>4</v>
      </c>
      <c r="B26" s="78"/>
      <c r="C26" s="77"/>
      <c r="D26" s="79"/>
      <c r="E26" s="78"/>
      <c r="F26" s="79"/>
      <c r="G26" s="79"/>
    </row>
    <row r="27" spans="1:7" ht="2.1" customHeight="1" x14ac:dyDescent="0.25">
      <c r="A27" s="134"/>
      <c r="B27" s="135"/>
      <c r="C27" s="134"/>
      <c r="D27" s="136"/>
      <c r="E27" s="135"/>
      <c r="F27" s="137"/>
      <c r="G27" s="136"/>
    </row>
    <row r="28" spans="1:7" s="20" customFormat="1" ht="17.399999999999999" customHeight="1" x14ac:dyDescent="0.25">
      <c r="A28" s="73" t="s">
        <v>4</v>
      </c>
      <c r="B28" s="75"/>
      <c r="C28" s="73"/>
      <c r="D28" s="76"/>
      <c r="E28" s="75"/>
      <c r="F28" s="74"/>
      <c r="G28" s="76"/>
    </row>
    <row r="29" spans="1:7" ht="3" customHeight="1" x14ac:dyDescent="0.25">
      <c r="A29" s="249"/>
      <c r="B29" s="249"/>
      <c r="C29" s="249"/>
      <c r="D29" s="249"/>
      <c r="E29" s="249"/>
      <c r="F29" s="249"/>
      <c r="G29" s="249"/>
    </row>
    <row r="30" spans="1:7" ht="12" customHeight="1" x14ac:dyDescent="0.25">
      <c r="A30" s="250" t="s">
        <v>346</v>
      </c>
      <c r="B30" s="247"/>
      <c r="C30" s="247"/>
      <c r="D30" s="247"/>
      <c r="E30" s="247"/>
      <c r="F30" s="247"/>
      <c r="G30" s="247"/>
    </row>
    <row r="31" spans="1:7" ht="12.6" customHeight="1" x14ac:dyDescent="0.25">
      <c r="A31" s="250" t="s">
        <v>347</v>
      </c>
      <c r="B31" s="250"/>
      <c r="C31" s="250"/>
      <c r="D31" s="250"/>
      <c r="E31" s="250"/>
      <c r="F31" s="250"/>
      <c r="G31" s="250"/>
    </row>
    <row r="32" spans="1:7" ht="21.6" customHeight="1" x14ac:dyDescent="0.25">
      <c r="A32" s="247" t="s">
        <v>196</v>
      </c>
      <c r="B32" s="247"/>
      <c r="C32" s="247"/>
      <c r="D32" s="247"/>
      <c r="E32" s="247"/>
      <c r="F32" s="247"/>
      <c r="G32" s="247"/>
    </row>
    <row r="33" spans="1:7" ht="12" customHeight="1" x14ac:dyDescent="0.25">
      <c r="A33" s="247"/>
      <c r="B33" s="247"/>
      <c r="C33" s="247"/>
      <c r="D33" s="247"/>
      <c r="E33" s="247"/>
      <c r="F33" s="247"/>
      <c r="G33" s="247"/>
    </row>
    <row r="34" spans="1:7" ht="9" customHeight="1" x14ac:dyDescent="0.25">
      <c r="A34" s="247"/>
      <c r="B34" s="247"/>
      <c r="C34" s="247"/>
      <c r="D34" s="247"/>
      <c r="E34" s="247"/>
      <c r="F34" s="247"/>
      <c r="G34" s="247"/>
    </row>
    <row r="35" spans="1:7" ht="9" customHeight="1" x14ac:dyDescent="0.25">
      <c r="A35" s="247"/>
      <c r="B35" s="247"/>
      <c r="C35" s="247"/>
      <c r="D35" s="247"/>
      <c r="E35" s="247"/>
      <c r="F35" s="247"/>
      <c r="G35" s="247"/>
    </row>
    <row r="36" spans="1:7" ht="9" customHeight="1" x14ac:dyDescent="0.25">
      <c r="A36" s="247"/>
      <c r="B36" s="247"/>
      <c r="C36" s="247"/>
      <c r="D36" s="247"/>
      <c r="E36" s="247"/>
      <c r="F36" s="247"/>
      <c r="G36" s="247"/>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151</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189</v>
      </c>
      <c r="N11" s="102"/>
      <c r="O11" s="102"/>
      <c r="P11" s="12"/>
      <c r="Q11" s="12"/>
    </row>
    <row r="12" spans="1:17" ht="12.75" customHeight="1" x14ac:dyDescent="0.25">
      <c r="B12" s="7"/>
      <c r="M12" s="101" t="s">
        <v>172</v>
      </c>
      <c r="N12" s="102"/>
      <c r="O12" s="102"/>
      <c r="P12" s="12"/>
      <c r="Q12" s="12"/>
    </row>
    <row r="13" spans="1:17" ht="12.75" customHeight="1" x14ac:dyDescent="0.25">
      <c r="B13" s="7"/>
      <c r="M13" s="101" t="s">
        <v>171</v>
      </c>
      <c r="N13" s="102"/>
      <c r="O13" s="102"/>
      <c r="P13" s="12"/>
      <c r="Q13" s="13"/>
    </row>
    <row r="14" spans="1:17" ht="12.75" customHeight="1" x14ac:dyDescent="0.25">
      <c r="B14" s="7"/>
      <c r="M14" s="101" t="s">
        <v>170</v>
      </c>
      <c r="N14" s="102"/>
      <c r="O14" s="102"/>
      <c r="P14" s="12"/>
      <c r="Q14" s="12"/>
    </row>
    <row r="15" spans="1:17" ht="12.75" customHeight="1" x14ac:dyDescent="0.25">
      <c r="B15" s="7"/>
      <c r="M15" s="101" t="s">
        <v>11</v>
      </c>
      <c r="N15" s="102"/>
      <c r="O15" s="102"/>
      <c r="P15" s="13"/>
      <c r="Q15" s="13"/>
    </row>
    <row r="16" spans="1:17" ht="12.75" customHeight="1" x14ac:dyDescent="0.25">
      <c r="B16" s="7"/>
      <c r="M16" s="101" t="s">
        <v>169</v>
      </c>
      <c r="N16" s="102"/>
      <c r="O16" s="102"/>
      <c r="P16" s="12"/>
      <c r="Q16" s="13"/>
    </row>
    <row r="17" spans="1:17" ht="12.75" customHeight="1" x14ac:dyDescent="0.25">
      <c r="B17" s="7"/>
      <c r="M17" s="101" t="s">
        <v>190</v>
      </c>
      <c r="N17" s="102"/>
      <c r="O17" s="102"/>
      <c r="P17" s="12"/>
      <c r="Q17" s="13"/>
    </row>
    <row r="18" spans="1:17" ht="12.75" customHeight="1" x14ac:dyDescent="0.25">
      <c r="B18" s="7"/>
      <c r="M18" s="101" t="s">
        <v>15</v>
      </c>
      <c r="N18" s="102"/>
      <c r="O18" s="102"/>
      <c r="P18" s="12"/>
      <c r="Q18" s="12"/>
    </row>
    <row r="19" spans="1:17" ht="12.75" customHeight="1" x14ac:dyDescent="0.25">
      <c r="B19" s="7"/>
      <c r="M19" s="101" t="s">
        <v>16</v>
      </c>
      <c r="N19" s="102"/>
      <c r="O19" s="102"/>
      <c r="P19" s="12"/>
      <c r="Q19" s="13"/>
    </row>
    <row r="20" spans="1:17" ht="12.75" customHeight="1" x14ac:dyDescent="0.25">
      <c r="B20" s="7"/>
      <c r="M20" s="101" t="s">
        <v>17</v>
      </c>
      <c r="N20" s="102"/>
      <c r="O20" s="102"/>
      <c r="P20" s="12"/>
      <c r="Q20" s="12"/>
    </row>
    <row r="21" spans="1:17" ht="12.75" customHeight="1" x14ac:dyDescent="0.25">
      <c r="B21" s="7"/>
      <c r="M21" s="101"/>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0"/>
  <sheetViews>
    <sheetView showGridLines="0" showZeros="0"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129</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v>2.7048612013459206E-2</v>
      </c>
      <c r="C6" s="189">
        <v>1.9675925432238728E-4</v>
      </c>
      <c r="D6" s="189">
        <v>5.8368057012557983E-2</v>
      </c>
      <c r="E6" s="189">
        <v>1.1215277947485447E-2</v>
      </c>
      <c r="F6" s="189">
        <v>2.9085647314786911E-2</v>
      </c>
      <c r="G6" s="189"/>
      <c r="H6" s="189">
        <v>2.8923610225319862E-2</v>
      </c>
      <c r="I6" s="189">
        <v>2.0254629198461771E-3</v>
      </c>
      <c r="J6" s="189">
        <v>0.15686342120170593</v>
      </c>
      <c r="K6" s="190">
        <v>17.838527679443359</v>
      </c>
      <c r="L6" s="190">
        <v>14.384878158569336</v>
      </c>
    </row>
    <row r="7" spans="1:12" ht="17.399999999999999" customHeight="1" x14ac:dyDescent="0.25">
      <c r="A7" s="195" t="s">
        <v>12</v>
      </c>
      <c r="B7" s="191">
        <v>2.8379630297422409E-2</v>
      </c>
      <c r="C7" s="191">
        <v>6.4351852051913738E-3</v>
      </c>
      <c r="D7" s="191">
        <v>4.9861110746860504E-2</v>
      </c>
      <c r="E7" s="191">
        <v>6.4583332277834415E-3</v>
      </c>
      <c r="F7" s="191">
        <v>2.3888889700174332E-2</v>
      </c>
      <c r="G7" s="191">
        <v>4.2708334513008595E-3</v>
      </c>
      <c r="H7" s="191">
        <v>7.1296296082437038E-3</v>
      </c>
      <c r="I7" s="191">
        <v>6.1342591652646661E-4</v>
      </c>
      <c r="J7" s="191">
        <v>0.12703703343868256</v>
      </c>
      <c r="K7" s="192">
        <v>14.446666717529297</v>
      </c>
      <c r="L7" s="192">
        <v>11.649702072143555</v>
      </c>
    </row>
    <row r="8" spans="1:12" ht="17.399999999999999" customHeight="1" x14ac:dyDescent="0.25">
      <c r="A8" s="262" t="s">
        <v>13</v>
      </c>
      <c r="B8" s="189">
        <v>1.1041666381061077E-2</v>
      </c>
      <c r="C8" s="189">
        <v>1.1539352126419544E-2</v>
      </c>
      <c r="D8" s="189">
        <v>2.9664352536201477E-2</v>
      </c>
      <c r="E8" s="189">
        <v>5.7291667908430099E-3</v>
      </c>
      <c r="F8" s="189">
        <v>1.9814815372228622E-2</v>
      </c>
      <c r="G8" s="189"/>
      <c r="H8" s="189"/>
      <c r="I8" s="189">
        <v>1.2152778217568994E-3</v>
      </c>
      <c r="J8" s="189">
        <v>7.9004630446434021E-2</v>
      </c>
      <c r="K8" s="190">
        <v>8.9844160079956055</v>
      </c>
      <c r="L8" s="190">
        <v>7.2449774742126465</v>
      </c>
    </row>
    <row r="9" spans="1:12" ht="17.399999999999999" customHeight="1" x14ac:dyDescent="0.25">
      <c r="A9" s="195" t="s">
        <v>189</v>
      </c>
      <c r="B9" s="191"/>
      <c r="C9" s="191"/>
      <c r="D9" s="191">
        <v>4.3287038803100586E-2</v>
      </c>
      <c r="E9" s="191"/>
      <c r="F9" s="191">
        <v>8.4490738809108734E-3</v>
      </c>
      <c r="G9" s="191"/>
      <c r="H9" s="191"/>
      <c r="I9" s="191">
        <v>3.8194443914107978E-4</v>
      </c>
      <c r="J9" s="191">
        <v>5.2118055522441864E-2</v>
      </c>
      <c r="K9" s="192">
        <v>5.9268717765808105</v>
      </c>
      <c r="L9" s="192">
        <v>4.7793922424316406</v>
      </c>
    </row>
    <row r="10" spans="1:12" ht="17.399999999999999" customHeight="1" x14ac:dyDescent="0.25">
      <c r="A10" s="265" t="s">
        <v>172</v>
      </c>
      <c r="B10" s="189">
        <v>4.6018518507480621E-2</v>
      </c>
      <c r="C10" s="189">
        <v>4.2453702539205551E-2</v>
      </c>
      <c r="D10" s="189">
        <v>0.11177083104848862</v>
      </c>
      <c r="E10" s="189">
        <v>7.5115738436579704E-3</v>
      </c>
      <c r="F10" s="189">
        <v>5.3356479853391647E-2</v>
      </c>
      <c r="G10" s="189"/>
      <c r="H10" s="189">
        <v>1.6412036493420601E-2</v>
      </c>
      <c r="I10" s="189">
        <v>2.7893518563359976E-3</v>
      </c>
      <c r="J10" s="189">
        <v>0.28031250834465027</v>
      </c>
      <c r="K10" s="190">
        <v>31.877172470092773</v>
      </c>
      <c r="L10" s="190">
        <v>25.705551147460938</v>
      </c>
    </row>
    <row r="11" spans="1:12" ht="17.399999999999999" customHeight="1" x14ac:dyDescent="0.25">
      <c r="A11" s="195" t="s">
        <v>171</v>
      </c>
      <c r="B11" s="191"/>
      <c r="C11" s="191"/>
      <c r="D11" s="191">
        <v>3.1249999301508069E-4</v>
      </c>
      <c r="E11" s="191">
        <v>4.7106482088565826E-3</v>
      </c>
      <c r="F11" s="191"/>
      <c r="G11" s="191"/>
      <c r="H11" s="191"/>
      <c r="I11" s="191"/>
      <c r="J11" s="191">
        <v>5.0231483764946461E-3</v>
      </c>
      <c r="K11" s="192">
        <v>0.57123303413391113</v>
      </c>
      <c r="L11" s="192">
        <v>0.46063876152038574</v>
      </c>
    </row>
    <row r="12" spans="1:12" ht="17.399999999999999" customHeight="1" x14ac:dyDescent="0.25">
      <c r="A12" s="262" t="s">
        <v>170</v>
      </c>
      <c r="B12" s="189"/>
      <c r="C12" s="189"/>
      <c r="D12" s="189">
        <v>4.6180556528270245E-3</v>
      </c>
      <c r="E12" s="189"/>
      <c r="F12" s="189"/>
      <c r="G12" s="189"/>
      <c r="H12" s="189"/>
      <c r="I12" s="189"/>
      <c r="J12" s="189">
        <v>4.6180556528270245E-3</v>
      </c>
      <c r="K12" s="190">
        <v>0.525165855884552</v>
      </c>
      <c r="L12" s="190">
        <v>0.42349043488502502</v>
      </c>
    </row>
    <row r="13" spans="1:12" ht="17.399999999999999" customHeight="1" x14ac:dyDescent="0.25">
      <c r="A13" s="195" t="s">
        <v>11</v>
      </c>
      <c r="B13" s="191">
        <v>1.2534722685813904E-2</v>
      </c>
      <c r="C13" s="191">
        <v>1.8981480970978737E-3</v>
      </c>
      <c r="D13" s="191">
        <v>1.2962962500751019E-3</v>
      </c>
      <c r="E13" s="191"/>
      <c r="F13" s="191">
        <v>4.652777686715126E-3</v>
      </c>
      <c r="G13" s="191"/>
      <c r="H13" s="191"/>
      <c r="I13" s="191">
        <v>3.1828703358769417E-3</v>
      </c>
      <c r="J13" s="191">
        <v>2.3564815521240234E-2</v>
      </c>
      <c r="K13" s="192">
        <v>2.6797935962677002</v>
      </c>
      <c r="L13" s="192">
        <v>2.1609687805175781</v>
      </c>
    </row>
    <row r="14" spans="1:12" ht="17.399999999999999" customHeight="1" x14ac:dyDescent="0.25">
      <c r="A14" s="262" t="s">
        <v>169</v>
      </c>
      <c r="B14" s="189">
        <v>1.3553240336477757E-2</v>
      </c>
      <c r="C14" s="189">
        <v>6.2731481157243252E-3</v>
      </c>
      <c r="D14" s="189">
        <v>9.2361113056540489E-3</v>
      </c>
      <c r="E14" s="189">
        <v>2.1064814645797014E-3</v>
      </c>
      <c r="F14" s="189">
        <v>1.6921296715736389E-2</v>
      </c>
      <c r="G14" s="189"/>
      <c r="H14" s="189">
        <v>3.1944443471729755E-3</v>
      </c>
      <c r="I14" s="189">
        <v>6.4814812503755093E-4</v>
      </c>
      <c r="J14" s="189">
        <v>5.1932871341705322E-2</v>
      </c>
      <c r="K14" s="190">
        <v>5.9058122634887695</v>
      </c>
      <c r="L14" s="190">
        <v>4.7624101638793945</v>
      </c>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v>3.914351761341095E-2</v>
      </c>
      <c r="D16" s="189">
        <v>5.2789352834224701E-2</v>
      </c>
      <c r="E16" s="189">
        <v>5.8680553920567036E-3</v>
      </c>
      <c r="F16" s="189"/>
      <c r="G16" s="189"/>
      <c r="H16" s="189">
        <v>1.0763888712972403E-3</v>
      </c>
      <c r="I16" s="189"/>
      <c r="J16" s="189">
        <v>9.8877318203449249E-2</v>
      </c>
      <c r="K16" s="190">
        <v>11.244339942932129</v>
      </c>
      <c r="L16" s="190">
        <v>9.0673656463623047</v>
      </c>
    </row>
    <row r="17" spans="1:14" ht="17.399999999999999" customHeight="1" x14ac:dyDescent="0.25">
      <c r="A17" s="83" t="s">
        <v>4</v>
      </c>
      <c r="B17" s="140">
        <v>0.13857638835906982</v>
      </c>
      <c r="C17" s="140">
        <v>0.10793981701135635</v>
      </c>
      <c r="D17" s="140">
        <v>0.36120370030403137</v>
      </c>
      <c r="E17" s="140">
        <v>4.3599538505077362E-2</v>
      </c>
      <c r="F17" s="140">
        <v>0.15616898238658905</v>
      </c>
      <c r="G17" s="140">
        <v>4.2708334513008595E-3</v>
      </c>
      <c r="H17" s="140">
        <v>5.6736111640930176E-2</v>
      </c>
      <c r="I17" s="140">
        <v>1.0856481269001961E-2</v>
      </c>
      <c r="J17" s="140">
        <v>0.87935185432434082</v>
      </c>
      <c r="K17" s="141">
        <v>100</v>
      </c>
      <c r="L17" s="141">
        <v>80.639373779296875</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v>1.1064814403653145E-2</v>
      </c>
      <c r="H20" s="189">
        <v>8.5648149251937866E-4</v>
      </c>
      <c r="I20" s="189">
        <v>5.324074300006032E-4</v>
      </c>
      <c r="J20" s="189">
        <v>1.2453704141080379E-2</v>
      </c>
      <c r="K20" s="264"/>
      <c r="L20" s="190">
        <v>1.1420444250106812</v>
      </c>
      <c r="N20" s="111"/>
    </row>
    <row r="21" spans="1:14" ht="17.399999999999999" customHeight="1" x14ac:dyDescent="0.25">
      <c r="A21" s="195" t="s">
        <v>192</v>
      </c>
      <c r="B21" s="191"/>
      <c r="C21" s="191"/>
      <c r="D21" s="191">
        <v>1.3657407835125923E-3</v>
      </c>
      <c r="E21" s="191"/>
      <c r="F21" s="191"/>
      <c r="G21" s="191"/>
      <c r="H21" s="191"/>
      <c r="I21" s="191">
        <v>1.0416666918899864E-4</v>
      </c>
      <c r="J21" s="191">
        <v>1.4699073508381844E-3</v>
      </c>
      <c r="K21" s="141"/>
      <c r="L21" s="192">
        <v>0.13479520380496979</v>
      </c>
      <c r="N21" s="111"/>
    </row>
    <row r="22" spans="1:14" ht="17.399999999999999" customHeight="1" x14ac:dyDescent="0.25">
      <c r="A22" s="262" t="s">
        <v>193</v>
      </c>
      <c r="B22" s="189"/>
      <c r="C22" s="189"/>
      <c r="D22" s="189"/>
      <c r="E22" s="189"/>
      <c r="F22" s="189"/>
      <c r="G22" s="189"/>
      <c r="H22" s="189"/>
      <c r="I22" s="189"/>
      <c r="J22" s="189"/>
      <c r="K22" s="264"/>
      <c r="L22" s="190"/>
      <c r="N22" s="111"/>
    </row>
    <row r="23" spans="1:14" ht="17.399999999999999" customHeight="1" x14ac:dyDescent="0.25">
      <c r="A23" s="195" t="s">
        <v>16</v>
      </c>
      <c r="B23" s="191">
        <v>1.1226851493120193E-3</v>
      </c>
      <c r="C23" s="191">
        <v>1.5532406978309155E-2</v>
      </c>
      <c r="D23" s="191">
        <v>5.7106480002403259E-2</v>
      </c>
      <c r="E23" s="191"/>
      <c r="F23" s="191">
        <v>2.1064814645797014E-3</v>
      </c>
      <c r="G23" s="191"/>
      <c r="H23" s="191"/>
      <c r="I23" s="191">
        <v>5.0694444216787815E-3</v>
      </c>
      <c r="J23" s="191">
        <v>8.0937497317790985E-2</v>
      </c>
      <c r="K23" s="141"/>
      <c r="L23" s="192">
        <v>7.4222273826599121</v>
      </c>
      <c r="N23" s="111"/>
    </row>
    <row r="24" spans="1:14" ht="17.399999999999999" customHeight="1" x14ac:dyDescent="0.25">
      <c r="A24" s="262" t="s">
        <v>17</v>
      </c>
      <c r="B24" s="189">
        <v>3.4513890743255615E-2</v>
      </c>
      <c r="C24" s="189">
        <v>1.7245369963347912E-3</v>
      </c>
      <c r="D24" s="189">
        <v>4.7731481492519379E-2</v>
      </c>
      <c r="E24" s="189"/>
      <c r="F24" s="189">
        <v>2.0567130297422409E-2</v>
      </c>
      <c r="G24" s="189"/>
      <c r="H24" s="189"/>
      <c r="I24" s="189">
        <v>5.243055522441864E-3</v>
      </c>
      <c r="J24" s="189">
        <v>0.10978009551763535</v>
      </c>
      <c r="K24" s="264"/>
      <c r="L24" s="190">
        <v>10.067185401916504</v>
      </c>
      <c r="N24" s="111"/>
    </row>
    <row r="25" spans="1:14" ht="17.399999999999999" customHeight="1" x14ac:dyDescent="0.25">
      <c r="A25" s="195" t="s">
        <v>194</v>
      </c>
      <c r="B25" s="191">
        <v>3.7847221828997135E-3</v>
      </c>
      <c r="C25" s="191"/>
      <c r="D25" s="191"/>
      <c r="E25" s="191"/>
      <c r="F25" s="191"/>
      <c r="G25" s="191"/>
      <c r="H25" s="191"/>
      <c r="I25" s="191">
        <v>2.6967593003064394E-3</v>
      </c>
      <c r="J25" s="191">
        <v>6.4814812503755093E-3</v>
      </c>
      <c r="K25" s="141"/>
      <c r="L25" s="192">
        <v>0.59437257051467896</v>
      </c>
      <c r="N25" s="111"/>
    </row>
    <row r="26" spans="1:14" ht="17.399999999999999" customHeight="1" x14ac:dyDescent="0.25">
      <c r="A26" s="92" t="s">
        <v>4</v>
      </c>
      <c r="B26" s="93">
        <v>3.9421297609806061E-2</v>
      </c>
      <c r="C26" s="93">
        <v>1.7256945371627808E-2</v>
      </c>
      <c r="D26" s="93">
        <v>0.10620370507240295</v>
      </c>
      <c r="E26" s="93"/>
      <c r="F26" s="93">
        <v>2.2673610597848892E-2</v>
      </c>
      <c r="G26" s="93">
        <v>1.1064814403653145E-2</v>
      </c>
      <c r="H26" s="93">
        <v>8.5648149251937866E-4</v>
      </c>
      <c r="I26" s="93">
        <v>1.3645833358168602E-2</v>
      </c>
      <c r="J26" s="93">
        <v>0.21112269163131714</v>
      </c>
      <c r="K26" s="94"/>
      <c r="L26" s="94">
        <v>19.360624313354492</v>
      </c>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0.17799767851829529</v>
      </c>
      <c r="C28" s="90">
        <v>0.12519675493240356</v>
      </c>
      <c r="D28" s="90">
        <v>0.46740740537643433</v>
      </c>
      <c r="E28" s="90">
        <v>4.3599538505077362E-2</v>
      </c>
      <c r="F28" s="90">
        <v>0.17884258925914764</v>
      </c>
      <c r="G28" s="90">
        <v>1.5335648320615292E-2</v>
      </c>
      <c r="H28" s="90">
        <v>5.7592593133449554E-2</v>
      </c>
      <c r="I28" s="90">
        <v>2.4502314627170563E-2</v>
      </c>
      <c r="J28" s="90">
        <v>1.0904744863510132</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0"/>
  <sheetViews>
    <sheetView showGridLines="0" showZeros="0"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128</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v>1.1076388880610466E-2</v>
      </c>
      <c r="J6" s="189">
        <v>1.1076388880610466E-2</v>
      </c>
      <c r="K6" s="190">
        <v>38.264694213867188</v>
      </c>
      <c r="L6" s="190">
        <v>27.690971374511719</v>
      </c>
    </row>
    <row r="7" spans="1:12" ht="17.399999999999999" customHeight="1" x14ac:dyDescent="0.25">
      <c r="A7" s="195" t="s">
        <v>12</v>
      </c>
      <c r="B7" s="191"/>
      <c r="C7" s="191"/>
      <c r="D7" s="191"/>
      <c r="E7" s="191"/>
      <c r="F7" s="191"/>
      <c r="G7" s="191"/>
      <c r="H7" s="191"/>
      <c r="I7" s="191"/>
      <c r="J7" s="191"/>
      <c r="K7" s="192"/>
      <c r="L7" s="192"/>
    </row>
    <row r="8" spans="1:12" ht="17.399999999999999" customHeight="1" x14ac:dyDescent="0.25">
      <c r="A8" s="262" t="s">
        <v>13</v>
      </c>
      <c r="B8" s="189"/>
      <c r="C8" s="189"/>
      <c r="D8" s="189"/>
      <c r="E8" s="189"/>
      <c r="F8" s="189"/>
      <c r="G8" s="189"/>
      <c r="H8" s="189"/>
      <c r="I8" s="189"/>
      <c r="J8" s="189"/>
      <c r="K8" s="190"/>
      <c r="L8" s="190"/>
    </row>
    <row r="9" spans="1:12" ht="17.399999999999999" customHeight="1" x14ac:dyDescent="0.25">
      <c r="A9" s="195" t="s">
        <v>189</v>
      </c>
      <c r="B9" s="191"/>
      <c r="C9" s="191"/>
      <c r="D9" s="191"/>
      <c r="E9" s="191"/>
      <c r="F9" s="191"/>
      <c r="G9" s="191"/>
      <c r="H9" s="191"/>
      <c r="I9" s="191"/>
      <c r="J9" s="191"/>
      <c r="K9" s="192"/>
      <c r="L9" s="192"/>
    </row>
    <row r="10" spans="1:12" ht="17.399999999999999" customHeight="1" x14ac:dyDescent="0.25">
      <c r="A10" s="265" t="s">
        <v>172</v>
      </c>
      <c r="B10" s="189">
        <v>2.7314815670251846E-3</v>
      </c>
      <c r="C10" s="189">
        <v>6.9444446125999093E-4</v>
      </c>
      <c r="D10" s="189"/>
      <c r="E10" s="189"/>
      <c r="F10" s="189">
        <v>3.1018517911434174E-3</v>
      </c>
      <c r="G10" s="189"/>
      <c r="H10" s="189"/>
      <c r="I10" s="189"/>
      <c r="J10" s="189">
        <v>6.527777761220932E-3</v>
      </c>
      <c r="K10" s="190">
        <v>22.550979614257813</v>
      </c>
      <c r="L10" s="190">
        <v>16.31944465637207</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2"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c r="D16" s="189"/>
      <c r="E16" s="189"/>
      <c r="F16" s="189">
        <v>1.1342592537403107E-2</v>
      </c>
      <c r="G16" s="189"/>
      <c r="H16" s="189"/>
      <c r="I16" s="189"/>
      <c r="J16" s="189">
        <v>1.1342592537403107E-2</v>
      </c>
      <c r="K16" s="190">
        <v>39.184326171875</v>
      </c>
      <c r="L16" s="190">
        <v>28.356479644775391</v>
      </c>
    </row>
    <row r="17" spans="1:14" ht="17.399999999999999" customHeight="1" x14ac:dyDescent="0.25">
      <c r="A17" s="83" t="s">
        <v>4</v>
      </c>
      <c r="B17" s="140">
        <v>2.7314815670251846E-3</v>
      </c>
      <c r="C17" s="140">
        <v>6.9444446125999093E-4</v>
      </c>
      <c r="D17" s="140"/>
      <c r="E17" s="140"/>
      <c r="F17" s="140">
        <v>1.4444444328546524E-2</v>
      </c>
      <c r="G17" s="140"/>
      <c r="H17" s="140"/>
      <c r="I17" s="140">
        <v>1.1076388880610466E-2</v>
      </c>
      <c r="J17" s="140">
        <v>2.8946759179234505E-2</v>
      </c>
      <c r="K17" s="141">
        <v>100</v>
      </c>
      <c r="L17" s="141">
        <v>72.366897583007813</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v>1.1053240858018398E-2</v>
      </c>
      <c r="H20" s="189"/>
      <c r="I20" s="189"/>
      <c r="J20" s="189">
        <v>1.1053240858018398E-2</v>
      </c>
      <c r="K20" s="264"/>
      <c r="L20" s="190">
        <v>27.633100509643555</v>
      </c>
      <c r="N20" s="111"/>
    </row>
    <row r="21" spans="1:14" ht="17.399999999999999" customHeight="1" x14ac:dyDescent="0.25">
      <c r="A21" s="195" t="s">
        <v>192</v>
      </c>
      <c r="B21" s="191"/>
      <c r="C21" s="191"/>
      <c r="D21" s="191"/>
      <c r="E21" s="191"/>
      <c r="F21" s="191"/>
      <c r="G21" s="191"/>
      <c r="H21" s="191"/>
      <c r="I21" s="191"/>
      <c r="J21" s="191"/>
      <c r="K21" s="141"/>
      <c r="L21" s="192"/>
      <c r="N21" s="111"/>
    </row>
    <row r="22" spans="1:14" ht="17.399999999999999" customHeight="1" x14ac:dyDescent="0.25">
      <c r="A22" s="262" t="s">
        <v>193</v>
      </c>
      <c r="B22" s="189"/>
      <c r="C22" s="189"/>
      <c r="D22" s="189"/>
      <c r="E22" s="189"/>
      <c r="F22" s="189"/>
      <c r="G22" s="189"/>
      <c r="H22" s="189"/>
      <c r="I22" s="189"/>
      <c r="J22" s="189"/>
      <c r="K22" s="264"/>
      <c r="L22" s="190"/>
      <c r="N22" s="111"/>
    </row>
    <row r="23" spans="1:14" ht="17.399999999999999" customHeight="1" x14ac:dyDescent="0.25">
      <c r="A23" s="195" t="s">
        <v>16</v>
      </c>
      <c r="B23" s="191"/>
      <c r="C23" s="191"/>
      <c r="D23" s="191"/>
      <c r="E23" s="191"/>
      <c r="F23" s="191"/>
      <c r="G23" s="191"/>
      <c r="H23" s="191"/>
      <c r="I23" s="191"/>
      <c r="J23" s="191"/>
      <c r="K23" s="141"/>
      <c r="L23" s="192"/>
      <c r="N23" s="111"/>
    </row>
    <row r="24" spans="1:14" ht="17.399999999999999" customHeight="1" x14ac:dyDescent="0.25">
      <c r="A24" s="262" t="s">
        <v>17</v>
      </c>
      <c r="B24" s="189"/>
      <c r="C24" s="189"/>
      <c r="D24" s="189"/>
      <c r="E24" s="189"/>
      <c r="F24" s="189"/>
      <c r="G24" s="189"/>
      <c r="H24" s="189"/>
      <c r="I24" s="189"/>
      <c r="J24" s="189"/>
      <c r="K24" s="264"/>
      <c r="L24" s="190"/>
      <c r="N24" s="111"/>
    </row>
    <row r="25" spans="1:14" ht="17.399999999999999" customHeight="1" x14ac:dyDescent="0.25">
      <c r="A25" s="195" t="s">
        <v>194</v>
      </c>
      <c r="B25" s="191"/>
      <c r="C25" s="191"/>
      <c r="D25" s="191"/>
      <c r="E25" s="191"/>
      <c r="F25" s="191"/>
      <c r="G25" s="191"/>
      <c r="H25" s="191"/>
      <c r="I25" s="191"/>
      <c r="J25" s="191"/>
      <c r="K25" s="141"/>
      <c r="L25" s="192"/>
      <c r="N25" s="111"/>
    </row>
    <row r="26" spans="1:14" ht="17.399999999999999" customHeight="1" x14ac:dyDescent="0.25">
      <c r="A26" s="92" t="s">
        <v>4</v>
      </c>
      <c r="B26" s="93"/>
      <c r="C26" s="93"/>
      <c r="D26" s="93"/>
      <c r="E26" s="93"/>
      <c r="F26" s="93"/>
      <c r="G26" s="93">
        <v>1.1053240858018398E-2</v>
      </c>
      <c r="H26" s="93"/>
      <c r="I26" s="93"/>
      <c r="J26" s="93">
        <v>1.1053240858018398E-2</v>
      </c>
      <c r="K26" s="94"/>
      <c r="L26" s="94">
        <v>27.633100509643555</v>
      </c>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2.7314815670251846E-3</v>
      </c>
      <c r="C28" s="90">
        <v>6.9444446125999093E-4</v>
      </c>
      <c r="D28" s="90"/>
      <c r="E28" s="90"/>
      <c r="F28" s="90">
        <v>1.4444444328546524E-2</v>
      </c>
      <c r="G28" s="90">
        <v>1.1053240858018398E-2</v>
      </c>
      <c r="H28" s="90"/>
      <c r="I28" s="90">
        <v>1.1076388880610466E-2</v>
      </c>
      <c r="J28" s="90">
        <v>3.9999999105930328E-2</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127</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v>4.9537038430571556E-3</v>
      </c>
      <c r="D10" s="189"/>
      <c r="E10" s="189">
        <v>7.0138890296220779E-3</v>
      </c>
      <c r="F10" s="189"/>
      <c r="G10" s="189"/>
      <c r="H10" s="189"/>
      <c r="I10" s="189"/>
      <c r="J10" s="189">
        <v>1.1967592872679234E-2</v>
      </c>
      <c r="K10" s="190">
        <v>78.214820861816406</v>
      </c>
      <c r="L10" s="190">
        <v>45.410625457763672</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2"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v>3.3333334140479565E-3</v>
      </c>
      <c r="D16" s="189"/>
      <c r="E16" s="189"/>
      <c r="F16" s="189"/>
      <c r="G16" s="189"/>
      <c r="H16" s="189"/>
      <c r="I16" s="189"/>
      <c r="J16" s="189">
        <v>3.3333334140479565E-3</v>
      </c>
      <c r="K16" s="190">
        <v>21.785173416137695</v>
      </c>
      <c r="L16" s="190">
        <v>12.648221969604492</v>
      </c>
    </row>
    <row r="17" spans="1:14" ht="17.399999999999999" customHeight="1" x14ac:dyDescent="0.25">
      <c r="A17" s="83" t="s">
        <v>4</v>
      </c>
      <c r="B17" s="140"/>
      <c r="C17" s="140">
        <v>8.2870367914438248E-3</v>
      </c>
      <c r="D17" s="140"/>
      <c r="E17" s="140">
        <v>7.0138890296220779E-3</v>
      </c>
      <c r="F17" s="140"/>
      <c r="G17" s="140"/>
      <c r="H17" s="140"/>
      <c r="I17" s="140"/>
      <c r="J17" s="140">
        <v>1.5300925821065903E-2</v>
      </c>
      <c r="K17" s="141">
        <v>100</v>
      </c>
      <c r="L17" s="141">
        <v>58.058853149414063</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v>1.1053240858018398E-2</v>
      </c>
      <c r="H20" s="189"/>
      <c r="I20" s="189"/>
      <c r="J20" s="189">
        <v>1.1053240858018398E-2</v>
      </c>
      <c r="K20" s="264"/>
      <c r="L20" s="190">
        <v>41.941150665283203</v>
      </c>
      <c r="N20" s="111"/>
    </row>
    <row r="21" spans="1:14" ht="17.399999999999999" customHeight="1" x14ac:dyDescent="0.25">
      <c r="A21" s="195" t="s">
        <v>192</v>
      </c>
      <c r="B21" s="191"/>
      <c r="C21" s="191"/>
      <c r="D21" s="191"/>
      <c r="E21" s="191"/>
      <c r="F21" s="191"/>
      <c r="G21" s="191"/>
      <c r="H21" s="191"/>
      <c r="I21" s="191"/>
      <c r="J21" s="191"/>
      <c r="K21" s="141"/>
      <c r="L21" s="192"/>
      <c r="N21" s="111"/>
    </row>
    <row r="22" spans="1:14" ht="17.399999999999999" customHeight="1" x14ac:dyDescent="0.25">
      <c r="A22" s="262" t="s">
        <v>193</v>
      </c>
      <c r="B22" s="189"/>
      <c r="C22" s="189"/>
      <c r="D22" s="189"/>
      <c r="E22" s="189"/>
      <c r="F22" s="189"/>
      <c r="G22" s="189"/>
      <c r="H22" s="189"/>
      <c r="I22" s="189"/>
      <c r="J22" s="189"/>
      <c r="K22" s="264"/>
      <c r="L22" s="190"/>
      <c r="N22" s="111"/>
    </row>
    <row r="23" spans="1:14" ht="17.399999999999999" customHeight="1" x14ac:dyDescent="0.25">
      <c r="A23" s="195" t="s">
        <v>16</v>
      </c>
      <c r="B23" s="191"/>
      <c r="C23" s="191"/>
      <c r="D23" s="191"/>
      <c r="E23" s="191"/>
      <c r="F23" s="191"/>
      <c r="G23" s="191"/>
      <c r="H23" s="191"/>
      <c r="I23" s="191"/>
      <c r="J23" s="191"/>
      <c r="K23" s="141"/>
      <c r="L23" s="192"/>
      <c r="N23" s="111"/>
    </row>
    <row r="24" spans="1:14" ht="17.399999999999999" customHeight="1" x14ac:dyDescent="0.25">
      <c r="A24" s="262" t="s">
        <v>17</v>
      </c>
      <c r="B24" s="189"/>
      <c r="C24" s="189"/>
      <c r="D24" s="189"/>
      <c r="E24" s="189"/>
      <c r="F24" s="189"/>
      <c r="G24" s="189"/>
      <c r="H24" s="189"/>
      <c r="I24" s="189"/>
      <c r="J24" s="189"/>
      <c r="K24" s="264"/>
      <c r="L24" s="190"/>
      <c r="N24" s="111"/>
    </row>
    <row r="25" spans="1:14" ht="17.399999999999999" customHeight="1" x14ac:dyDescent="0.25">
      <c r="A25" s="195" t="s">
        <v>194</v>
      </c>
      <c r="B25" s="191"/>
      <c r="C25" s="191"/>
      <c r="D25" s="191"/>
      <c r="E25" s="191"/>
      <c r="F25" s="191"/>
      <c r="G25" s="191"/>
      <c r="H25" s="191"/>
      <c r="I25" s="191"/>
      <c r="J25" s="191"/>
      <c r="K25" s="141"/>
      <c r="L25" s="192"/>
      <c r="N25" s="111"/>
    </row>
    <row r="26" spans="1:14" ht="17.399999999999999" customHeight="1" x14ac:dyDescent="0.25">
      <c r="A26" s="92" t="s">
        <v>4</v>
      </c>
      <c r="B26" s="93"/>
      <c r="C26" s="93"/>
      <c r="D26" s="93"/>
      <c r="E26" s="93"/>
      <c r="F26" s="93"/>
      <c r="G26" s="93">
        <v>1.1053240858018398E-2</v>
      </c>
      <c r="H26" s="93"/>
      <c r="I26" s="93"/>
      <c r="J26" s="93">
        <v>1.1053240858018398E-2</v>
      </c>
      <c r="K26" s="94"/>
      <c r="L26" s="94">
        <v>41.941150665283203</v>
      </c>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v>8.2870367914438248E-3</v>
      </c>
      <c r="D28" s="90"/>
      <c r="E28" s="90">
        <v>7.0138890296220779E-3</v>
      </c>
      <c r="F28" s="90"/>
      <c r="G28" s="90">
        <v>1.1053240858018398E-2</v>
      </c>
      <c r="H28" s="90"/>
      <c r="I28" s="90"/>
      <c r="J28" s="90">
        <v>2.6354165747761726E-2</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12"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126</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v>1.0081018321216106E-2</v>
      </c>
      <c r="C6" s="189">
        <v>3.4143519587814808E-3</v>
      </c>
      <c r="D6" s="189">
        <v>4.0624998509883881E-3</v>
      </c>
      <c r="E6" s="189">
        <v>1.2152778217568994E-3</v>
      </c>
      <c r="F6" s="189">
        <v>6.3541666604578495E-3</v>
      </c>
      <c r="G6" s="189">
        <v>2.2106480319052935E-3</v>
      </c>
      <c r="H6" s="189">
        <v>7.1990741416811943E-3</v>
      </c>
      <c r="I6" s="189">
        <v>8.4143523126840591E-3</v>
      </c>
      <c r="J6" s="189">
        <v>4.2951390147209167E-2</v>
      </c>
      <c r="K6" s="190">
        <v>15.19780445098877</v>
      </c>
      <c r="L6" s="190">
        <v>10.107585906982422</v>
      </c>
    </row>
    <row r="7" spans="1:12" ht="17.399999999999999" customHeight="1" x14ac:dyDescent="0.25">
      <c r="A7" s="195" t="s">
        <v>12</v>
      </c>
      <c r="B7" s="191">
        <v>1.762731559574604E-2</v>
      </c>
      <c r="C7" s="191">
        <v>3.1018517911434174E-3</v>
      </c>
      <c r="D7" s="191"/>
      <c r="E7" s="191">
        <v>4.1666667675599456E-4</v>
      </c>
      <c r="F7" s="191">
        <v>2.8703704010695219E-3</v>
      </c>
      <c r="G7" s="191">
        <v>2.5925925001502037E-3</v>
      </c>
      <c r="H7" s="191">
        <v>4.1666667675599456E-4</v>
      </c>
      <c r="I7" s="191">
        <v>1.3819443993270397E-2</v>
      </c>
      <c r="J7" s="191">
        <v>4.0844906121492386E-2</v>
      </c>
      <c r="K7" s="192">
        <v>14.452452659606934</v>
      </c>
      <c r="L7" s="192">
        <v>9.6118755340576172</v>
      </c>
    </row>
    <row r="8" spans="1:12" ht="17.399999999999999" customHeight="1" x14ac:dyDescent="0.25">
      <c r="A8" s="262" t="s">
        <v>13</v>
      </c>
      <c r="B8" s="189">
        <v>1.2881944887340069E-2</v>
      </c>
      <c r="C8" s="189"/>
      <c r="D8" s="189">
        <v>1.7361111531499773E-4</v>
      </c>
      <c r="E8" s="189">
        <v>5.486111156642437E-3</v>
      </c>
      <c r="F8" s="189">
        <v>3.9699072949588299E-3</v>
      </c>
      <c r="G8" s="189">
        <v>4.398148157633841E-4</v>
      </c>
      <c r="H8" s="189">
        <v>7.6273148879408836E-3</v>
      </c>
      <c r="I8" s="189">
        <v>3.4837962593883276E-3</v>
      </c>
      <c r="J8" s="189">
        <v>3.4062501043081284E-2</v>
      </c>
      <c r="K8" s="190">
        <v>12.052584648132324</v>
      </c>
      <c r="L8" s="190">
        <v>8.0157976150512695</v>
      </c>
    </row>
    <row r="9" spans="1:12" ht="17.399999999999999" customHeight="1" x14ac:dyDescent="0.25">
      <c r="A9" s="195" t="s">
        <v>189</v>
      </c>
      <c r="B9" s="191"/>
      <c r="C9" s="191"/>
      <c r="D9" s="191"/>
      <c r="E9" s="191"/>
      <c r="F9" s="191"/>
      <c r="G9" s="191"/>
      <c r="H9" s="191"/>
      <c r="I9" s="191">
        <v>5.4398149950429797E-4</v>
      </c>
      <c r="J9" s="191">
        <v>5.4398149950429797E-4</v>
      </c>
      <c r="K9" s="192">
        <v>0.19248095154762268</v>
      </c>
      <c r="L9" s="192">
        <v>0.12801307439804077</v>
      </c>
    </row>
    <row r="10" spans="1:12" ht="17.399999999999999" customHeight="1" x14ac:dyDescent="0.25">
      <c r="A10" s="265" t="s">
        <v>172</v>
      </c>
      <c r="B10" s="189">
        <v>3.2685186713933945E-2</v>
      </c>
      <c r="C10" s="189">
        <v>3.0324074905365705E-3</v>
      </c>
      <c r="D10" s="189">
        <v>7.8472224995493889E-3</v>
      </c>
      <c r="E10" s="189"/>
      <c r="F10" s="189">
        <v>5.1851850003004074E-3</v>
      </c>
      <c r="G10" s="189">
        <v>4.9884258769452572E-3</v>
      </c>
      <c r="H10" s="189">
        <v>5.1273149438202381E-3</v>
      </c>
      <c r="I10" s="189">
        <v>2.6793980970978737E-2</v>
      </c>
      <c r="J10" s="189">
        <v>8.5659720003604889E-2</v>
      </c>
      <c r="K10" s="190">
        <v>30.309608459472656</v>
      </c>
      <c r="L10" s="190">
        <v>20.157974243164063</v>
      </c>
    </row>
    <row r="11" spans="1:12" ht="17.399999999999999" customHeight="1" x14ac:dyDescent="0.25">
      <c r="A11" s="195" t="s">
        <v>171</v>
      </c>
      <c r="B11" s="191">
        <v>4.5833331532776356E-3</v>
      </c>
      <c r="C11" s="191"/>
      <c r="D11" s="191"/>
      <c r="E11" s="191"/>
      <c r="F11" s="191">
        <v>1.0763888712972403E-3</v>
      </c>
      <c r="G11" s="191"/>
      <c r="H11" s="191">
        <v>1.0763888712972403E-3</v>
      </c>
      <c r="I11" s="191">
        <v>1.0069444542750716E-3</v>
      </c>
      <c r="J11" s="191">
        <v>7.7430554665625095E-3</v>
      </c>
      <c r="K11" s="192">
        <v>2.7397820949554443</v>
      </c>
      <c r="L11" s="192">
        <v>1.8221435546875</v>
      </c>
    </row>
    <row r="12" spans="1:12" ht="17.399999999999999" customHeight="1" x14ac:dyDescent="0.25">
      <c r="A12" s="262" t="s">
        <v>170</v>
      </c>
      <c r="B12" s="189"/>
      <c r="C12" s="189"/>
      <c r="D12" s="189"/>
      <c r="E12" s="189"/>
      <c r="F12" s="189"/>
      <c r="G12" s="189">
        <v>1.1574073869269341E-4</v>
      </c>
      <c r="H12" s="189"/>
      <c r="I12" s="189"/>
      <c r="J12" s="189">
        <v>1.1574073869269341E-4</v>
      </c>
      <c r="K12" s="190">
        <v>4.0953394025564194E-2</v>
      </c>
      <c r="L12" s="190">
        <v>2.7236824855208397E-2</v>
      </c>
    </row>
    <row r="13" spans="1:12" ht="17.399999999999999" customHeight="1" x14ac:dyDescent="0.25">
      <c r="A13" s="195" t="s">
        <v>11</v>
      </c>
      <c r="B13" s="191">
        <v>1.3888889225199819E-4</v>
      </c>
      <c r="C13" s="191"/>
      <c r="D13" s="191">
        <v>1.6203703125938773E-4</v>
      </c>
      <c r="E13" s="191">
        <v>1.2731481110677123E-3</v>
      </c>
      <c r="F13" s="191">
        <v>7.2916666977107525E-4</v>
      </c>
      <c r="G13" s="191">
        <v>1.4467592118307948E-3</v>
      </c>
      <c r="H13" s="191">
        <v>1.8749999580904841E-3</v>
      </c>
      <c r="I13" s="191">
        <v>2.858796389773488E-3</v>
      </c>
      <c r="J13" s="191">
        <v>8.4837963804602623E-3</v>
      </c>
      <c r="K13" s="192">
        <v>3.0018837451934814</v>
      </c>
      <c r="L13" s="192">
        <v>1.9964592456817627</v>
      </c>
    </row>
    <row r="14" spans="1:12" ht="17.399999999999999" customHeight="1" x14ac:dyDescent="0.25">
      <c r="A14" s="262" t="s">
        <v>169</v>
      </c>
      <c r="B14" s="189">
        <v>1.5046296175569296E-4</v>
      </c>
      <c r="C14" s="189">
        <v>1.2731480819638819E-4</v>
      </c>
      <c r="D14" s="189"/>
      <c r="E14" s="189"/>
      <c r="F14" s="189">
        <v>6.3657405553385615E-4</v>
      </c>
      <c r="G14" s="189">
        <v>3.4374999813735485E-3</v>
      </c>
      <c r="H14" s="189">
        <v>6.3657405553385615E-4</v>
      </c>
      <c r="I14" s="189">
        <v>6.9212964735925198E-3</v>
      </c>
      <c r="J14" s="189">
        <v>1.1909722350537777E-2</v>
      </c>
      <c r="K14" s="190">
        <v>4.214104175567627</v>
      </c>
      <c r="L14" s="190">
        <v>2.8026692867279053</v>
      </c>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v>8.6805559694766998E-3</v>
      </c>
      <c r="D16" s="189"/>
      <c r="E16" s="189">
        <v>6.6550928167998791E-3</v>
      </c>
      <c r="F16" s="189">
        <v>1.2442129664123058E-2</v>
      </c>
      <c r="G16" s="189">
        <v>5.3935186006128788E-3</v>
      </c>
      <c r="H16" s="189">
        <v>1.7129629850387573E-2</v>
      </c>
      <c r="I16" s="189"/>
      <c r="J16" s="189">
        <v>5.0300925970077515E-2</v>
      </c>
      <c r="K16" s="190">
        <v>17.798345565795898</v>
      </c>
      <c r="L16" s="190">
        <v>11.837123870849609</v>
      </c>
    </row>
    <row r="17" spans="1:14" ht="17.399999999999999" customHeight="1" x14ac:dyDescent="0.25">
      <c r="A17" s="83" t="s">
        <v>4</v>
      </c>
      <c r="B17" s="140">
        <v>7.8148148953914642E-2</v>
      </c>
      <c r="C17" s="140">
        <v>1.8356481567025185E-2</v>
      </c>
      <c r="D17" s="140">
        <v>1.2245370075106621E-2</v>
      </c>
      <c r="E17" s="140">
        <v>1.5046296641230583E-2</v>
      </c>
      <c r="F17" s="140">
        <v>3.3263888210058212E-2</v>
      </c>
      <c r="G17" s="140">
        <v>2.0625000819563866E-2</v>
      </c>
      <c r="H17" s="140">
        <v>4.1087962687015533E-2</v>
      </c>
      <c r="I17" s="140">
        <v>6.3842594623565674E-2</v>
      </c>
      <c r="J17" s="140">
        <v>0.28261575102806091</v>
      </c>
      <c r="K17" s="141">
        <v>100</v>
      </c>
      <c r="L17" s="141">
        <v>66.506874084472656</v>
      </c>
      <c r="N17" s="113"/>
    </row>
    <row r="18" spans="1:14" ht="2.1" customHeight="1" x14ac:dyDescent="0.25">
      <c r="A18" s="83"/>
      <c r="B18" s="20"/>
      <c r="C18" s="20"/>
      <c r="D18" s="20"/>
      <c r="E18" s="20"/>
      <c r="F18" s="20"/>
      <c r="G18" s="20"/>
      <c r="H18" s="20"/>
      <c r="I18" s="20"/>
      <c r="J18" s="20"/>
      <c r="K18" s="84"/>
      <c r="L18" s="110"/>
      <c r="N18" s="113"/>
    </row>
    <row r="19" spans="1:14" ht="17.399999999999999" customHeight="1" x14ac:dyDescent="0.25">
      <c r="A19" s="87" t="s">
        <v>5</v>
      </c>
      <c r="B19" s="86"/>
      <c r="C19" s="86"/>
      <c r="D19" s="86"/>
      <c r="E19" s="86"/>
      <c r="F19" s="86"/>
      <c r="G19" s="86"/>
      <c r="H19" s="86"/>
      <c r="I19" s="86"/>
      <c r="J19" s="86"/>
      <c r="K19" s="88" t="s">
        <v>3</v>
      </c>
      <c r="L19" s="86" t="s">
        <v>3</v>
      </c>
      <c r="N19" s="113"/>
    </row>
    <row r="20" spans="1:14" ht="17.399999999999999" customHeight="1" x14ac:dyDescent="0.25">
      <c r="A20" s="262" t="s">
        <v>191</v>
      </c>
      <c r="B20" s="189">
        <v>2.8935185400769114E-4</v>
      </c>
      <c r="C20" s="189"/>
      <c r="D20" s="189">
        <v>3.0092592351138592E-4</v>
      </c>
      <c r="E20" s="189"/>
      <c r="F20" s="189"/>
      <c r="G20" s="189">
        <v>1.1655092239379883E-2</v>
      </c>
      <c r="H20" s="189"/>
      <c r="I20" s="189"/>
      <c r="J20" s="189">
        <v>1.2245370075106621E-2</v>
      </c>
      <c r="K20" s="264"/>
      <c r="L20" s="190">
        <v>2.8816559314727783</v>
      </c>
      <c r="N20" s="113"/>
    </row>
    <row r="21" spans="1:14" ht="17.399999999999999" customHeight="1" x14ac:dyDescent="0.25">
      <c r="A21" s="195" t="s">
        <v>192</v>
      </c>
      <c r="B21" s="191"/>
      <c r="C21" s="191"/>
      <c r="D21" s="191"/>
      <c r="E21" s="191"/>
      <c r="F21" s="191">
        <v>3.4722223062999547E-4</v>
      </c>
      <c r="G21" s="191"/>
      <c r="H21" s="191">
        <v>3.2407406251877546E-4</v>
      </c>
      <c r="I21" s="191">
        <v>5.5555556900799274E-4</v>
      </c>
      <c r="J21" s="191">
        <v>1.2268518330529332E-3</v>
      </c>
      <c r="K21" s="141"/>
      <c r="L21" s="192">
        <v>0.28871035575866699</v>
      </c>
      <c r="N21" s="113"/>
    </row>
    <row r="22" spans="1:14" ht="17.399999999999999" customHeight="1" x14ac:dyDescent="0.25">
      <c r="A22" s="262" t="s">
        <v>193</v>
      </c>
      <c r="B22" s="189">
        <v>1.1574073869269341E-4</v>
      </c>
      <c r="C22" s="189"/>
      <c r="D22" s="189"/>
      <c r="E22" s="189"/>
      <c r="F22" s="189"/>
      <c r="G22" s="189"/>
      <c r="H22" s="189"/>
      <c r="I22" s="189"/>
      <c r="J22" s="189">
        <v>1.1574073869269341E-4</v>
      </c>
      <c r="K22" s="264"/>
      <c r="L22" s="190">
        <v>2.7236824855208397E-2</v>
      </c>
      <c r="N22" s="113"/>
    </row>
    <row r="23" spans="1:14" ht="17.399999999999999" customHeight="1" x14ac:dyDescent="0.25">
      <c r="A23" s="195" t="s">
        <v>16</v>
      </c>
      <c r="B23" s="191"/>
      <c r="C23" s="191">
        <v>1.5509258955717087E-3</v>
      </c>
      <c r="D23" s="191">
        <v>1.5972221735864878E-3</v>
      </c>
      <c r="E23" s="191">
        <v>1.8981480970978737E-3</v>
      </c>
      <c r="F23" s="191">
        <v>6.7129632225260139E-4</v>
      </c>
      <c r="G23" s="191">
        <v>8.0208331346511841E-3</v>
      </c>
      <c r="H23" s="191">
        <v>6.7129632225260139E-4</v>
      </c>
      <c r="I23" s="191">
        <v>8.5185188800096512E-3</v>
      </c>
      <c r="J23" s="191">
        <v>2.2928241640329361E-2</v>
      </c>
      <c r="K23" s="141"/>
      <c r="L23" s="192">
        <v>5.3956146240234375</v>
      </c>
      <c r="N23" s="113"/>
    </row>
    <row r="24" spans="1:14" ht="17.399999999999999" customHeight="1" x14ac:dyDescent="0.25">
      <c r="A24" s="262" t="s">
        <v>17</v>
      </c>
      <c r="B24" s="189">
        <v>2.0277777686715126E-2</v>
      </c>
      <c r="C24" s="189">
        <v>4.6296295477077365E-4</v>
      </c>
      <c r="D24" s="189">
        <v>4.6296296641230583E-3</v>
      </c>
      <c r="E24" s="189">
        <v>1.354166679084301E-2</v>
      </c>
      <c r="F24" s="189">
        <v>1.4953703619539738E-2</v>
      </c>
      <c r="G24" s="189">
        <v>1.4039351604878902E-2</v>
      </c>
      <c r="H24" s="189">
        <v>1.666666753590107E-2</v>
      </c>
      <c r="I24" s="189">
        <v>1.6157407313585281E-2</v>
      </c>
      <c r="J24" s="189">
        <v>0.10072916746139526</v>
      </c>
      <c r="K24" s="264"/>
      <c r="L24" s="190">
        <v>23.704208374023438</v>
      </c>
      <c r="N24" s="113"/>
    </row>
    <row r="25" spans="1:14" ht="17.399999999999999" customHeight="1" x14ac:dyDescent="0.25">
      <c r="A25" s="195" t="s">
        <v>194</v>
      </c>
      <c r="B25" s="191"/>
      <c r="C25" s="191"/>
      <c r="D25" s="191">
        <v>3.8194443914107978E-4</v>
      </c>
      <c r="E25" s="191">
        <v>1.1458332883194089E-3</v>
      </c>
      <c r="F25" s="191">
        <v>7.2916666977107525E-4</v>
      </c>
      <c r="G25" s="191">
        <v>4.8611112288199365E-4</v>
      </c>
      <c r="H25" s="191">
        <v>1.8634259467944503E-3</v>
      </c>
      <c r="I25" s="191">
        <v>4.7453702427446842E-4</v>
      </c>
      <c r="J25" s="191">
        <v>5.0810184329748154E-3</v>
      </c>
      <c r="K25" s="141"/>
      <c r="L25" s="192">
        <v>1.1956965923309326</v>
      </c>
      <c r="N25" s="113"/>
    </row>
    <row r="26" spans="1:14" ht="17.399999999999999" customHeight="1" x14ac:dyDescent="0.25">
      <c r="A26" s="92" t="s">
        <v>4</v>
      </c>
      <c r="B26" s="93">
        <v>2.0682869479060173E-2</v>
      </c>
      <c r="C26" s="93">
        <v>2.0138889085501432E-3</v>
      </c>
      <c r="D26" s="93">
        <v>6.9097219966351986E-3</v>
      </c>
      <c r="E26" s="93">
        <v>1.6585648059844971E-2</v>
      </c>
      <c r="F26" s="93">
        <v>1.6701389104127884E-2</v>
      </c>
      <c r="G26" s="93">
        <v>3.4201387315988541E-2</v>
      </c>
      <c r="H26" s="93">
        <v>1.9525462761521339E-2</v>
      </c>
      <c r="I26" s="93">
        <v>2.5706019252538681E-2</v>
      </c>
      <c r="J26" s="93">
        <v>0.14232638478279114</v>
      </c>
      <c r="K26" s="94"/>
      <c r="L26" s="94">
        <v>33.493122100830078</v>
      </c>
      <c r="N26" s="113"/>
    </row>
    <row r="27" spans="1:14" ht="2.1" customHeight="1" x14ac:dyDescent="0.25">
      <c r="A27" s="83"/>
      <c r="B27" s="20"/>
      <c r="C27" s="20"/>
      <c r="D27" s="20"/>
      <c r="E27" s="20"/>
      <c r="F27" s="20"/>
      <c r="G27" s="20"/>
      <c r="H27" s="20"/>
      <c r="I27" s="20"/>
      <c r="J27" s="20"/>
      <c r="K27" s="84"/>
      <c r="L27" s="84"/>
      <c r="N27" s="113"/>
    </row>
    <row r="28" spans="1:14" ht="17.399999999999999" customHeight="1" x14ac:dyDescent="0.25">
      <c r="A28" s="89" t="s">
        <v>4</v>
      </c>
      <c r="B28" s="90">
        <v>9.8831020295619965E-2</v>
      </c>
      <c r="C28" s="90">
        <v>2.0370369777083397E-2</v>
      </c>
      <c r="D28" s="90">
        <v>1.9155092537403107E-2</v>
      </c>
      <c r="E28" s="90">
        <v>3.1631942838430405E-2</v>
      </c>
      <c r="F28" s="90">
        <v>4.9965277314186096E-2</v>
      </c>
      <c r="G28" s="90">
        <v>5.4826389998197556E-2</v>
      </c>
      <c r="H28" s="90">
        <v>6.0613427311182022E-2</v>
      </c>
      <c r="I28" s="90">
        <v>8.9548610150814056E-2</v>
      </c>
      <c r="J28" s="90">
        <v>0.42494213581085205</v>
      </c>
      <c r="K28" s="91"/>
      <c r="L28" s="91">
        <v>100</v>
      </c>
      <c r="N28" s="113"/>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0"/>
  <sheetViews>
    <sheetView showGridLines="0" showZeros="0"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125</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c r="D10" s="189"/>
      <c r="E10" s="189"/>
      <c r="F10" s="189"/>
      <c r="G10" s="189"/>
      <c r="H10" s="189"/>
      <c r="I10" s="189"/>
      <c r="J10" s="263"/>
      <c r="K10" s="264"/>
      <c r="L10" s="264"/>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2" t="s">
        <v>170</v>
      </c>
      <c r="B12" s="189"/>
      <c r="C12" s="189"/>
      <c r="D12" s="189"/>
      <c r="E12" s="189"/>
      <c r="F12" s="189"/>
      <c r="G12" s="189"/>
      <c r="H12" s="189"/>
      <c r="I12" s="189"/>
      <c r="J12" s="263"/>
      <c r="K12" s="264"/>
      <c r="L12" s="264"/>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2" t="s">
        <v>169</v>
      </c>
      <c r="B14" s="189"/>
      <c r="C14" s="189"/>
      <c r="D14" s="189"/>
      <c r="E14" s="189"/>
      <c r="F14" s="189"/>
      <c r="G14" s="189"/>
      <c r="H14" s="189"/>
      <c r="I14" s="189"/>
      <c r="J14" s="263"/>
      <c r="K14" s="264"/>
      <c r="L14" s="264"/>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2" t="s">
        <v>15</v>
      </c>
      <c r="B16" s="189"/>
      <c r="C16" s="189"/>
      <c r="D16" s="189"/>
      <c r="E16" s="189"/>
      <c r="F16" s="189"/>
      <c r="G16" s="189"/>
      <c r="H16" s="189"/>
      <c r="I16" s="189"/>
      <c r="J16" s="263"/>
      <c r="K16" s="264"/>
      <c r="L16" s="264"/>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124</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v>6.4814812503755093E-4</v>
      </c>
      <c r="C7" s="191"/>
      <c r="D7" s="191"/>
      <c r="E7" s="191"/>
      <c r="F7" s="191"/>
      <c r="G7" s="191"/>
      <c r="H7" s="191"/>
      <c r="I7" s="191"/>
      <c r="J7" s="191">
        <v>6.4814812503755093E-4</v>
      </c>
      <c r="K7" s="192">
        <v>100</v>
      </c>
      <c r="L7" s="192">
        <v>100</v>
      </c>
    </row>
    <row r="8" spans="1:12" ht="17.399999999999999" customHeight="1" x14ac:dyDescent="0.25">
      <c r="A8" s="262" t="s">
        <v>13</v>
      </c>
      <c r="B8" s="189"/>
      <c r="C8" s="189"/>
      <c r="D8" s="189"/>
      <c r="E8" s="189"/>
      <c r="F8" s="189"/>
      <c r="G8" s="189"/>
      <c r="H8" s="189"/>
      <c r="I8" s="189"/>
      <c r="J8" s="189"/>
      <c r="K8" s="190"/>
      <c r="L8" s="190"/>
    </row>
    <row r="9" spans="1:12" ht="17.399999999999999" customHeight="1" x14ac:dyDescent="0.25">
      <c r="A9" s="195" t="s">
        <v>189</v>
      </c>
      <c r="B9" s="191"/>
      <c r="C9" s="191"/>
      <c r="D9" s="191"/>
      <c r="E9" s="191"/>
      <c r="F9" s="191"/>
      <c r="G9" s="191"/>
      <c r="H9" s="191"/>
      <c r="I9" s="191"/>
      <c r="J9" s="191"/>
      <c r="K9" s="192"/>
      <c r="L9" s="192"/>
    </row>
    <row r="10" spans="1:12" ht="17.399999999999999" customHeight="1" x14ac:dyDescent="0.25">
      <c r="A10" s="265" t="s">
        <v>172</v>
      </c>
      <c r="B10" s="189"/>
      <c r="C10" s="189"/>
      <c r="D10" s="189"/>
      <c r="E10" s="189"/>
      <c r="F10" s="189"/>
      <c r="G10" s="189"/>
      <c r="H10" s="189"/>
      <c r="I10" s="189"/>
      <c r="J10" s="189"/>
      <c r="K10" s="190"/>
      <c r="L10" s="190"/>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2"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c r="D16" s="189"/>
      <c r="E16" s="189"/>
      <c r="F16" s="189"/>
      <c r="G16" s="189"/>
      <c r="H16" s="189"/>
      <c r="I16" s="189"/>
      <c r="J16" s="189"/>
      <c r="K16" s="190"/>
      <c r="L16" s="190"/>
    </row>
    <row r="17" spans="1:14" ht="17.399999999999999" customHeight="1" x14ac:dyDescent="0.25">
      <c r="A17" s="83" t="s">
        <v>4</v>
      </c>
      <c r="B17" s="140">
        <v>6.4814812503755093E-4</v>
      </c>
      <c r="C17" s="140"/>
      <c r="D17" s="140"/>
      <c r="E17" s="140"/>
      <c r="F17" s="140"/>
      <c r="G17" s="140"/>
      <c r="H17" s="140"/>
      <c r="I17" s="140"/>
      <c r="J17" s="140">
        <v>6.4814812503755093E-4</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2</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6.4814812503755093E-4</v>
      </c>
      <c r="C28" s="90"/>
      <c r="D28" s="90"/>
      <c r="E28" s="90"/>
      <c r="F28" s="90"/>
      <c r="G28" s="90"/>
      <c r="H28" s="90"/>
      <c r="I28" s="90"/>
      <c r="J28" s="90">
        <v>6.4814812503755093E-4</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123</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c r="D10" s="189"/>
      <c r="E10" s="189"/>
      <c r="F10" s="189"/>
      <c r="G10" s="189"/>
      <c r="H10" s="189"/>
      <c r="I10" s="189"/>
      <c r="J10" s="263"/>
      <c r="K10" s="264"/>
      <c r="L10" s="264"/>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2" t="s">
        <v>170</v>
      </c>
      <c r="B12" s="189"/>
      <c r="C12" s="189"/>
      <c r="D12" s="189"/>
      <c r="E12" s="189"/>
      <c r="F12" s="189"/>
      <c r="G12" s="189"/>
      <c r="H12" s="189"/>
      <c r="I12" s="189"/>
      <c r="J12" s="263"/>
      <c r="K12" s="264"/>
      <c r="L12" s="264"/>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2" t="s">
        <v>169</v>
      </c>
      <c r="B14" s="189"/>
      <c r="C14" s="189"/>
      <c r="D14" s="189"/>
      <c r="E14" s="189"/>
      <c r="F14" s="189"/>
      <c r="G14" s="189"/>
      <c r="H14" s="189"/>
      <c r="I14" s="189"/>
      <c r="J14" s="263"/>
      <c r="K14" s="264"/>
      <c r="L14" s="264"/>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2" t="s">
        <v>15</v>
      </c>
      <c r="B16" s="189"/>
      <c r="C16" s="189"/>
      <c r="D16" s="189"/>
      <c r="E16" s="189"/>
      <c r="F16" s="189"/>
      <c r="G16" s="189"/>
      <c r="H16" s="189"/>
      <c r="I16" s="189"/>
      <c r="J16" s="263"/>
      <c r="K16" s="264"/>
      <c r="L16" s="264"/>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0"/>
  <sheetViews>
    <sheetView showGridLines="0" view="pageBreakPreview" zoomScale="85" zoomScaleNormal="75" zoomScaleSheetLayoutView="85" workbookViewId="0">
      <selection activeCell="N1" sqref="N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88</v>
      </c>
      <c r="B2" s="1"/>
      <c r="C2" s="1"/>
      <c r="D2" s="1"/>
      <c r="E2" s="1"/>
      <c r="F2" s="1"/>
      <c r="G2" s="1"/>
      <c r="H2" s="1"/>
      <c r="I2" s="1"/>
      <c r="J2" s="1"/>
    </row>
    <row r="3" spans="1:13" ht="12.75" customHeight="1" x14ac:dyDescent="0.25">
      <c r="A3" s="231" t="s">
        <v>188</v>
      </c>
      <c r="B3" s="231"/>
      <c r="C3" s="231"/>
      <c r="D3" s="231"/>
      <c r="E3" s="231"/>
      <c r="F3" s="231"/>
      <c r="G3" s="231"/>
      <c r="H3" s="231"/>
      <c r="I3" s="231"/>
      <c r="J3" s="231"/>
      <c r="K3" s="231"/>
      <c r="L3" s="231"/>
      <c r="M3" s="231"/>
    </row>
    <row r="4" spans="1:13" s="5" customFormat="1" ht="17.399999999999999" customHeight="1" x14ac:dyDescent="0.25">
      <c r="A4" s="57"/>
      <c r="B4" s="232" t="s">
        <v>46</v>
      </c>
      <c r="C4" s="233"/>
      <c r="D4" s="233"/>
      <c r="E4" s="232" t="s">
        <v>47</v>
      </c>
      <c r="F4" s="233"/>
      <c r="G4" s="233"/>
      <c r="H4" s="232" t="s">
        <v>48</v>
      </c>
      <c r="I4" s="233"/>
      <c r="J4" s="233"/>
      <c r="K4" s="232" t="s">
        <v>0</v>
      </c>
      <c r="L4" s="233"/>
      <c r="M4" s="233"/>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54" t="s">
        <v>14</v>
      </c>
      <c r="B6" s="255">
        <v>1.0844907723367214E-2</v>
      </c>
      <c r="C6" s="256">
        <v>12.545186996459961</v>
      </c>
      <c r="D6" s="256">
        <v>5.2928881645202637</v>
      </c>
      <c r="E6" s="255">
        <v>3.9814813062548637E-3</v>
      </c>
      <c r="F6" s="256">
        <v>10.756723403930664</v>
      </c>
      <c r="G6" s="256">
        <v>4.6911225318908691</v>
      </c>
      <c r="H6" s="255">
        <v>6.8865739740431309E-3</v>
      </c>
      <c r="I6" s="256">
        <v>11.84079647064209</v>
      </c>
      <c r="J6" s="256">
        <v>5.3253378868103027</v>
      </c>
      <c r="K6" s="255">
        <v>2.1712962538003922E-2</v>
      </c>
      <c r="L6" s="256">
        <v>11.955136299133301</v>
      </c>
      <c r="M6" s="256">
        <v>5.1810321807861328</v>
      </c>
    </row>
    <row r="7" spans="1:13" s="6" customFormat="1" ht="17.399999999999999" customHeight="1" x14ac:dyDescent="0.25">
      <c r="A7" s="210" t="s">
        <v>12</v>
      </c>
      <c r="B7" s="211">
        <v>6.6435183398425579E-3</v>
      </c>
      <c r="C7" s="212">
        <v>7.6850981712341309</v>
      </c>
      <c r="D7" s="212">
        <v>3.2423882484436035</v>
      </c>
      <c r="E7" s="211">
        <v>3.1712963245809078E-3</v>
      </c>
      <c r="F7" s="212">
        <v>8.5678548812866211</v>
      </c>
      <c r="G7" s="212">
        <v>3.7365334033966064</v>
      </c>
      <c r="H7" s="211">
        <v>4.5138890855014324E-3</v>
      </c>
      <c r="I7" s="212">
        <v>7.7611942291259766</v>
      </c>
      <c r="J7" s="212">
        <v>3.4905576705932617</v>
      </c>
      <c r="K7" s="211">
        <v>1.4328703284263611E-2</v>
      </c>
      <c r="L7" s="212">
        <v>7.8893704414367676</v>
      </c>
      <c r="M7" s="212">
        <v>3.4190394878387451</v>
      </c>
    </row>
    <row r="8" spans="1:13" s="6" customFormat="1" ht="17.399999999999999" customHeight="1" x14ac:dyDescent="0.25">
      <c r="A8" s="254" t="s">
        <v>13</v>
      </c>
      <c r="B8" s="255">
        <v>8.9004626497626305E-3</v>
      </c>
      <c r="C8" s="256">
        <v>10.295889854431152</v>
      </c>
      <c r="D8" s="256">
        <v>4.3438963890075684</v>
      </c>
      <c r="E8" s="255">
        <v>3.6458333488553762E-3</v>
      </c>
      <c r="F8" s="256">
        <v>9.8499059677124023</v>
      </c>
      <c r="G8" s="256">
        <v>4.2956500053405762</v>
      </c>
      <c r="H8" s="255">
        <v>6.1689815483987331E-3</v>
      </c>
      <c r="I8" s="256">
        <v>10.606965065002441</v>
      </c>
      <c r="J8" s="256">
        <v>4.7704286575317383</v>
      </c>
      <c r="K8" s="255">
        <v>1.8715277314186096E-2</v>
      </c>
      <c r="L8" s="256">
        <v>10.304614067077637</v>
      </c>
      <c r="M8" s="256">
        <v>4.4657406806945801</v>
      </c>
    </row>
    <row r="9" spans="1:13" s="6" customFormat="1" ht="17.399999999999999" customHeight="1" x14ac:dyDescent="0.25">
      <c r="A9" s="210" t="s">
        <v>189</v>
      </c>
      <c r="B9" s="211">
        <v>7.8703701728954911E-4</v>
      </c>
      <c r="C9" s="212">
        <v>0.91042977571487427</v>
      </c>
      <c r="D9" s="212">
        <v>0.38411569595336914</v>
      </c>
      <c r="E9" s="211">
        <v>2.5462961639277637E-4</v>
      </c>
      <c r="F9" s="212">
        <v>0.68792992830276489</v>
      </c>
      <c r="G9" s="212">
        <v>0.30001363158226013</v>
      </c>
      <c r="H9" s="211">
        <v>5.6712963851168752E-4</v>
      </c>
      <c r="I9" s="212">
        <v>0.97512435913085938</v>
      </c>
      <c r="J9" s="212">
        <v>0.43855723738670349</v>
      </c>
      <c r="K9" s="211">
        <v>1.6087963012978435E-3</v>
      </c>
      <c r="L9" s="212">
        <v>0.88580167293548584</v>
      </c>
      <c r="M9" s="212">
        <v>0.38388246297836304</v>
      </c>
    </row>
    <row r="10" spans="1:13" s="6" customFormat="1" ht="17.399999999999999" customHeight="1" x14ac:dyDescent="0.25">
      <c r="A10" s="257" t="s">
        <v>172</v>
      </c>
      <c r="B10" s="255">
        <v>2.5740740820765495E-2</v>
      </c>
      <c r="C10" s="256">
        <v>29.776409149169922</v>
      </c>
      <c r="D10" s="256">
        <v>12.56284236907959</v>
      </c>
      <c r="E10" s="255">
        <v>1.1689814738929272E-2</v>
      </c>
      <c r="F10" s="256">
        <v>31.582239151000977</v>
      </c>
      <c r="G10" s="256">
        <v>13.773353576660156</v>
      </c>
      <c r="H10" s="255">
        <v>1.8113425001502037E-2</v>
      </c>
      <c r="I10" s="256">
        <v>31.144279479980469</v>
      </c>
      <c r="J10" s="256">
        <v>14.006980895996094</v>
      </c>
      <c r="K10" s="255">
        <v>5.5543981492519379E-2</v>
      </c>
      <c r="L10" s="256">
        <v>30.582462310791016</v>
      </c>
      <c r="M10" s="256">
        <v>13.253610610961914</v>
      </c>
    </row>
    <row r="11" spans="1:13" s="6" customFormat="1" ht="17.399999999999999" customHeight="1" x14ac:dyDescent="0.25">
      <c r="A11" s="210" t="s">
        <v>171</v>
      </c>
      <c r="B11" s="211">
        <v>1.5972221735864878E-3</v>
      </c>
      <c r="C11" s="212">
        <v>1.8476369380950928</v>
      </c>
      <c r="D11" s="212">
        <v>0.7795289158821106</v>
      </c>
      <c r="E11" s="211">
        <v>4.0509257814846933E-4</v>
      </c>
      <c r="F11" s="212">
        <v>1.0944340229034424</v>
      </c>
      <c r="G11" s="212">
        <v>0.47729441523551941</v>
      </c>
      <c r="H11" s="211">
        <v>6.1342591652646661E-4</v>
      </c>
      <c r="I11" s="212">
        <v>1.0547263622283936</v>
      </c>
      <c r="J11" s="212">
        <v>0.47435781359672546</v>
      </c>
      <c r="K11" s="211">
        <v>2.6157407555729151E-3</v>
      </c>
      <c r="L11" s="212">
        <v>1.440224289894104</v>
      </c>
      <c r="M11" s="212">
        <v>0.62415421009063721</v>
      </c>
    </row>
    <row r="12" spans="1:13" s="6" customFormat="1" ht="17.399999999999999" customHeight="1" x14ac:dyDescent="0.25">
      <c r="A12" s="254" t="s">
        <v>170</v>
      </c>
      <c r="B12" s="255">
        <v>4.398148157633841E-4</v>
      </c>
      <c r="C12" s="256">
        <v>0.50876957178115845</v>
      </c>
      <c r="D12" s="256">
        <v>0.21465288102626801</v>
      </c>
      <c r="E12" s="255">
        <v>5.7870369346346706E-5</v>
      </c>
      <c r="F12" s="256">
        <v>0.15634772181510925</v>
      </c>
      <c r="G12" s="256">
        <v>6.8184919655323029E-2</v>
      </c>
      <c r="H12" s="255">
        <v>3.8194443914107978E-4</v>
      </c>
      <c r="I12" s="256">
        <v>0.65671640634536743</v>
      </c>
      <c r="J12" s="256">
        <v>0.29535487294197083</v>
      </c>
      <c r="K12" s="255">
        <v>8.7962963152676821E-4</v>
      </c>
      <c r="L12" s="256">
        <v>0.48432323336601257</v>
      </c>
      <c r="M12" s="256">
        <v>0.20989257097244263</v>
      </c>
    </row>
    <row r="13" spans="1:13" s="6" customFormat="1" ht="17.399999999999999" customHeight="1" x14ac:dyDescent="0.25">
      <c r="A13" s="210" t="s">
        <v>11</v>
      </c>
      <c r="B13" s="211">
        <v>1.1817129328846931E-2</v>
      </c>
      <c r="C13" s="212">
        <v>13.669835090637207</v>
      </c>
      <c r="D13" s="212">
        <v>5.7673840522766113</v>
      </c>
      <c r="E13" s="211">
        <v>4.4791665859520435E-3</v>
      </c>
      <c r="F13" s="212">
        <v>12.101313591003418</v>
      </c>
      <c r="G13" s="212">
        <v>5.2775125503540039</v>
      </c>
      <c r="H13" s="211">
        <v>7.6041668653488159E-3</v>
      </c>
      <c r="I13" s="212">
        <v>13.074626922607422</v>
      </c>
      <c r="J13" s="212">
        <v>5.8802471160888672</v>
      </c>
      <c r="K13" s="211">
        <v>2.3900462314486504E-2</v>
      </c>
      <c r="L13" s="212">
        <v>13.159571647644043</v>
      </c>
      <c r="M13" s="212">
        <v>5.7030019760131836</v>
      </c>
    </row>
    <row r="14" spans="1:13" s="6" customFormat="1" ht="17.399999999999999" customHeight="1" x14ac:dyDescent="0.25">
      <c r="A14" s="254" t="s">
        <v>169</v>
      </c>
      <c r="B14" s="255">
        <v>1.0752314701676369E-2</v>
      </c>
      <c r="C14" s="256">
        <v>12.438076972961426</v>
      </c>
      <c r="D14" s="256">
        <v>5.2476983070373535</v>
      </c>
      <c r="E14" s="255">
        <v>4.0046297945082188E-3</v>
      </c>
      <c r="F14" s="256">
        <v>10.819262504577637</v>
      </c>
      <c r="G14" s="256">
        <v>4.7183961868286133</v>
      </c>
      <c r="H14" s="255">
        <v>6.4120371825993061E-3</v>
      </c>
      <c r="I14" s="256">
        <v>11.024875640869141</v>
      </c>
      <c r="J14" s="256">
        <v>4.9583816528320313</v>
      </c>
      <c r="K14" s="255">
        <v>2.1168980747461319E-2</v>
      </c>
      <c r="L14" s="256">
        <v>11.655620574951172</v>
      </c>
      <c r="M14" s="256">
        <v>5.0512304306030273</v>
      </c>
    </row>
    <row r="15" spans="1:13" s="6" customFormat="1" ht="17.399999999999999" customHeight="1" x14ac:dyDescent="0.25">
      <c r="A15" s="210" t="s">
        <v>190</v>
      </c>
      <c r="B15" s="211"/>
      <c r="C15" s="212"/>
      <c r="D15" s="212"/>
      <c r="E15" s="211"/>
      <c r="F15" s="212"/>
      <c r="G15" s="212"/>
      <c r="H15" s="211"/>
      <c r="I15" s="212"/>
      <c r="J15" s="212"/>
      <c r="K15" s="211"/>
      <c r="L15" s="212"/>
      <c r="M15" s="212"/>
    </row>
    <row r="16" spans="1:13" s="6" customFormat="1" ht="17.399999999999999" customHeight="1" x14ac:dyDescent="0.25">
      <c r="A16" s="254" t="s">
        <v>15</v>
      </c>
      <c r="B16" s="255">
        <v>8.9236106723546982E-3</v>
      </c>
      <c r="C16" s="256">
        <v>10.322667121887207</v>
      </c>
      <c r="D16" s="256">
        <v>4.355194091796875</v>
      </c>
      <c r="E16" s="255">
        <v>5.3240740671753883E-3</v>
      </c>
      <c r="F16" s="256">
        <v>14.383990287780762</v>
      </c>
      <c r="G16" s="256">
        <v>6.273012638092041</v>
      </c>
      <c r="H16" s="255">
        <v>6.8981479853391647E-3</v>
      </c>
      <c r="I16" s="256">
        <v>11.860696792602539</v>
      </c>
      <c r="J16" s="256">
        <v>5.3342881202697754</v>
      </c>
      <c r="K16" s="255">
        <v>2.1145833656191826E-2</v>
      </c>
      <c r="L16" s="256">
        <v>11.642875671386719</v>
      </c>
      <c r="M16" s="256">
        <v>5.0457067489624023</v>
      </c>
    </row>
    <row r="17" spans="1:13" s="5" customFormat="1" ht="17.399999999999999" customHeight="1" x14ac:dyDescent="0.25">
      <c r="A17" s="49" t="s">
        <v>4</v>
      </c>
      <c r="B17" s="51">
        <v>8.6446762084960938E-2</v>
      </c>
      <c r="C17" s="52">
        <v>100</v>
      </c>
      <c r="D17" s="52">
        <v>42.190589904785156</v>
      </c>
      <c r="E17" s="51">
        <v>3.7013888359069824E-2</v>
      </c>
      <c r="F17" s="52">
        <v>100</v>
      </c>
      <c r="G17" s="52">
        <v>43.611072540283203</v>
      </c>
      <c r="H17" s="51">
        <v>5.8159723877906799E-2</v>
      </c>
      <c r="I17" s="52">
        <v>100</v>
      </c>
      <c r="J17" s="52">
        <v>44.974491119384766</v>
      </c>
      <c r="K17" s="51">
        <v>0.18162037432193756</v>
      </c>
      <c r="L17" s="52">
        <v>100</v>
      </c>
      <c r="M17" s="52">
        <v>43.337291717529297</v>
      </c>
    </row>
    <row r="18" spans="1:13" s="3" customFormat="1" ht="2.1" customHeight="1" x14ac:dyDescent="0.25">
      <c r="A18" s="53"/>
      <c r="B18" s="54"/>
      <c r="C18" s="54"/>
      <c r="D18" s="54"/>
      <c r="E18" s="54"/>
      <c r="F18" s="54"/>
      <c r="G18" s="54"/>
      <c r="H18" s="54"/>
      <c r="I18" s="54"/>
      <c r="J18" s="54"/>
      <c r="K18" s="54"/>
      <c r="L18" s="54"/>
      <c r="M18" s="54"/>
    </row>
    <row r="19" spans="1:13" s="5" customFormat="1" ht="17.399999999999999" customHeight="1" x14ac:dyDescent="0.25">
      <c r="A19" s="58" t="s">
        <v>5</v>
      </c>
      <c r="B19" s="59" t="s">
        <v>106</v>
      </c>
      <c r="C19" s="59" t="s">
        <v>3</v>
      </c>
      <c r="D19" s="59" t="s">
        <v>3</v>
      </c>
      <c r="E19" s="59" t="s">
        <v>106</v>
      </c>
      <c r="F19" s="59" t="s">
        <v>3</v>
      </c>
      <c r="G19" s="59" t="s">
        <v>3</v>
      </c>
      <c r="H19" s="59" t="s">
        <v>106</v>
      </c>
      <c r="I19" s="59" t="s">
        <v>3</v>
      </c>
      <c r="J19" s="59" t="s">
        <v>3</v>
      </c>
      <c r="K19" s="59" t="s">
        <v>106</v>
      </c>
      <c r="L19" s="59" t="s">
        <v>3</v>
      </c>
      <c r="M19" s="59" t="s">
        <v>3</v>
      </c>
    </row>
    <row r="20" spans="1:13" s="5" customFormat="1" ht="17.399999999999999" customHeight="1" x14ac:dyDescent="0.25">
      <c r="A20" s="254" t="s">
        <v>191</v>
      </c>
      <c r="B20" s="255">
        <v>2.040509320795536E-2</v>
      </c>
      <c r="C20" s="256"/>
      <c r="D20" s="256">
        <v>9.9587640762329102</v>
      </c>
      <c r="E20" s="255">
        <v>5.2777775563299656E-3</v>
      </c>
      <c r="F20" s="256"/>
      <c r="G20" s="256">
        <v>6.2184643745422363</v>
      </c>
      <c r="H20" s="255">
        <v>1.0428240522742271E-2</v>
      </c>
      <c r="I20" s="256"/>
      <c r="J20" s="256">
        <v>8.0640830993652344</v>
      </c>
      <c r="K20" s="255">
        <v>3.6111112684011459E-2</v>
      </c>
      <c r="L20" s="256"/>
      <c r="M20" s="256">
        <v>8.6166419982910156</v>
      </c>
    </row>
    <row r="21" spans="1:13" s="5" customFormat="1" ht="17.399999999999999" customHeight="1" x14ac:dyDescent="0.25">
      <c r="A21" s="210" t="s">
        <v>192</v>
      </c>
      <c r="B21" s="211">
        <v>1.5277777565643191E-3</v>
      </c>
      <c r="C21" s="212"/>
      <c r="D21" s="212">
        <v>0.74563634395599365</v>
      </c>
      <c r="E21" s="211">
        <v>3.8194443914107978E-4</v>
      </c>
      <c r="F21" s="212"/>
      <c r="G21" s="212">
        <v>0.45002046227455139</v>
      </c>
      <c r="H21" s="211">
        <v>1.2268518330529332E-3</v>
      </c>
      <c r="I21" s="212"/>
      <c r="J21" s="212">
        <v>0.94871562719345093</v>
      </c>
      <c r="K21" s="211">
        <v>3.1365740578621626E-3</v>
      </c>
      <c r="L21" s="212"/>
      <c r="M21" s="212">
        <v>0.7484326958656311</v>
      </c>
    </row>
    <row r="22" spans="1:13" s="5" customFormat="1" ht="17.399999999999999" customHeight="1" x14ac:dyDescent="0.25">
      <c r="A22" s="254" t="s">
        <v>193</v>
      </c>
      <c r="B22" s="255">
        <v>8.4490742301568389E-4</v>
      </c>
      <c r="C22" s="256"/>
      <c r="D22" s="256">
        <v>0.41235947608947754</v>
      </c>
      <c r="E22" s="255">
        <v>1.0416666918899864E-4</v>
      </c>
      <c r="F22" s="256"/>
      <c r="G22" s="256">
        <v>0.12273284792900085</v>
      </c>
      <c r="H22" s="255">
        <v>1.5046296175569296E-4</v>
      </c>
      <c r="I22" s="256"/>
      <c r="J22" s="256">
        <v>0.11635191738605499</v>
      </c>
      <c r="K22" s="255">
        <v>1.0995370103046298E-3</v>
      </c>
      <c r="L22" s="256"/>
      <c r="M22" s="256">
        <v>0.26236569881439209</v>
      </c>
    </row>
    <row r="23" spans="1:13" s="5" customFormat="1" ht="17.399999999999999" customHeight="1" x14ac:dyDescent="0.25">
      <c r="A23" s="210" t="s">
        <v>16</v>
      </c>
      <c r="B23" s="211">
        <v>5.4733797907829285E-2</v>
      </c>
      <c r="C23" s="212"/>
      <c r="D23" s="212">
        <v>26.712985992431641</v>
      </c>
      <c r="E23" s="211">
        <v>2.4895833805203438E-2</v>
      </c>
      <c r="F23" s="212"/>
      <c r="G23" s="212">
        <v>29.333150863647461</v>
      </c>
      <c r="H23" s="211">
        <v>3.6689814180135727E-2</v>
      </c>
      <c r="I23" s="212"/>
      <c r="J23" s="212">
        <v>28.371967315673828</v>
      </c>
      <c r="K23" s="211">
        <v>0.1163194477558136</v>
      </c>
      <c r="L23" s="212"/>
      <c r="M23" s="212">
        <v>27.755531311035156</v>
      </c>
    </row>
    <row r="24" spans="1:13" s="5" customFormat="1" ht="17.399999999999999" customHeight="1" x14ac:dyDescent="0.25">
      <c r="A24" s="254" t="s">
        <v>17</v>
      </c>
      <c r="B24" s="255">
        <v>2.7870370075106621E-2</v>
      </c>
      <c r="C24" s="256"/>
      <c r="D24" s="256">
        <v>13.602213859558105</v>
      </c>
      <c r="E24" s="255">
        <v>1.3472221791744232E-2</v>
      </c>
      <c r="F24" s="256"/>
      <c r="G24" s="256">
        <v>15.873448371887207</v>
      </c>
      <c r="H24" s="255">
        <v>1.4525462873280048E-2</v>
      </c>
      <c r="I24" s="256"/>
      <c r="J24" s="256">
        <v>11.23243522644043</v>
      </c>
      <c r="K24" s="255">
        <v>5.5868055671453476E-2</v>
      </c>
      <c r="L24" s="256"/>
      <c r="M24" s="256">
        <v>13.330940246582031</v>
      </c>
    </row>
    <row r="25" spans="1:13" s="5" customFormat="1" ht="17.399999999999999" customHeight="1" x14ac:dyDescent="0.25">
      <c r="A25" s="210" t="s">
        <v>194</v>
      </c>
      <c r="B25" s="211">
        <v>1.3067129999399185E-2</v>
      </c>
      <c r="C25" s="212"/>
      <c r="D25" s="212">
        <v>6.3774499893188477</v>
      </c>
      <c r="E25" s="211">
        <v>3.7268518935889006E-3</v>
      </c>
      <c r="F25" s="212"/>
      <c r="G25" s="212">
        <v>4.391108512878418</v>
      </c>
      <c r="H25" s="211">
        <v>8.1365741789340973E-3</v>
      </c>
      <c r="I25" s="212"/>
      <c r="J25" s="212">
        <v>6.2919540405273438</v>
      </c>
      <c r="K25" s="211">
        <v>2.4930555373430252E-2</v>
      </c>
      <c r="L25" s="212"/>
      <c r="M25" s="212">
        <v>5.9487972259521484</v>
      </c>
    </row>
    <row r="26" spans="1:13" s="5" customFormat="1" ht="18" customHeight="1" x14ac:dyDescent="0.25">
      <c r="A26" s="64" t="s">
        <v>4</v>
      </c>
      <c r="B26" s="65">
        <v>0.11844907701015472</v>
      </c>
      <c r="C26" s="66"/>
      <c r="D26" s="66">
        <v>57.809410095214844</v>
      </c>
      <c r="E26" s="65">
        <v>4.7858797013759613E-2</v>
      </c>
      <c r="F26" s="66"/>
      <c r="G26" s="66">
        <v>56.388927459716797</v>
      </c>
      <c r="H26" s="65">
        <v>7.1157410740852356E-2</v>
      </c>
      <c r="I26" s="66"/>
      <c r="J26" s="66">
        <v>55.025508880615234</v>
      </c>
      <c r="K26" s="65">
        <v>0.2374652773141861</v>
      </c>
      <c r="L26" s="66"/>
      <c r="M26" s="66">
        <v>56.662708282470703</v>
      </c>
    </row>
    <row r="27" spans="1:13" s="3" customFormat="1" ht="2.1" customHeight="1" x14ac:dyDescent="0.25">
      <c r="A27" s="53"/>
      <c r="B27" s="55"/>
      <c r="C27" s="54"/>
      <c r="D27" s="56"/>
      <c r="E27" s="55"/>
      <c r="F27" s="54"/>
      <c r="G27" s="56"/>
      <c r="H27" s="55"/>
      <c r="I27" s="54"/>
      <c r="J27" s="56"/>
      <c r="K27" s="55"/>
      <c r="L27" s="54"/>
      <c r="M27" s="56"/>
    </row>
    <row r="28" spans="1:13" s="5" customFormat="1" ht="17.399999999999999" customHeight="1" x14ac:dyDescent="0.25">
      <c r="A28" s="60" t="s">
        <v>4</v>
      </c>
      <c r="B28" s="61">
        <v>0.20489583909511566</v>
      </c>
      <c r="C28" s="62"/>
      <c r="D28" s="63">
        <v>100</v>
      </c>
      <c r="E28" s="61">
        <v>8.4872685372829437E-2</v>
      </c>
      <c r="F28" s="62"/>
      <c r="G28" s="63">
        <v>100</v>
      </c>
      <c r="H28" s="61">
        <v>0.12931713461875916</v>
      </c>
      <c r="I28" s="62"/>
      <c r="J28" s="63">
        <v>100</v>
      </c>
      <c r="K28" s="61">
        <v>0.41908565163612366</v>
      </c>
      <c r="L28" s="62"/>
      <c r="M28" s="63">
        <v>100</v>
      </c>
    </row>
    <row r="29" spans="1:13" ht="3" customHeight="1" x14ac:dyDescent="0.25">
      <c r="A29" s="234"/>
      <c r="B29" s="234"/>
      <c r="C29" s="234"/>
      <c r="D29" s="234"/>
      <c r="E29" s="234"/>
      <c r="F29" s="234"/>
      <c r="G29" s="234"/>
      <c r="H29" s="234"/>
      <c r="I29" s="234"/>
      <c r="J29" s="234"/>
      <c r="K29" s="234"/>
      <c r="L29" s="234"/>
      <c r="M29" s="234"/>
    </row>
    <row r="30" spans="1:13" ht="43.2" customHeight="1" x14ac:dyDescent="0.25">
      <c r="A30" s="229" t="s">
        <v>173</v>
      </c>
      <c r="B30" s="230"/>
      <c r="C30" s="230"/>
      <c r="D30" s="230"/>
      <c r="E30" s="230"/>
      <c r="F30" s="230"/>
      <c r="G30" s="230"/>
      <c r="H30" s="230"/>
      <c r="I30" s="230"/>
      <c r="J30" s="230"/>
      <c r="K30" s="230"/>
      <c r="L30" s="230"/>
      <c r="M30" s="230"/>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122</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c r="D10" s="189"/>
      <c r="E10" s="189"/>
      <c r="F10" s="189"/>
      <c r="G10" s="189"/>
      <c r="H10" s="189"/>
      <c r="I10" s="189"/>
      <c r="J10" s="263"/>
      <c r="K10" s="264"/>
      <c r="L10" s="264"/>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2" t="s">
        <v>170</v>
      </c>
      <c r="B12" s="189"/>
      <c r="C12" s="189"/>
      <c r="D12" s="189"/>
      <c r="E12" s="189"/>
      <c r="F12" s="189"/>
      <c r="G12" s="189"/>
      <c r="H12" s="189"/>
      <c r="I12" s="189"/>
      <c r="J12" s="263"/>
      <c r="K12" s="264"/>
      <c r="L12" s="264"/>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2" t="s">
        <v>169</v>
      </c>
      <c r="B14" s="189"/>
      <c r="C14" s="189"/>
      <c r="D14" s="189"/>
      <c r="E14" s="189"/>
      <c r="F14" s="189"/>
      <c r="G14" s="189"/>
      <c r="H14" s="189"/>
      <c r="I14" s="189"/>
      <c r="J14" s="263"/>
      <c r="K14" s="264"/>
      <c r="L14" s="264"/>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2" t="s">
        <v>15</v>
      </c>
      <c r="B16" s="189"/>
      <c r="C16" s="189"/>
      <c r="D16" s="189"/>
      <c r="E16" s="189"/>
      <c r="F16" s="189"/>
      <c r="G16" s="189"/>
      <c r="H16" s="189"/>
      <c r="I16" s="189"/>
      <c r="J16" s="263"/>
      <c r="K16" s="264"/>
      <c r="L16" s="264"/>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121</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c r="D10" s="189"/>
      <c r="E10" s="189"/>
      <c r="F10" s="189"/>
      <c r="G10" s="189"/>
      <c r="H10" s="189"/>
      <c r="I10" s="189"/>
      <c r="J10" s="263"/>
      <c r="K10" s="264"/>
      <c r="L10" s="264"/>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2" t="s">
        <v>170</v>
      </c>
      <c r="B12" s="189"/>
      <c r="C12" s="189"/>
      <c r="D12" s="189"/>
      <c r="E12" s="189"/>
      <c r="F12" s="189"/>
      <c r="G12" s="189"/>
      <c r="H12" s="189"/>
      <c r="I12" s="189"/>
      <c r="J12" s="263"/>
      <c r="K12" s="264"/>
      <c r="L12" s="264"/>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2" t="s">
        <v>169</v>
      </c>
      <c r="B14" s="189"/>
      <c r="C14" s="189"/>
      <c r="D14" s="189"/>
      <c r="E14" s="189"/>
      <c r="F14" s="189"/>
      <c r="G14" s="189"/>
      <c r="H14" s="189"/>
      <c r="I14" s="189"/>
      <c r="J14" s="263"/>
      <c r="K14" s="264"/>
      <c r="L14" s="264"/>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2" t="s">
        <v>15</v>
      </c>
      <c r="B16" s="189"/>
      <c r="C16" s="189"/>
      <c r="D16" s="189"/>
      <c r="E16" s="189"/>
      <c r="F16" s="189"/>
      <c r="G16" s="189"/>
      <c r="H16" s="189"/>
      <c r="I16" s="189"/>
      <c r="J16" s="263"/>
      <c r="K16" s="264"/>
      <c r="L16" s="264"/>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120</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v>9.9537032656371593E-4</v>
      </c>
      <c r="E6" s="189"/>
      <c r="F6" s="189"/>
      <c r="G6" s="189"/>
      <c r="H6" s="189"/>
      <c r="I6" s="189"/>
      <c r="J6" s="189">
        <v>9.9537032656371593E-4</v>
      </c>
      <c r="K6" s="190">
        <v>37.554584503173828</v>
      </c>
      <c r="L6" s="190">
        <v>37.554584503173828</v>
      </c>
    </row>
    <row r="7" spans="1:12" ht="17.399999999999999" customHeight="1" x14ac:dyDescent="0.25">
      <c r="A7" s="195" t="s">
        <v>12</v>
      </c>
      <c r="B7" s="191"/>
      <c r="C7" s="191"/>
      <c r="D7" s="191"/>
      <c r="E7" s="191"/>
      <c r="F7" s="191"/>
      <c r="G7" s="191"/>
      <c r="H7" s="191"/>
      <c r="I7" s="191"/>
      <c r="J7" s="191"/>
      <c r="K7" s="192"/>
      <c r="L7" s="192"/>
    </row>
    <row r="8" spans="1:12" ht="17.399999999999999" customHeight="1" x14ac:dyDescent="0.25">
      <c r="A8" s="262" t="s">
        <v>13</v>
      </c>
      <c r="B8" s="189">
        <v>3.3564816112630069E-4</v>
      </c>
      <c r="C8" s="189"/>
      <c r="D8" s="189">
        <v>5.324074300006032E-4</v>
      </c>
      <c r="E8" s="189"/>
      <c r="F8" s="189"/>
      <c r="G8" s="189"/>
      <c r="H8" s="189"/>
      <c r="I8" s="189"/>
      <c r="J8" s="189">
        <v>8.6805556202307343E-4</v>
      </c>
      <c r="K8" s="190">
        <v>32.751091003417969</v>
      </c>
      <c r="L8" s="190">
        <v>32.751091003417969</v>
      </c>
    </row>
    <row r="9" spans="1:12" ht="17.399999999999999" customHeight="1" x14ac:dyDescent="0.25">
      <c r="A9" s="195" t="s">
        <v>189</v>
      </c>
      <c r="B9" s="191"/>
      <c r="C9" s="191"/>
      <c r="D9" s="191">
        <v>2.8935185400769114E-4</v>
      </c>
      <c r="E9" s="191"/>
      <c r="F9" s="191"/>
      <c r="G9" s="191"/>
      <c r="H9" s="191"/>
      <c r="I9" s="191"/>
      <c r="J9" s="191">
        <v>2.8935185400769114E-4</v>
      </c>
      <c r="K9" s="192">
        <v>10.917030334472656</v>
      </c>
      <c r="L9" s="192">
        <v>10.917030334472656</v>
      </c>
    </row>
    <row r="10" spans="1:12" ht="17.399999999999999" customHeight="1" x14ac:dyDescent="0.25">
      <c r="A10" s="265" t="s">
        <v>172</v>
      </c>
      <c r="B10" s="189"/>
      <c r="C10" s="189"/>
      <c r="D10" s="189"/>
      <c r="E10" s="189"/>
      <c r="F10" s="189"/>
      <c r="G10" s="189"/>
      <c r="H10" s="189"/>
      <c r="I10" s="189"/>
      <c r="J10" s="189"/>
      <c r="K10" s="190"/>
      <c r="L10" s="190"/>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2"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c r="D16" s="189">
        <v>4.9768516328185797E-4</v>
      </c>
      <c r="E16" s="189"/>
      <c r="F16" s="189"/>
      <c r="G16" s="189"/>
      <c r="H16" s="189"/>
      <c r="I16" s="189"/>
      <c r="J16" s="189">
        <v>4.9768516328185797E-4</v>
      </c>
      <c r="K16" s="190">
        <v>18.777292251586914</v>
      </c>
      <c r="L16" s="190">
        <v>18.777292251586914</v>
      </c>
    </row>
    <row r="17" spans="1:14" ht="17.399999999999999" customHeight="1" x14ac:dyDescent="0.25">
      <c r="A17" s="83" t="s">
        <v>4</v>
      </c>
      <c r="B17" s="140">
        <v>3.3564816112630069E-4</v>
      </c>
      <c r="C17" s="140"/>
      <c r="D17" s="140">
        <v>2.3148148320615292E-3</v>
      </c>
      <c r="E17" s="140"/>
      <c r="F17" s="140"/>
      <c r="G17" s="140"/>
      <c r="H17" s="140"/>
      <c r="I17" s="140"/>
      <c r="J17" s="140">
        <v>2.6504630222916603E-3</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3.3564816112630069E-4</v>
      </c>
      <c r="C28" s="90"/>
      <c r="D28" s="90">
        <v>2.3148148320615292E-3</v>
      </c>
      <c r="E28" s="90"/>
      <c r="F28" s="90"/>
      <c r="G28" s="90"/>
      <c r="H28" s="90"/>
      <c r="I28" s="90"/>
      <c r="J28" s="90">
        <v>2.6504630222916603E-3</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6" customHeight="1" x14ac:dyDescent="0.25">
      <c r="A2" s="98" t="s">
        <v>119</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v>6.7129632225260139E-4</v>
      </c>
      <c r="G6" s="189"/>
      <c r="H6" s="189"/>
      <c r="I6" s="189"/>
      <c r="J6" s="189">
        <v>6.7129632225260139E-4</v>
      </c>
      <c r="K6" s="190">
        <v>1.8929504156112671</v>
      </c>
      <c r="L6" s="190">
        <v>1.0553129911422729</v>
      </c>
    </row>
    <row r="7" spans="1:12" ht="17.399999999999999" customHeight="1" x14ac:dyDescent="0.25">
      <c r="A7" s="195" t="s">
        <v>12</v>
      </c>
      <c r="B7" s="191"/>
      <c r="C7" s="191"/>
      <c r="D7" s="191"/>
      <c r="E7" s="191"/>
      <c r="F7" s="191">
        <v>5.4398149950429797E-4</v>
      </c>
      <c r="G7" s="191"/>
      <c r="H7" s="191"/>
      <c r="I7" s="191">
        <v>1.1574073869269341E-4</v>
      </c>
      <c r="J7" s="191">
        <v>6.597221945412457E-4</v>
      </c>
      <c r="K7" s="192">
        <v>1.8603132963180542</v>
      </c>
      <c r="L7" s="192">
        <v>1.0371179580688477</v>
      </c>
    </row>
    <row r="8" spans="1:12" ht="17.399999999999999" customHeight="1" x14ac:dyDescent="0.25">
      <c r="A8" s="262" t="s">
        <v>13</v>
      </c>
      <c r="B8" s="189"/>
      <c r="C8" s="189"/>
      <c r="D8" s="189"/>
      <c r="E8" s="189"/>
      <c r="F8" s="189">
        <v>9.0277777053415775E-4</v>
      </c>
      <c r="G8" s="189"/>
      <c r="H8" s="189"/>
      <c r="I8" s="189">
        <v>1.9675925432238728E-4</v>
      </c>
      <c r="J8" s="189">
        <v>1.0995370103046298E-3</v>
      </c>
      <c r="K8" s="190">
        <v>3.1005222797393799</v>
      </c>
      <c r="L8" s="190">
        <v>1.7285298109054565</v>
      </c>
    </row>
    <row r="9" spans="1:12" ht="17.399999999999999" customHeight="1" x14ac:dyDescent="0.25">
      <c r="A9" s="195" t="s">
        <v>189</v>
      </c>
      <c r="B9" s="191"/>
      <c r="C9" s="191"/>
      <c r="D9" s="191"/>
      <c r="E9" s="191"/>
      <c r="F9" s="191">
        <v>1.5046296175569296E-4</v>
      </c>
      <c r="G9" s="191"/>
      <c r="H9" s="191"/>
      <c r="I9" s="191"/>
      <c r="J9" s="191">
        <v>1.5046296175569296E-4</v>
      </c>
      <c r="K9" s="192">
        <v>0.42428198456764221</v>
      </c>
      <c r="L9" s="192">
        <v>0.23653565347194672</v>
      </c>
    </row>
    <row r="10" spans="1:12" ht="17.399999999999999" customHeight="1" x14ac:dyDescent="0.25">
      <c r="A10" s="265" t="s">
        <v>172</v>
      </c>
      <c r="B10" s="189">
        <v>3.8773147389292717E-3</v>
      </c>
      <c r="C10" s="189"/>
      <c r="D10" s="189"/>
      <c r="E10" s="189"/>
      <c r="F10" s="189">
        <v>1.0185184655711055E-3</v>
      </c>
      <c r="G10" s="189"/>
      <c r="H10" s="189"/>
      <c r="I10" s="189">
        <v>1.7361111531499773E-4</v>
      </c>
      <c r="J10" s="189">
        <v>5.0694444216787815E-3</v>
      </c>
      <c r="K10" s="190">
        <v>14.295038223266602</v>
      </c>
      <c r="L10" s="190">
        <v>7.9694323539733887</v>
      </c>
    </row>
    <row r="11" spans="1:12" ht="17.399999999999999" customHeight="1" x14ac:dyDescent="0.25">
      <c r="A11" s="195" t="s">
        <v>171</v>
      </c>
      <c r="B11" s="191"/>
      <c r="C11" s="191"/>
      <c r="D11" s="191"/>
      <c r="E11" s="191"/>
      <c r="F11" s="191">
        <v>3.9814813062548637E-3</v>
      </c>
      <c r="G11" s="191"/>
      <c r="H11" s="191"/>
      <c r="I11" s="191"/>
      <c r="J11" s="191">
        <v>3.9814813062548637E-3</v>
      </c>
      <c r="K11" s="192">
        <v>11.227153778076172</v>
      </c>
      <c r="L11" s="192">
        <v>6.2590970993041992</v>
      </c>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v>1.7361111531499773E-4</v>
      </c>
      <c r="C13" s="191"/>
      <c r="D13" s="191"/>
      <c r="E13" s="191"/>
      <c r="F13" s="191">
        <v>1.6087963012978435E-3</v>
      </c>
      <c r="G13" s="191"/>
      <c r="H13" s="191"/>
      <c r="I13" s="191">
        <v>9.1435184003785253E-4</v>
      </c>
      <c r="J13" s="191">
        <v>2.6967593003064394E-3</v>
      </c>
      <c r="K13" s="192">
        <v>7.6044387817382813</v>
      </c>
      <c r="L13" s="192">
        <v>4.2394471168518066</v>
      </c>
    </row>
    <row r="14" spans="1:12" ht="17.399999999999999" customHeight="1" x14ac:dyDescent="0.25">
      <c r="A14" s="262" t="s">
        <v>169</v>
      </c>
      <c r="B14" s="189">
        <v>5.9143519029021263E-3</v>
      </c>
      <c r="C14" s="189"/>
      <c r="D14" s="189"/>
      <c r="E14" s="189"/>
      <c r="F14" s="189">
        <v>2.5462961639277637E-4</v>
      </c>
      <c r="G14" s="189"/>
      <c r="H14" s="189"/>
      <c r="I14" s="189">
        <v>3.506944514811039E-3</v>
      </c>
      <c r="J14" s="189">
        <v>9.6759255975484848E-3</v>
      </c>
      <c r="K14" s="190">
        <v>27.284595489501953</v>
      </c>
      <c r="L14" s="190">
        <v>15.211062431335449</v>
      </c>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v>8.2407407462596893E-3</v>
      </c>
      <c r="C16" s="189"/>
      <c r="D16" s="189"/>
      <c r="E16" s="189"/>
      <c r="F16" s="189"/>
      <c r="G16" s="189"/>
      <c r="H16" s="189"/>
      <c r="I16" s="189">
        <v>3.2175926025956869E-3</v>
      </c>
      <c r="J16" s="189">
        <v>1.145833358168602E-2</v>
      </c>
      <c r="K16" s="190">
        <v>32.310707092285156</v>
      </c>
      <c r="L16" s="190">
        <v>18.013099670410156</v>
      </c>
    </row>
    <row r="17" spans="1:14" ht="17.399999999999999" customHeight="1" x14ac:dyDescent="0.25">
      <c r="A17" s="83" t="s">
        <v>4</v>
      </c>
      <c r="B17" s="140">
        <v>1.8206018954515457E-2</v>
      </c>
      <c r="C17" s="140"/>
      <c r="D17" s="140"/>
      <c r="E17" s="140"/>
      <c r="F17" s="140">
        <v>9.1319447383284569E-3</v>
      </c>
      <c r="G17" s="140"/>
      <c r="H17" s="140"/>
      <c r="I17" s="140">
        <v>8.1249997019767761E-3</v>
      </c>
      <c r="J17" s="140">
        <v>3.5462964326143265E-2</v>
      </c>
      <c r="K17" s="141">
        <v>100</v>
      </c>
      <c r="L17" s="141">
        <v>55.749637603759766</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c r="C19" s="86"/>
      <c r="D19" s="86"/>
      <c r="E19" s="86"/>
      <c r="F19" s="86"/>
      <c r="G19" s="86"/>
      <c r="H19" s="86"/>
      <c r="I19" s="86"/>
      <c r="J19" s="86"/>
      <c r="K19" s="88" t="s">
        <v>3</v>
      </c>
      <c r="L19" s="86" t="s">
        <v>3</v>
      </c>
      <c r="N19" s="111"/>
    </row>
    <row r="20" spans="1:14" ht="17.399999999999999" customHeight="1" x14ac:dyDescent="0.25">
      <c r="A20" s="262" t="s">
        <v>191</v>
      </c>
      <c r="B20" s="189"/>
      <c r="C20" s="189"/>
      <c r="D20" s="189"/>
      <c r="E20" s="189"/>
      <c r="F20" s="189">
        <v>2.3148147738538682E-4</v>
      </c>
      <c r="G20" s="189"/>
      <c r="H20" s="189"/>
      <c r="I20" s="189"/>
      <c r="J20" s="189">
        <v>2.3148147738538682E-4</v>
      </c>
      <c r="K20" s="264"/>
      <c r="L20" s="190">
        <v>0.36390101909637451</v>
      </c>
      <c r="N20" s="111"/>
    </row>
    <row r="21" spans="1:14" ht="17.399999999999999" customHeight="1" x14ac:dyDescent="0.25">
      <c r="A21" s="195" t="s">
        <v>192</v>
      </c>
      <c r="B21" s="191"/>
      <c r="C21" s="191"/>
      <c r="D21" s="191"/>
      <c r="E21" s="191"/>
      <c r="F21" s="191">
        <v>3.7037036963738501E-4</v>
      </c>
      <c r="G21" s="191"/>
      <c r="H21" s="191"/>
      <c r="I21" s="191">
        <v>1.0879629990085959E-3</v>
      </c>
      <c r="J21" s="191">
        <v>1.4583333395421505E-3</v>
      </c>
      <c r="K21" s="141"/>
      <c r="L21" s="192">
        <v>2.2925763130187988</v>
      </c>
      <c r="N21" s="111"/>
    </row>
    <row r="22" spans="1:14" ht="17.399999999999999" customHeight="1" x14ac:dyDescent="0.25">
      <c r="A22" s="262" t="s">
        <v>193</v>
      </c>
      <c r="B22" s="189"/>
      <c r="C22" s="189"/>
      <c r="D22" s="189"/>
      <c r="E22" s="189"/>
      <c r="F22" s="189"/>
      <c r="G22" s="189"/>
      <c r="H22" s="189"/>
      <c r="I22" s="189"/>
      <c r="J22" s="189"/>
      <c r="K22" s="264"/>
      <c r="L22" s="190"/>
      <c r="N22" s="111"/>
    </row>
    <row r="23" spans="1:14" ht="17.399999999999999" customHeight="1" x14ac:dyDescent="0.25">
      <c r="A23" s="195" t="s">
        <v>16</v>
      </c>
      <c r="B23" s="191">
        <v>1.6203703125938773E-4</v>
      </c>
      <c r="C23" s="191"/>
      <c r="D23" s="191"/>
      <c r="E23" s="191"/>
      <c r="F23" s="191">
        <v>3.368055447936058E-3</v>
      </c>
      <c r="G23" s="191"/>
      <c r="H23" s="191"/>
      <c r="I23" s="191">
        <v>1.9444444915279746E-3</v>
      </c>
      <c r="J23" s="191">
        <v>5.4745371453464031E-3</v>
      </c>
      <c r="K23" s="141"/>
      <c r="L23" s="192">
        <v>8.6062583923339844</v>
      </c>
      <c r="N23" s="111"/>
    </row>
    <row r="24" spans="1:14" ht="17.399999999999999" customHeight="1" x14ac:dyDescent="0.25">
      <c r="A24" s="262" t="s">
        <v>17</v>
      </c>
      <c r="B24" s="189">
        <v>7.3495372198522091E-3</v>
      </c>
      <c r="C24" s="189"/>
      <c r="D24" s="189"/>
      <c r="E24" s="189"/>
      <c r="F24" s="189">
        <v>3.7268518935889006E-3</v>
      </c>
      <c r="G24" s="189"/>
      <c r="H24" s="189"/>
      <c r="I24" s="189">
        <v>9.3171298503875732E-3</v>
      </c>
      <c r="J24" s="189">
        <v>2.0393518730998039E-2</v>
      </c>
      <c r="K24" s="264"/>
      <c r="L24" s="190">
        <v>32.059677124023438</v>
      </c>
      <c r="N24" s="111"/>
    </row>
    <row r="25" spans="1:14" ht="17.399999999999999" customHeight="1" x14ac:dyDescent="0.25">
      <c r="A25" s="195" t="s">
        <v>194</v>
      </c>
      <c r="B25" s="191"/>
      <c r="C25" s="191"/>
      <c r="D25" s="191"/>
      <c r="E25" s="191"/>
      <c r="F25" s="191">
        <v>5.9027777751907706E-4</v>
      </c>
      <c r="G25" s="191"/>
      <c r="H25" s="191"/>
      <c r="I25" s="191"/>
      <c r="J25" s="191">
        <v>5.9027777751907706E-4</v>
      </c>
      <c r="K25" s="141"/>
      <c r="L25" s="192">
        <v>0.92794758081436157</v>
      </c>
      <c r="N25" s="111"/>
    </row>
    <row r="26" spans="1:14" ht="17.399999999999999" customHeight="1" x14ac:dyDescent="0.25">
      <c r="A26" s="92" t="s">
        <v>4</v>
      </c>
      <c r="B26" s="93">
        <v>7.5115738436579704E-3</v>
      </c>
      <c r="C26" s="93"/>
      <c r="D26" s="93"/>
      <c r="E26" s="93"/>
      <c r="F26" s="93">
        <v>8.2870367914438248E-3</v>
      </c>
      <c r="G26" s="93"/>
      <c r="H26" s="93"/>
      <c r="I26" s="93">
        <v>1.2349536642432213E-2</v>
      </c>
      <c r="J26" s="93">
        <v>2.8148148208856583E-2</v>
      </c>
      <c r="K26" s="94"/>
      <c r="L26" s="94">
        <v>44.250362396240234</v>
      </c>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v>2.5717591866850853E-2</v>
      </c>
      <c r="C28" s="90"/>
      <c r="D28" s="90"/>
      <c r="E28" s="90"/>
      <c r="F28" s="90">
        <v>1.7418980598449707E-2</v>
      </c>
      <c r="G28" s="90"/>
      <c r="H28" s="90"/>
      <c r="I28" s="90">
        <v>2.0474536344408989E-2</v>
      </c>
      <c r="J28" s="90">
        <v>6.3611112534999847E-2</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118</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v>4.6759257093071938E-3</v>
      </c>
      <c r="D10" s="189"/>
      <c r="E10" s="189"/>
      <c r="F10" s="189"/>
      <c r="G10" s="189"/>
      <c r="H10" s="189"/>
      <c r="I10" s="189"/>
      <c r="J10" s="189">
        <v>4.6759257093071938E-3</v>
      </c>
      <c r="K10" s="190">
        <v>8.7635574340820313</v>
      </c>
      <c r="L10" s="190">
        <v>8.7635574340820313</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2" t="s">
        <v>169</v>
      </c>
      <c r="B14" s="189"/>
      <c r="C14" s="189"/>
      <c r="D14" s="189"/>
      <c r="E14" s="189"/>
      <c r="F14" s="189"/>
      <c r="G14" s="189"/>
      <c r="H14" s="189"/>
      <c r="I14" s="189"/>
      <c r="J14" s="189"/>
      <c r="K14" s="190"/>
      <c r="L14" s="190"/>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v>4.8680555075407028E-2</v>
      </c>
      <c r="D16" s="189"/>
      <c r="E16" s="189"/>
      <c r="F16" s="189"/>
      <c r="G16" s="189"/>
      <c r="H16" s="189"/>
      <c r="I16" s="189"/>
      <c r="J16" s="189">
        <v>4.8680555075407028E-2</v>
      </c>
      <c r="K16" s="190">
        <v>91.236442565917969</v>
      </c>
      <c r="L16" s="190">
        <v>91.236442565917969</v>
      </c>
    </row>
    <row r="17" spans="1:14" ht="17.399999999999999" customHeight="1" x14ac:dyDescent="0.25">
      <c r="A17" s="83" t="s">
        <v>4</v>
      </c>
      <c r="B17" s="140"/>
      <c r="C17" s="140">
        <v>5.3356479853391647E-2</v>
      </c>
      <c r="D17" s="140"/>
      <c r="E17" s="140"/>
      <c r="F17" s="140"/>
      <c r="G17" s="140"/>
      <c r="H17" s="140"/>
      <c r="I17" s="140"/>
      <c r="J17" s="140">
        <v>5.3356479853391647E-2</v>
      </c>
      <c r="K17" s="141">
        <v>100</v>
      </c>
      <c r="L17" s="141">
        <v>100</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row>
    <row r="28" spans="1:14" ht="17.399999999999999" customHeight="1" x14ac:dyDescent="0.25">
      <c r="A28" s="89" t="s">
        <v>4</v>
      </c>
      <c r="B28" s="90"/>
      <c r="C28" s="90">
        <v>5.3356479853391647E-2</v>
      </c>
      <c r="D28" s="90"/>
      <c r="E28" s="90"/>
      <c r="F28" s="90"/>
      <c r="G28" s="90"/>
      <c r="H28" s="90"/>
      <c r="I28" s="90"/>
      <c r="J28" s="90">
        <v>5.3356479853391647E-2</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117</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v>4.9768518656492233E-3</v>
      </c>
      <c r="C7" s="191"/>
      <c r="D7" s="191"/>
      <c r="E7" s="191"/>
      <c r="F7" s="191"/>
      <c r="G7" s="191"/>
      <c r="H7" s="191"/>
      <c r="I7" s="191"/>
      <c r="J7" s="191">
        <v>4.9768518656492233E-3</v>
      </c>
      <c r="K7" s="192">
        <v>27.388534545898438</v>
      </c>
      <c r="L7" s="192">
        <v>17.029703140258789</v>
      </c>
    </row>
    <row r="8" spans="1:12" ht="17.399999999999999" customHeight="1" x14ac:dyDescent="0.25">
      <c r="A8" s="262" t="s">
        <v>13</v>
      </c>
      <c r="B8" s="189"/>
      <c r="C8" s="189"/>
      <c r="D8" s="189"/>
      <c r="E8" s="189"/>
      <c r="F8" s="189"/>
      <c r="G8" s="189"/>
      <c r="H8" s="189"/>
      <c r="I8" s="189"/>
      <c r="J8" s="189"/>
      <c r="K8" s="190"/>
      <c r="L8" s="190"/>
    </row>
    <row r="9" spans="1:12" ht="17.399999999999999" customHeight="1" x14ac:dyDescent="0.25">
      <c r="A9" s="195" t="s">
        <v>189</v>
      </c>
      <c r="B9" s="191"/>
      <c r="C9" s="191"/>
      <c r="D9" s="191"/>
      <c r="E9" s="191"/>
      <c r="F9" s="191"/>
      <c r="G9" s="191"/>
      <c r="H9" s="191"/>
      <c r="I9" s="191"/>
      <c r="J9" s="191"/>
      <c r="K9" s="192"/>
      <c r="L9" s="192"/>
    </row>
    <row r="10" spans="1:12" ht="17.399999999999999" customHeight="1" x14ac:dyDescent="0.25">
      <c r="A10" s="265" t="s">
        <v>172</v>
      </c>
      <c r="B10" s="189">
        <v>7.8125E-3</v>
      </c>
      <c r="C10" s="189"/>
      <c r="D10" s="189"/>
      <c r="E10" s="189"/>
      <c r="F10" s="189"/>
      <c r="G10" s="189"/>
      <c r="H10" s="189"/>
      <c r="I10" s="189"/>
      <c r="J10" s="189">
        <v>7.8125E-3</v>
      </c>
      <c r="K10" s="190">
        <v>42.993633270263672</v>
      </c>
      <c r="L10" s="190">
        <v>26.732673645019531</v>
      </c>
    </row>
    <row r="11" spans="1:12" ht="17.399999999999999" customHeight="1" x14ac:dyDescent="0.25">
      <c r="A11" s="195" t="s">
        <v>171</v>
      </c>
      <c r="B11" s="191"/>
      <c r="C11" s="191"/>
      <c r="D11" s="191"/>
      <c r="E11" s="191"/>
      <c r="F11" s="191"/>
      <c r="G11" s="191"/>
      <c r="H11" s="191"/>
      <c r="I11" s="191"/>
      <c r="J11" s="191"/>
      <c r="K11" s="192"/>
      <c r="L11" s="192"/>
    </row>
    <row r="12" spans="1:12" ht="17.399999999999999" customHeight="1" x14ac:dyDescent="0.25">
      <c r="A12" s="262" t="s">
        <v>170</v>
      </c>
      <c r="B12" s="189"/>
      <c r="C12" s="189"/>
      <c r="D12" s="189"/>
      <c r="E12" s="189"/>
      <c r="F12" s="189"/>
      <c r="G12" s="189"/>
      <c r="H12" s="189"/>
      <c r="I12" s="189"/>
      <c r="J12" s="189"/>
      <c r="K12" s="190"/>
      <c r="L12" s="190"/>
    </row>
    <row r="13" spans="1:12" ht="17.399999999999999" customHeight="1" x14ac:dyDescent="0.25">
      <c r="A13" s="195" t="s">
        <v>11</v>
      </c>
      <c r="B13" s="191"/>
      <c r="C13" s="191"/>
      <c r="D13" s="191"/>
      <c r="E13" s="191"/>
      <c r="F13" s="191"/>
      <c r="G13" s="191"/>
      <c r="H13" s="191"/>
      <c r="I13" s="191"/>
      <c r="J13" s="191"/>
      <c r="K13" s="192"/>
      <c r="L13" s="192"/>
    </row>
    <row r="14" spans="1:12" ht="17.399999999999999" customHeight="1" x14ac:dyDescent="0.25">
      <c r="A14" s="262" t="s">
        <v>169</v>
      </c>
      <c r="B14" s="189">
        <v>5.3819445893168449E-3</v>
      </c>
      <c r="C14" s="189"/>
      <c r="D14" s="189"/>
      <c r="E14" s="189"/>
      <c r="F14" s="189"/>
      <c r="G14" s="189"/>
      <c r="H14" s="189"/>
      <c r="I14" s="189"/>
      <c r="J14" s="189">
        <v>5.3819445893168449E-3</v>
      </c>
      <c r="K14" s="190">
        <v>29.617834091186523</v>
      </c>
      <c r="L14" s="190">
        <v>18.415842056274414</v>
      </c>
    </row>
    <row r="15" spans="1:12" ht="17.399999999999999" customHeight="1" x14ac:dyDescent="0.25">
      <c r="A15" s="195" t="s">
        <v>190</v>
      </c>
      <c r="B15" s="191"/>
      <c r="C15" s="191"/>
      <c r="D15" s="191"/>
      <c r="E15" s="191"/>
      <c r="F15" s="191"/>
      <c r="G15" s="191"/>
      <c r="H15" s="191"/>
      <c r="I15" s="191"/>
      <c r="J15" s="191"/>
      <c r="K15" s="192"/>
      <c r="L15" s="192"/>
    </row>
    <row r="16" spans="1:12" ht="17.399999999999999" customHeight="1" x14ac:dyDescent="0.25">
      <c r="A16" s="262" t="s">
        <v>15</v>
      </c>
      <c r="B16" s="189"/>
      <c r="C16" s="189"/>
      <c r="D16" s="189"/>
      <c r="E16" s="189"/>
      <c r="F16" s="189"/>
      <c r="G16" s="189"/>
      <c r="H16" s="189"/>
      <c r="I16" s="189"/>
      <c r="J16" s="189"/>
      <c r="K16" s="190"/>
      <c r="L16" s="190"/>
    </row>
    <row r="17" spans="1:14" ht="17.399999999999999" customHeight="1" x14ac:dyDescent="0.25">
      <c r="A17" s="83" t="s">
        <v>4</v>
      </c>
      <c r="B17" s="140">
        <v>1.8171295523643494E-2</v>
      </c>
      <c r="C17" s="140"/>
      <c r="D17" s="140"/>
      <c r="E17" s="140"/>
      <c r="F17" s="140"/>
      <c r="G17" s="140"/>
      <c r="H17" s="140"/>
      <c r="I17" s="140"/>
      <c r="J17" s="140">
        <v>1.8171295523643494E-2</v>
      </c>
      <c r="K17" s="141">
        <v>100</v>
      </c>
      <c r="L17" s="141">
        <v>62.178218841552734</v>
      </c>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v>1.1053240858018398E-2</v>
      </c>
      <c r="H20" s="189"/>
      <c r="I20" s="189"/>
      <c r="J20" s="189">
        <v>1.1053240858018398E-2</v>
      </c>
      <c r="K20" s="264"/>
      <c r="L20" s="190">
        <v>37.821781158447266</v>
      </c>
      <c r="N20" s="111"/>
    </row>
    <row r="21" spans="1:14" ht="17.399999999999999" customHeight="1" x14ac:dyDescent="0.25">
      <c r="A21" s="195" t="s">
        <v>192</v>
      </c>
      <c r="B21" s="191"/>
      <c r="C21" s="191"/>
      <c r="D21" s="191"/>
      <c r="E21" s="191"/>
      <c r="F21" s="191"/>
      <c r="G21" s="191"/>
      <c r="H21" s="191"/>
      <c r="I21" s="191"/>
      <c r="J21" s="191"/>
      <c r="K21" s="141"/>
      <c r="L21" s="192"/>
      <c r="N21" s="111"/>
    </row>
    <row r="22" spans="1:14" ht="17.399999999999999" customHeight="1" x14ac:dyDescent="0.25">
      <c r="A22" s="262" t="s">
        <v>193</v>
      </c>
      <c r="B22" s="189"/>
      <c r="C22" s="189"/>
      <c r="D22" s="189"/>
      <c r="E22" s="189"/>
      <c r="F22" s="189"/>
      <c r="G22" s="189"/>
      <c r="H22" s="189"/>
      <c r="I22" s="189"/>
      <c r="J22" s="189"/>
      <c r="K22" s="264"/>
      <c r="L22" s="190"/>
      <c r="N22" s="111"/>
    </row>
    <row r="23" spans="1:14" ht="17.399999999999999" customHeight="1" x14ac:dyDescent="0.25">
      <c r="A23" s="195" t="s">
        <v>16</v>
      </c>
      <c r="B23" s="191"/>
      <c r="C23" s="191"/>
      <c r="D23" s="191"/>
      <c r="E23" s="191"/>
      <c r="F23" s="191"/>
      <c r="G23" s="191"/>
      <c r="H23" s="191"/>
      <c r="I23" s="191"/>
      <c r="J23" s="191"/>
      <c r="K23" s="141"/>
      <c r="L23" s="192"/>
      <c r="N23" s="111"/>
    </row>
    <row r="24" spans="1:14" ht="17.399999999999999" customHeight="1" x14ac:dyDescent="0.25">
      <c r="A24" s="262" t="s">
        <v>17</v>
      </c>
      <c r="B24" s="189"/>
      <c r="C24" s="189"/>
      <c r="D24" s="189"/>
      <c r="E24" s="189"/>
      <c r="F24" s="189"/>
      <c r="G24" s="189"/>
      <c r="H24" s="189"/>
      <c r="I24" s="189"/>
      <c r="J24" s="189"/>
      <c r="K24" s="264"/>
      <c r="L24" s="190"/>
      <c r="N24" s="111"/>
    </row>
    <row r="25" spans="1:14" ht="17.399999999999999" customHeight="1" x14ac:dyDescent="0.25">
      <c r="A25" s="195" t="s">
        <v>194</v>
      </c>
      <c r="B25" s="191"/>
      <c r="C25" s="191"/>
      <c r="D25" s="191"/>
      <c r="E25" s="191"/>
      <c r="F25" s="191"/>
      <c r="G25" s="191"/>
      <c r="H25" s="191"/>
      <c r="I25" s="191"/>
      <c r="J25" s="191"/>
      <c r="K25" s="141"/>
      <c r="L25" s="192"/>
      <c r="N25" s="111"/>
    </row>
    <row r="26" spans="1:14" ht="17.399999999999999" customHeight="1" x14ac:dyDescent="0.25">
      <c r="A26" s="92" t="s">
        <v>4</v>
      </c>
      <c r="B26" s="93"/>
      <c r="C26" s="93"/>
      <c r="D26" s="93"/>
      <c r="E26" s="93"/>
      <c r="F26" s="93"/>
      <c r="G26" s="93">
        <v>1.1053240858018398E-2</v>
      </c>
      <c r="H26" s="93"/>
      <c r="I26" s="93"/>
      <c r="J26" s="93">
        <v>1.1053240858018398E-2</v>
      </c>
      <c r="K26" s="94"/>
      <c r="L26" s="94">
        <v>37.821781158447266</v>
      </c>
      <c r="N26" s="111"/>
    </row>
    <row r="27" spans="1:14" ht="2.1" customHeight="1" x14ac:dyDescent="0.25">
      <c r="A27" s="83"/>
      <c r="B27" s="20"/>
      <c r="C27" s="20"/>
      <c r="D27" s="20"/>
      <c r="E27" s="20"/>
      <c r="F27" s="20"/>
      <c r="G27" s="20"/>
      <c r="H27" s="20"/>
      <c r="I27" s="20"/>
      <c r="J27" s="20"/>
      <c r="K27" s="84"/>
      <c r="L27" s="84"/>
      <c r="N27" s="111">
        <f>G27+H27</f>
        <v>0</v>
      </c>
    </row>
    <row r="28" spans="1:14" ht="17.399999999999999" customHeight="1" x14ac:dyDescent="0.25">
      <c r="A28" s="89" t="s">
        <v>4</v>
      </c>
      <c r="B28" s="90">
        <v>1.8171295523643494E-2</v>
      </c>
      <c r="C28" s="90"/>
      <c r="D28" s="90"/>
      <c r="E28" s="90"/>
      <c r="F28" s="90"/>
      <c r="G28" s="90">
        <v>1.1053240858018398E-2</v>
      </c>
      <c r="H28" s="90"/>
      <c r="I28" s="90"/>
      <c r="J28" s="90">
        <v>2.9224537312984467E-2</v>
      </c>
      <c r="K28" s="91"/>
      <c r="L28" s="91">
        <v>100</v>
      </c>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0"/>
  <sheetViews>
    <sheetView showGridLines="0" showZeros="0"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116</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c r="D10" s="189"/>
      <c r="E10" s="189"/>
      <c r="F10" s="189"/>
      <c r="G10" s="189"/>
      <c r="H10" s="189"/>
      <c r="I10" s="189"/>
      <c r="J10" s="263"/>
      <c r="K10" s="264"/>
      <c r="L10" s="264"/>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2" t="s">
        <v>170</v>
      </c>
      <c r="B12" s="189"/>
      <c r="C12" s="189"/>
      <c r="D12" s="189"/>
      <c r="E12" s="189"/>
      <c r="F12" s="189"/>
      <c r="G12" s="189"/>
      <c r="H12" s="189"/>
      <c r="I12" s="189"/>
      <c r="J12" s="263"/>
      <c r="K12" s="264"/>
      <c r="L12" s="264"/>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2" t="s">
        <v>169</v>
      </c>
      <c r="B14" s="189"/>
      <c r="C14" s="189"/>
      <c r="D14" s="189"/>
      <c r="E14" s="189"/>
      <c r="F14" s="189"/>
      <c r="G14" s="189"/>
      <c r="H14" s="189"/>
      <c r="I14" s="189"/>
      <c r="J14" s="263"/>
      <c r="K14" s="264"/>
      <c r="L14" s="264"/>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2" t="s">
        <v>15</v>
      </c>
      <c r="B16" s="189"/>
      <c r="C16" s="189"/>
      <c r="D16" s="189"/>
      <c r="E16" s="189"/>
      <c r="F16" s="189"/>
      <c r="G16" s="189"/>
      <c r="H16" s="189"/>
      <c r="I16" s="189"/>
      <c r="J16" s="263"/>
      <c r="K16" s="264"/>
      <c r="L16" s="264"/>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f>G27+H27</f>
        <v>0</v>
      </c>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0"/>
  <sheetViews>
    <sheetView showGridLines="0" showZeros="0" view="pageBreakPreview" zoomScale="85" zoomScaleNormal="75" zoomScaleSheetLayoutView="85" zoomScalePageLayoutView="85" workbookViewId="0">
      <selection activeCell="N1" sqref="N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115</v>
      </c>
      <c r="B2" s="15"/>
      <c r="C2" s="15"/>
      <c r="D2" s="15"/>
      <c r="E2" s="15"/>
      <c r="F2" s="15"/>
      <c r="G2" s="15"/>
      <c r="H2" s="15"/>
      <c r="I2" s="15"/>
      <c r="J2" s="15"/>
      <c r="K2" s="21"/>
      <c r="L2" s="21"/>
    </row>
    <row r="3" spans="1:12" ht="12" customHeight="1" x14ac:dyDescent="0.25">
      <c r="A3" s="17" t="s">
        <v>188</v>
      </c>
      <c r="B3" s="17"/>
      <c r="C3" s="17"/>
      <c r="D3" s="17"/>
      <c r="E3" s="17"/>
      <c r="F3" s="17"/>
      <c r="G3" s="17"/>
      <c r="H3" s="17"/>
      <c r="I3" s="17"/>
      <c r="J3" s="17"/>
      <c r="K3" s="22"/>
      <c r="L3" s="22"/>
    </row>
    <row r="4" spans="1:12" ht="17.399999999999999" customHeight="1" x14ac:dyDescent="0.25">
      <c r="A4" s="85"/>
      <c r="B4" s="86" t="s">
        <v>26</v>
      </c>
      <c r="C4" s="86" t="s">
        <v>25</v>
      </c>
      <c r="D4" s="86" t="s">
        <v>24</v>
      </c>
      <c r="E4" s="86" t="s">
        <v>23</v>
      </c>
      <c r="F4" s="86" t="s">
        <v>22</v>
      </c>
      <c r="G4" s="86" t="s">
        <v>21</v>
      </c>
      <c r="H4" s="86" t="s">
        <v>20</v>
      </c>
      <c r="I4" s="86" t="s">
        <v>19</v>
      </c>
      <c r="J4" s="251" t="s">
        <v>0</v>
      </c>
      <c r="K4" s="251"/>
      <c r="L4" s="251"/>
    </row>
    <row r="5" spans="1:12" ht="17.399999999999999" customHeight="1" x14ac:dyDescent="0.25">
      <c r="A5" s="87" t="s">
        <v>1</v>
      </c>
      <c r="B5" s="86" t="s">
        <v>2</v>
      </c>
      <c r="C5" s="86" t="s">
        <v>18</v>
      </c>
      <c r="D5" s="86" t="s">
        <v>18</v>
      </c>
      <c r="E5" s="86" t="s">
        <v>2</v>
      </c>
      <c r="F5" s="86" t="s">
        <v>18</v>
      </c>
      <c r="G5" s="86" t="s">
        <v>18</v>
      </c>
      <c r="H5" s="86" t="s">
        <v>2</v>
      </c>
      <c r="I5" s="86" t="s">
        <v>18</v>
      </c>
      <c r="J5" s="86" t="s">
        <v>18</v>
      </c>
      <c r="K5" s="88" t="s">
        <v>3</v>
      </c>
      <c r="L5" s="88" t="s">
        <v>3</v>
      </c>
    </row>
    <row r="6" spans="1:12" ht="17.399999999999999" customHeight="1" x14ac:dyDescent="0.25">
      <c r="A6" s="262" t="s">
        <v>14</v>
      </c>
      <c r="B6" s="189"/>
      <c r="C6" s="189"/>
      <c r="D6" s="189"/>
      <c r="E6" s="189"/>
      <c r="F6" s="189"/>
      <c r="G6" s="189"/>
      <c r="H6" s="189"/>
      <c r="I6" s="189"/>
      <c r="J6" s="263"/>
      <c r="K6" s="264"/>
      <c r="L6" s="264"/>
    </row>
    <row r="7" spans="1:12" ht="17.399999999999999" customHeight="1" x14ac:dyDescent="0.25">
      <c r="A7" s="195" t="s">
        <v>12</v>
      </c>
      <c r="B7" s="191"/>
      <c r="C7" s="191"/>
      <c r="D7" s="191"/>
      <c r="E7" s="191"/>
      <c r="F7" s="191"/>
      <c r="G7" s="191"/>
      <c r="H7" s="191"/>
      <c r="I7" s="191"/>
      <c r="J7" s="186"/>
      <c r="K7" s="141"/>
      <c r="L7" s="141"/>
    </row>
    <row r="8" spans="1:12" ht="17.399999999999999" customHeight="1" x14ac:dyDescent="0.25">
      <c r="A8" s="262" t="s">
        <v>13</v>
      </c>
      <c r="B8" s="189"/>
      <c r="C8" s="189"/>
      <c r="D8" s="189"/>
      <c r="E8" s="189"/>
      <c r="F8" s="189"/>
      <c r="G8" s="189"/>
      <c r="H8" s="189"/>
      <c r="I8" s="189"/>
      <c r="J8" s="263"/>
      <c r="K8" s="264"/>
      <c r="L8" s="264"/>
    </row>
    <row r="9" spans="1:12" ht="17.399999999999999" customHeight="1" x14ac:dyDescent="0.25">
      <c r="A9" s="195" t="s">
        <v>189</v>
      </c>
      <c r="B9" s="191"/>
      <c r="C9" s="191"/>
      <c r="D9" s="191"/>
      <c r="E9" s="191"/>
      <c r="F9" s="191"/>
      <c r="G9" s="191"/>
      <c r="H9" s="191"/>
      <c r="I9" s="191"/>
      <c r="J9" s="186"/>
      <c r="K9" s="141"/>
      <c r="L9" s="141"/>
    </row>
    <row r="10" spans="1:12" ht="17.399999999999999" customHeight="1" x14ac:dyDescent="0.25">
      <c r="A10" s="265" t="s">
        <v>172</v>
      </c>
      <c r="B10" s="189"/>
      <c r="C10" s="189"/>
      <c r="D10" s="189"/>
      <c r="E10" s="189"/>
      <c r="F10" s="189"/>
      <c r="G10" s="189"/>
      <c r="H10" s="189"/>
      <c r="I10" s="189"/>
      <c r="J10" s="263"/>
      <c r="K10" s="264"/>
      <c r="L10" s="264"/>
    </row>
    <row r="11" spans="1:12" ht="17.399999999999999" customHeight="1" x14ac:dyDescent="0.25">
      <c r="A11" s="195" t="s">
        <v>171</v>
      </c>
      <c r="B11" s="191"/>
      <c r="C11" s="191"/>
      <c r="D11" s="191"/>
      <c r="E11" s="191"/>
      <c r="F11" s="191"/>
      <c r="G11" s="191"/>
      <c r="H11" s="191"/>
      <c r="I11" s="191"/>
      <c r="J11" s="186"/>
      <c r="K11" s="141"/>
      <c r="L11" s="141"/>
    </row>
    <row r="12" spans="1:12" ht="17.399999999999999" customHeight="1" x14ac:dyDescent="0.25">
      <c r="A12" s="262" t="s">
        <v>170</v>
      </c>
      <c r="B12" s="189"/>
      <c r="C12" s="189"/>
      <c r="D12" s="189"/>
      <c r="E12" s="189"/>
      <c r="F12" s="189"/>
      <c r="G12" s="189"/>
      <c r="H12" s="189"/>
      <c r="I12" s="189"/>
      <c r="J12" s="263"/>
      <c r="K12" s="264"/>
      <c r="L12" s="264"/>
    </row>
    <row r="13" spans="1:12" ht="17.399999999999999" customHeight="1" x14ac:dyDescent="0.25">
      <c r="A13" s="195" t="s">
        <v>11</v>
      </c>
      <c r="B13" s="191"/>
      <c r="C13" s="191"/>
      <c r="D13" s="191"/>
      <c r="E13" s="191"/>
      <c r="F13" s="191"/>
      <c r="G13" s="191"/>
      <c r="H13" s="191"/>
      <c r="I13" s="191"/>
      <c r="J13" s="186"/>
      <c r="K13" s="141"/>
      <c r="L13" s="141"/>
    </row>
    <row r="14" spans="1:12" ht="17.399999999999999" customHeight="1" x14ac:dyDescent="0.25">
      <c r="A14" s="262" t="s">
        <v>169</v>
      </c>
      <c r="B14" s="189"/>
      <c r="C14" s="189"/>
      <c r="D14" s="189"/>
      <c r="E14" s="189"/>
      <c r="F14" s="189"/>
      <c r="G14" s="189"/>
      <c r="H14" s="189"/>
      <c r="I14" s="189"/>
      <c r="J14" s="263"/>
      <c r="K14" s="264"/>
      <c r="L14" s="264"/>
    </row>
    <row r="15" spans="1:12" ht="17.399999999999999" customHeight="1" x14ac:dyDescent="0.25">
      <c r="A15" s="195" t="s">
        <v>190</v>
      </c>
      <c r="B15" s="191"/>
      <c r="C15" s="191"/>
      <c r="D15" s="191"/>
      <c r="E15" s="191"/>
      <c r="F15" s="191"/>
      <c r="G15" s="191"/>
      <c r="H15" s="191"/>
      <c r="I15" s="191"/>
      <c r="J15" s="186"/>
      <c r="K15" s="141"/>
      <c r="L15" s="141"/>
    </row>
    <row r="16" spans="1:12" ht="17.399999999999999" customHeight="1" x14ac:dyDescent="0.25">
      <c r="A16" s="262" t="s">
        <v>15</v>
      </c>
      <c r="B16" s="189"/>
      <c r="C16" s="189"/>
      <c r="D16" s="189"/>
      <c r="E16" s="189"/>
      <c r="F16" s="189"/>
      <c r="G16" s="189"/>
      <c r="H16" s="189"/>
      <c r="I16" s="189"/>
      <c r="J16" s="263"/>
      <c r="K16" s="264"/>
      <c r="L16" s="264"/>
    </row>
    <row r="17" spans="1:14" ht="17.399999999999999" customHeight="1" x14ac:dyDescent="0.25">
      <c r="A17" s="83" t="s">
        <v>4</v>
      </c>
      <c r="B17" s="140"/>
      <c r="C17" s="140"/>
      <c r="D17" s="140"/>
      <c r="E17" s="140"/>
      <c r="F17" s="140"/>
      <c r="G17" s="140"/>
      <c r="H17" s="140"/>
      <c r="I17" s="140"/>
      <c r="J17" s="140"/>
      <c r="K17" s="141"/>
      <c r="L17" s="141"/>
      <c r="N17" s="111"/>
    </row>
    <row r="18" spans="1:14" ht="2.1" customHeight="1" x14ac:dyDescent="0.25">
      <c r="A18" s="83"/>
      <c r="B18" s="20"/>
      <c r="C18" s="20"/>
      <c r="D18" s="20"/>
      <c r="E18" s="20"/>
      <c r="F18" s="20"/>
      <c r="G18" s="20"/>
      <c r="H18" s="20"/>
      <c r="I18" s="20"/>
      <c r="J18" s="20"/>
      <c r="K18" s="84"/>
      <c r="L18" s="110"/>
      <c r="N18" s="111"/>
    </row>
    <row r="19" spans="1:14" ht="17.399999999999999" customHeight="1" x14ac:dyDescent="0.25">
      <c r="A19" s="87" t="s">
        <v>5</v>
      </c>
      <c r="B19" s="86" t="s">
        <v>2</v>
      </c>
      <c r="C19" s="86" t="s">
        <v>18</v>
      </c>
      <c r="D19" s="86" t="s">
        <v>18</v>
      </c>
      <c r="E19" s="86" t="s">
        <v>2</v>
      </c>
      <c r="F19" s="86" t="s">
        <v>18</v>
      </c>
      <c r="G19" s="86" t="s">
        <v>18</v>
      </c>
      <c r="H19" s="86" t="s">
        <v>2</v>
      </c>
      <c r="I19" s="86" t="s">
        <v>18</v>
      </c>
      <c r="J19" s="86" t="s">
        <v>18</v>
      </c>
      <c r="K19" s="88" t="s">
        <v>3</v>
      </c>
      <c r="L19" s="86" t="s">
        <v>3</v>
      </c>
      <c r="N19" s="111"/>
    </row>
    <row r="20" spans="1:14" ht="17.399999999999999" customHeight="1" x14ac:dyDescent="0.25">
      <c r="A20" s="262" t="s">
        <v>191</v>
      </c>
      <c r="B20" s="189"/>
      <c r="C20" s="189"/>
      <c r="D20" s="189"/>
      <c r="E20" s="189"/>
      <c r="F20" s="189"/>
      <c r="G20" s="189"/>
      <c r="H20" s="189"/>
      <c r="I20" s="189"/>
      <c r="J20" s="263"/>
      <c r="K20" s="264"/>
      <c r="L20" s="263"/>
      <c r="N20" s="111"/>
    </row>
    <row r="21" spans="1:14" ht="17.399999999999999" customHeight="1" x14ac:dyDescent="0.25">
      <c r="A21" s="195" t="s">
        <v>192</v>
      </c>
      <c r="B21" s="191"/>
      <c r="C21" s="191"/>
      <c r="D21" s="191"/>
      <c r="E21" s="191"/>
      <c r="F21" s="191"/>
      <c r="G21" s="191"/>
      <c r="H21" s="191"/>
      <c r="I21" s="191"/>
      <c r="J21" s="186"/>
      <c r="K21" s="141"/>
      <c r="L21" s="186"/>
      <c r="N21" s="111"/>
    </row>
    <row r="22" spans="1:14" ht="17.399999999999999" customHeight="1" x14ac:dyDescent="0.25">
      <c r="A22" s="262" t="s">
        <v>193</v>
      </c>
      <c r="B22" s="189"/>
      <c r="C22" s="189"/>
      <c r="D22" s="189"/>
      <c r="E22" s="189"/>
      <c r="F22" s="189"/>
      <c r="G22" s="189"/>
      <c r="H22" s="189"/>
      <c r="I22" s="189"/>
      <c r="J22" s="263"/>
      <c r="K22" s="264"/>
      <c r="L22" s="263"/>
      <c r="N22" s="111"/>
    </row>
    <row r="23" spans="1:14" ht="17.399999999999999" customHeight="1" x14ac:dyDescent="0.25">
      <c r="A23" s="195" t="s">
        <v>16</v>
      </c>
      <c r="B23" s="191"/>
      <c r="C23" s="191"/>
      <c r="D23" s="191"/>
      <c r="E23" s="191"/>
      <c r="F23" s="191"/>
      <c r="G23" s="191"/>
      <c r="H23" s="191"/>
      <c r="I23" s="191"/>
      <c r="J23" s="186"/>
      <c r="K23" s="141"/>
      <c r="L23" s="186"/>
      <c r="N23" s="111"/>
    </row>
    <row r="24" spans="1:14" ht="17.399999999999999" customHeight="1" x14ac:dyDescent="0.25">
      <c r="A24" s="262" t="s">
        <v>17</v>
      </c>
      <c r="B24" s="189"/>
      <c r="C24" s="189"/>
      <c r="D24" s="189"/>
      <c r="E24" s="189"/>
      <c r="F24" s="189"/>
      <c r="G24" s="189"/>
      <c r="H24" s="189"/>
      <c r="I24" s="189"/>
      <c r="J24" s="263"/>
      <c r="K24" s="264"/>
      <c r="L24" s="263"/>
      <c r="N24" s="111"/>
    </row>
    <row r="25" spans="1:14" ht="17.399999999999999" customHeight="1" x14ac:dyDescent="0.25">
      <c r="A25" s="195" t="s">
        <v>194</v>
      </c>
      <c r="B25" s="191"/>
      <c r="C25" s="191"/>
      <c r="D25" s="191"/>
      <c r="E25" s="191"/>
      <c r="F25" s="191"/>
      <c r="G25" s="191"/>
      <c r="H25" s="191"/>
      <c r="I25" s="191"/>
      <c r="J25" s="186"/>
      <c r="K25" s="141"/>
      <c r="L25" s="186"/>
      <c r="N25" s="111"/>
    </row>
    <row r="26" spans="1:14" ht="17.399999999999999" customHeight="1" x14ac:dyDescent="0.25">
      <c r="A26" s="92" t="s">
        <v>4</v>
      </c>
      <c r="B26" s="93"/>
      <c r="C26" s="93"/>
      <c r="D26" s="93"/>
      <c r="E26" s="93"/>
      <c r="F26" s="93"/>
      <c r="G26" s="93"/>
      <c r="H26" s="93"/>
      <c r="I26" s="93"/>
      <c r="J26" s="93"/>
      <c r="K26" s="94"/>
      <c r="L26" s="94"/>
      <c r="N26" s="111"/>
    </row>
    <row r="27" spans="1:14" ht="2.1" customHeight="1" x14ac:dyDescent="0.25">
      <c r="A27" s="83"/>
      <c r="B27" s="20"/>
      <c r="C27" s="20"/>
      <c r="D27" s="20"/>
      <c r="E27" s="20"/>
      <c r="F27" s="20"/>
      <c r="G27" s="20"/>
      <c r="H27" s="20"/>
      <c r="I27" s="20"/>
      <c r="J27" s="20"/>
      <c r="K27" s="84"/>
      <c r="L27" s="84"/>
      <c r="N27" s="111">
        <f>G27+H27</f>
        <v>0</v>
      </c>
    </row>
    <row r="28" spans="1:14" ht="17.399999999999999" customHeight="1" x14ac:dyDescent="0.25">
      <c r="A28" s="89" t="s">
        <v>4</v>
      </c>
      <c r="B28" s="90"/>
      <c r="C28" s="90"/>
      <c r="D28" s="90"/>
      <c r="E28" s="90"/>
      <c r="F28" s="90"/>
      <c r="G28" s="90"/>
      <c r="H28" s="90"/>
      <c r="I28" s="90"/>
      <c r="J28" s="90"/>
      <c r="K28" s="91"/>
      <c r="L28" s="91"/>
      <c r="N28" s="111"/>
    </row>
    <row r="29" spans="1:14" ht="3.75" customHeight="1" x14ac:dyDescent="0.25">
      <c r="A29" s="249"/>
      <c r="B29" s="249"/>
      <c r="C29" s="249"/>
      <c r="D29" s="249"/>
      <c r="E29" s="249"/>
      <c r="F29" s="249"/>
      <c r="G29" s="249"/>
      <c r="H29" s="249"/>
      <c r="I29" s="249"/>
      <c r="J29" s="249"/>
      <c r="K29" s="249"/>
      <c r="L29" s="249"/>
    </row>
    <row r="30" spans="1:14" ht="22.2" customHeight="1" x14ac:dyDescent="0.25">
      <c r="A30" s="247" t="s">
        <v>176</v>
      </c>
      <c r="B30" s="247"/>
      <c r="C30" s="247"/>
      <c r="D30" s="247"/>
      <c r="E30" s="247"/>
      <c r="F30" s="247"/>
      <c r="G30" s="247"/>
      <c r="H30" s="247"/>
      <c r="I30" s="247"/>
      <c r="J30" s="247"/>
      <c r="K30" s="247"/>
      <c r="L30" s="247"/>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topLeftCell="A2"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159</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2.7094908058643341E-2</v>
      </c>
      <c r="D6" s="190">
        <v>20.24736213684082</v>
      </c>
      <c r="E6" s="191"/>
      <c r="F6" s="266" t="s">
        <v>201</v>
      </c>
      <c r="G6" s="267" t="s">
        <v>16</v>
      </c>
      <c r="H6" s="189">
        <v>8.0937497317790985E-2</v>
      </c>
      <c r="I6" s="190">
        <v>7.3855414390563965</v>
      </c>
    </row>
    <row r="7" spans="1:9" ht="17.399999999999999" customHeight="1" x14ac:dyDescent="0.25">
      <c r="A7" s="268" t="s">
        <v>219</v>
      </c>
      <c r="B7" s="269" t="s">
        <v>191</v>
      </c>
      <c r="C7" s="191">
        <v>1.2916666455566883E-2</v>
      </c>
      <c r="D7" s="192">
        <v>9.6523094177246094</v>
      </c>
      <c r="E7" s="191"/>
      <c r="F7" s="268" t="s">
        <v>202</v>
      </c>
      <c r="G7" s="269" t="s">
        <v>12</v>
      </c>
      <c r="H7" s="191">
        <v>3.7604168057441711E-2</v>
      </c>
      <c r="I7" s="192">
        <v>3.431377649307251</v>
      </c>
    </row>
    <row r="8" spans="1:9" ht="17.399999999999999" customHeight="1" x14ac:dyDescent="0.25">
      <c r="A8" s="266" t="s">
        <v>221</v>
      </c>
      <c r="B8" s="267" t="s">
        <v>17</v>
      </c>
      <c r="C8" s="189">
        <v>5.6712962687015533E-3</v>
      </c>
      <c r="D8" s="190">
        <v>4.2380208969116211</v>
      </c>
      <c r="E8" s="191"/>
      <c r="F8" s="266" t="s">
        <v>201</v>
      </c>
      <c r="G8" s="267" t="s">
        <v>14</v>
      </c>
      <c r="H8" s="189">
        <v>3.6701388657093048E-2</v>
      </c>
      <c r="I8" s="190">
        <v>3.3489995002746582</v>
      </c>
    </row>
    <row r="9" spans="1:9" ht="17.399999999999999" customHeight="1" x14ac:dyDescent="0.25">
      <c r="A9" s="268" t="s">
        <v>222</v>
      </c>
      <c r="B9" s="269" t="s">
        <v>11</v>
      </c>
      <c r="C9" s="191">
        <v>5.0115738995373249E-3</v>
      </c>
      <c r="D9" s="192">
        <v>3.7450268268585205</v>
      </c>
      <c r="E9" s="191"/>
      <c r="F9" s="268" t="s">
        <v>203</v>
      </c>
      <c r="G9" s="269" t="s">
        <v>204</v>
      </c>
      <c r="H9" s="191">
        <v>3.2650463283061981E-2</v>
      </c>
      <c r="I9" s="192">
        <v>2.9793524742126465</v>
      </c>
    </row>
    <row r="10" spans="1:9" ht="17.399999999999999" customHeight="1" x14ac:dyDescent="0.25">
      <c r="A10" s="266" t="s">
        <v>223</v>
      </c>
      <c r="B10" s="267" t="s">
        <v>17</v>
      </c>
      <c r="C10" s="189">
        <v>4.2824074625968933E-3</v>
      </c>
      <c r="D10" s="190">
        <v>3.2001383304595947</v>
      </c>
      <c r="E10" s="191"/>
      <c r="F10" s="266" t="s">
        <v>205</v>
      </c>
      <c r="G10" s="267" t="s">
        <v>17</v>
      </c>
      <c r="H10" s="189">
        <v>3.2141204923391342E-2</v>
      </c>
      <c r="I10" s="190">
        <v>2.9328827857971191</v>
      </c>
    </row>
    <row r="11" spans="1:9" ht="17.399999999999999" customHeight="1" x14ac:dyDescent="0.25">
      <c r="A11" s="268" t="s">
        <v>224</v>
      </c>
      <c r="B11" s="269" t="s">
        <v>17</v>
      </c>
      <c r="C11" s="191">
        <v>4.2361109517514706E-3</v>
      </c>
      <c r="D11" s="192">
        <v>3.1655423641204834</v>
      </c>
      <c r="E11" s="191"/>
      <c r="F11" s="268" t="s">
        <v>206</v>
      </c>
      <c r="G11" s="269" t="s">
        <v>348</v>
      </c>
      <c r="H11" s="191">
        <v>2.8784722089767456E-2</v>
      </c>
      <c r="I11" s="192">
        <v>2.6266040802001953</v>
      </c>
    </row>
    <row r="12" spans="1:9" ht="17.399999999999999" customHeight="1" x14ac:dyDescent="0.25">
      <c r="A12" s="266" t="s">
        <v>225</v>
      </c>
      <c r="B12" s="267" t="s">
        <v>194</v>
      </c>
      <c r="C12" s="189">
        <v>4.201388917863369E-3</v>
      </c>
      <c r="D12" s="190">
        <v>3.1395952701568604</v>
      </c>
      <c r="E12" s="191"/>
      <c r="F12" s="266" t="s">
        <v>207</v>
      </c>
      <c r="G12" s="267" t="s">
        <v>15</v>
      </c>
      <c r="H12" s="189">
        <v>2.543981559574604E-2</v>
      </c>
      <c r="I12" s="190">
        <v>2.3213815689086914</v>
      </c>
    </row>
    <row r="13" spans="1:9" ht="17.399999999999999" customHeight="1" x14ac:dyDescent="0.25">
      <c r="A13" s="268" t="s">
        <v>226</v>
      </c>
      <c r="B13" s="269" t="s">
        <v>17</v>
      </c>
      <c r="C13" s="191">
        <v>3.8425927050411701E-3</v>
      </c>
      <c r="D13" s="192">
        <v>2.8714754581451416</v>
      </c>
      <c r="E13" s="191"/>
      <c r="F13" s="268" t="s">
        <v>208</v>
      </c>
      <c r="G13" s="269" t="s">
        <v>13</v>
      </c>
      <c r="H13" s="191">
        <v>2.3842591792345047E-2</v>
      </c>
      <c r="I13" s="192">
        <v>2.1756348609924316</v>
      </c>
    </row>
    <row r="14" spans="1:9" ht="17.399999999999999" customHeight="1" x14ac:dyDescent="0.25">
      <c r="A14" s="266" t="s">
        <v>209</v>
      </c>
      <c r="B14" s="267" t="s">
        <v>14</v>
      </c>
      <c r="C14" s="189">
        <v>3.668981371447444E-3</v>
      </c>
      <c r="D14" s="190">
        <v>2.7417402267456055</v>
      </c>
      <c r="E14" s="191"/>
      <c r="F14" s="266" t="s">
        <v>209</v>
      </c>
      <c r="G14" s="267" t="s">
        <v>14</v>
      </c>
      <c r="H14" s="189">
        <v>2.3831019178032875E-2</v>
      </c>
      <c r="I14" s="190">
        <v>2.1745789051055908</v>
      </c>
    </row>
    <row r="15" spans="1:9" ht="17.399999999999999" customHeight="1" x14ac:dyDescent="0.25">
      <c r="A15" s="268" t="s">
        <v>227</v>
      </c>
      <c r="B15" s="269" t="s">
        <v>348</v>
      </c>
      <c r="C15" s="191">
        <v>2.7430555783212185E-3</v>
      </c>
      <c r="D15" s="192">
        <v>2.0498185157775879</v>
      </c>
      <c r="E15" s="191"/>
      <c r="F15" s="268" t="s">
        <v>210</v>
      </c>
      <c r="G15" s="269" t="s">
        <v>169</v>
      </c>
      <c r="H15" s="191">
        <v>2.3229166865348816E-2</v>
      </c>
      <c r="I15" s="192">
        <v>2.1196599006652832</v>
      </c>
    </row>
    <row r="16" spans="1:9" ht="17.399999999999999" customHeight="1" x14ac:dyDescent="0.25">
      <c r="A16" s="266" t="s">
        <v>217</v>
      </c>
      <c r="B16" s="267" t="s">
        <v>17</v>
      </c>
      <c r="C16" s="189">
        <v>2.2916665766388178E-3</v>
      </c>
      <c r="D16" s="190">
        <v>1.7125064134597778</v>
      </c>
      <c r="E16" s="191"/>
      <c r="F16" s="266" t="s">
        <v>211</v>
      </c>
      <c r="G16" s="267" t="s">
        <v>348</v>
      </c>
      <c r="H16" s="189">
        <v>2.0960647612810135E-2</v>
      </c>
      <c r="I16" s="190">
        <v>1.9126577377319336</v>
      </c>
    </row>
    <row r="17" spans="1:9" ht="17.399999999999999" customHeight="1" x14ac:dyDescent="0.25">
      <c r="A17" s="268" t="s">
        <v>203</v>
      </c>
      <c r="B17" s="269" t="s">
        <v>204</v>
      </c>
      <c r="C17" s="191">
        <v>2.1875000093132257E-3</v>
      </c>
      <c r="D17" s="192">
        <v>1.6346652507781982</v>
      </c>
      <c r="E17" s="191"/>
      <c r="F17" s="268" t="s">
        <v>212</v>
      </c>
      <c r="G17" s="269" t="s">
        <v>204</v>
      </c>
      <c r="H17" s="191">
        <v>1.9467592239379883E-2</v>
      </c>
      <c r="I17" s="192">
        <v>1.776416540145874</v>
      </c>
    </row>
    <row r="18" spans="1:9" ht="17.399999999999999" customHeight="1" x14ac:dyDescent="0.25">
      <c r="A18" s="266" t="s">
        <v>228</v>
      </c>
      <c r="B18" s="267" t="s">
        <v>348</v>
      </c>
      <c r="C18" s="189">
        <v>2.0717591978609562E-3</v>
      </c>
      <c r="D18" s="190">
        <v>1.5481750965118408</v>
      </c>
      <c r="E18" s="191"/>
      <c r="F18" s="266" t="s">
        <v>213</v>
      </c>
      <c r="G18" s="267" t="s">
        <v>348</v>
      </c>
      <c r="H18" s="189">
        <v>1.8240740522742271E-2</v>
      </c>
      <c r="I18" s="190">
        <v>1.664466381072998</v>
      </c>
    </row>
    <row r="19" spans="1:9" ht="17.399999999999999" customHeight="1" x14ac:dyDescent="0.25">
      <c r="A19" s="268" t="s">
        <v>229</v>
      </c>
      <c r="B19" s="269" t="s">
        <v>14</v>
      </c>
      <c r="C19" s="191">
        <v>1.8981480970978737E-3</v>
      </c>
      <c r="D19" s="192">
        <v>1.4184396266937256</v>
      </c>
      <c r="E19" s="191"/>
      <c r="F19" s="268" t="s">
        <v>214</v>
      </c>
      <c r="G19" s="269" t="s">
        <v>348</v>
      </c>
      <c r="H19" s="191">
        <v>1.6770834103226662E-2</v>
      </c>
      <c r="I19" s="192">
        <v>1.5303374528884888</v>
      </c>
    </row>
    <row r="20" spans="1:9" ht="17.399999999999999" customHeight="1" x14ac:dyDescent="0.25">
      <c r="A20" s="266" t="s">
        <v>210</v>
      </c>
      <c r="B20" s="267" t="s">
        <v>169</v>
      </c>
      <c r="C20" s="189">
        <v>1.8287036800757051E-3</v>
      </c>
      <c r="D20" s="190">
        <v>1.366545557975769</v>
      </c>
      <c r="E20" s="191"/>
      <c r="F20" s="266" t="s">
        <v>215</v>
      </c>
      <c r="G20" s="267" t="s">
        <v>13</v>
      </c>
      <c r="H20" s="189">
        <v>1.579861156642437E-2</v>
      </c>
      <c r="I20" s="190">
        <v>1.441622257232666</v>
      </c>
    </row>
    <row r="21" spans="1:9" ht="17.399999999999999" customHeight="1" x14ac:dyDescent="0.25">
      <c r="A21" s="268" t="s">
        <v>230</v>
      </c>
      <c r="B21" s="269" t="s">
        <v>15</v>
      </c>
      <c r="C21" s="191">
        <v>1.5625000232830644E-3</v>
      </c>
      <c r="D21" s="192">
        <v>1.1676180362701416</v>
      </c>
      <c r="E21" s="191"/>
      <c r="F21" s="268" t="s">
        <v>216</v>
      </c>
      <c r="G21" s="269" t="s">
        <v>12</v>
      </c>
      <c r="H21" s="191">
        <v>1.4131944626569748E-2</v>
      </c>
      <c r="I21" s="192">
        <v>1.289539098739624</v>
      </c>
    </row>
    <row r="22" spans="1:9" ht="17.399999999999999" customHeight="1" x14ac:dyDescent="0.25">
      <c r="A22" s="266" t="s">
        <v>231</v>
      </c>
      <c r="B22" s="267" t="s">
        <v>348</v>
      </c>
      <c r="C22" s="189">
        <v>1.5393518842756748E-3</v>
      </c>
      <c r="D22" s="190">
        <v>1.1503200531005859</v>
      </c>
      <c r="E22" s="191"/>
      <c r="F22" s="266" t="s">
        <v>217</v>
      </c>
      <c r="G22" s="267" t="s">
        <v>17</v>
      </c>
      <c r="H22" s="189">
        <v>1.3599537312984467E-2</v>
      </c>
      <c r="I22" s="190">
        <v>1.2409569025039673</v>
      </c>
    </row>
    <row r="23" spans="1:9" ht="17.399999999999999" customHeight="1" x14ac:dyDescent="0.25">
      <c r="A23" s="268" t="s">
        <v>201</v>
      </c>
      <c r="B23" s="269" t="s">
        <v>14</v>
      </c>
      <c r="C23" s="191">
        <v>1.48148147854954E-3</v>
      </c>
      <c r="D23" s="192">
        <v>1.1070748567581177</v>
      </c>
      <c r="E23" s="191"/>
      <c r="F23" s="268" t="s">
        <v>218</v>
      </c>
      <c r="G23" s="269" t="s">
        <v>12</v>
      </c>
      <c r="H23" s="191">
        <v>1.3217592611908913E-2</v>
      </c>
      <c r="I23" s="192">
        <v>1.2061045169830322</v>
      </c>
    </row>
    <row r="24" spans="1:9" ht="17.399999999999999" customHeight="1" x14ac:dyDescent="0.25">
      <c r="A24" s="266" t="s">
        <v>220</v>
      </c>
      <c r="B24" s="267" t="s">
        <v>169</v>
      </c>
      <c r="C24" s="189">
        <v>1.4120370615273714E-3</v>
      </c>
      <c r="D24" s="190">
        <v>1.0551807880401611</v>
      </c>
      <c r="E24" s="140"/>
      <c r="F24" s="266" t="s">
        <v>220</v>
      </c>
      <c r="G24" s="267" t="s">
        <v>169</v>
      </c>
      <c r="H24" s="189">
        <v>1.2696758843958378E-2</v>
      </c>
      <c r="I24" s="190">
        <v>1.1585783958435059</v>
      </c>
    </row>
    <row r="25" spans="1:9" ht="17.399999999999999" customHeight="1" x14ac:dyDescent="0.25">
      <c r="A25" s="270" t="s">
        <v>232</v>
      </c>
      <c r="B25" s="271" t="s">
        <v>17</v>
      </c>
      <c r="C25" s="193">
        <v>1.3657407835125923E-3</v>
      </c>
      <c r="D25" s="194">
        <v>1.0205845832824707</v>
      </c>
      <c r="E25" s="191"/>
      <c r="F25" s="270" t="s">
        <v>219</v>
      </c>
      <c r="G25" s="271" t="s">
        <v>191</v>
      </c>
      <c r="H25" s="193">
        <v>1.2453704141080379E-2</v>
      </c>
      <c r="I25" s="194">
        <v>1.1363996267318726</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160</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9.0740742161870003E-3</v>
      </c>
      <c r="D6" s="190">
        <v>26.388422012329102</v>
      </c>
      <c r="E6" s="191"/>
      <c r="F6" s="266" t="s">
        <v>233</v>
      </c>
      <c r="G6" s="273" t="s">
        <v>14</v>
      </c>
      <c r="H6" s="189">
        <v>1.1076388880610466E-2</v>
      </c>
      <c r="I6" s="190">
        <v>27.690971374511719</v>
      </c>
    </row>
    <row r="7" spans="1:9" ht="17.399999999999999" customHeight="1" x14ac:dyDescent="0.25">
      <c r="A7" s="268" t="s">
        <v>225</v>
      </c>
      <c r="B7" s="269" t="s">
        <v>194</v>
      </c>
      <c r="C7" s="191">
        <v>2.6967593003064394E-3</v>
      </c>
      <c r="D7" s="192">
        <v>7.8424773216247559</v>
      </c>
      <c r="E7" s="191"/>
      <c r="F7" s="268" t="s">
        <v>219</v>
      </c>
      <c r="G7" s="274" t="s">
        <v>191</v>
      </c>
      <c r="H7" s="191">
        <v>1.1053240858018398E-2</v>
      </c>
      <c r="I7" s="192">
        <v>27.633100509643555</v>
      </c>
    </row>
    <row r="8" spans="1:9" ht="17.399999999999999" customHeight="1" x14ac:dyDescent="0.25">
      <c r="A8" s="266" t="s">
        <v>223</v>
      </c>
      <c r="B8" s="267" t="s">
        <v>17</v>
      </c>
      <c r="C8" s="189">
        <v>1.9907406531274319E-3</v>
      </c>
      <c r="D8" s="190">
        <v>5.7892966270446777</v>
      </c>
      <c r="E8" s="191"/>
      <c r="F8" s="266" t="s">
        <v>234</v>
      </c>
      <c r="G8" s="273" t="s">
        <v>15</v>
      </c>
      <c r="H8" s="189">
        <v>3.7384259048849344E-3</v>
      </c>
      <c r="I8" s="190">
        <v>9.346064567565918</v>
      </c>
    </row>
    <row r="9" spans="1:9" ht="17.399999999999999" customHeight="1" x14ac:dyDescent="0.25">
      <c r="A9" s="268" t="s">
        <v>221</v>
      </c>
      <c r="B9" s="269" t="s">
        <v>17</v>
      </c>
      <c r="C9" s="191">
        <v>1.4583333395421505E-3</v>
      </c>
      <c r="D9" s="192">
        <v>4.2409963607788086</v>
      </c>
      <c r="E9" s="191"/>
      <c r="F9" s="268" t="s">
        <v>235</v>
      </c>
      <c r="G9" s="274" t="s">
        <v>348</v>
      </c>
      <c r="H9" s="191">
        <v>3.1018517911434174E-3</v>
      </c>
      <c r="I9" s="192">
        <v>7.7546300888061523</v>
      </c>
    </row>
    <row r="10" spans="1:9" ht="17.399999999999999" customHeight="1" x14ac:dyDescent="0.25">
      <c r="A10" s="266" t="s">
        <v>226</v>
      </c>
      <c r="B10" s="267" t="s">
        <v>17</v>
      </c>
      <c r="C10" s="189">
        <v>1.4467592118307948E-3</v>
      </c>
      <c r="D10" s="190">
        <v>4.2073378562927246</v>
      </c>
      <c r="E10" s="191"/>
      <c r="F10" s="266" t="s">
        <v>236</v>
      </c>
      <c r="G10" s="273" t="s">
        <v>15</v>
      </c>
      <c r="H10" s="189">
        <v>3.0902777798473835E-3</v>
      </c>
      <c r="I10" s="190">
        <v>7.7256946563720703</v>
      </c>
    </row>
    <row r="11" spans="1:9" ht="17.399999999999999" customHeight="1" x14ac:dyDescent="0.25">
      <c r="A11" s="268" t="s">
        <v>219</v>
      </c>
      <c r="B11" s="269" t="s">
        <v>191</v>
      </c>
      <c r="C11" s="191">
        <v>1.4120370615273714E-3</v>
      </c>
      <c r="D11" s="192">
        <v>4.1063613891601563</v>
      </c>
      <c r="E11" s="191"/>
      <c r="F11" s="268" t="s">
        <v>237</v>
      </c>
      <c r="G11" s="274" t="s">
        <v>348</v>
      </c>
      <c r="H11" s="191">
        <v>2.7314815670251846E-3</v>
      </c>
      <c r="I11" s="192">
        <v>6.8287038803100586</v>
      </c>
    </row>
    <row r="12" spans="1:9" ht="17.399999999999999" customHeight="1" x14ac:dyDescent="0.25">
      <c r="A12" s="266" t="s">
        <v>240</v>
      </c>
      <c r="B12" s="267" t="s">
        <v>17</v>
      </c>
      <c r="C12" s="189">
        <v>9.8379631526768208E-4</v>
      </c>
      <c r="D12" s="190">
        <v>2.8609895706176758</v>
      </c>
      <c r="E12" s="191"/>
      <c r="F12" s="266" t="s">
        <v>238</v>
      </c>
      <c r="G12" s="273" t="s">
        <v>15</v>
      </c>
      <c r="H12" s="189">
        <v>2.3726851213723421E-3</v>
      </c>
      <c r="I12" s="190">
        <v>5.9317131042480469</v>
      </c>
    </row>
    <row r="13" spans="1:9" ht="17.399999999999999" customHeight="1" x14ac:dyDescent="0.25">
      <c r="A13" s="268" t="s">
        <v>217</v>
      </c>
      <c r="B13" s="269" t="s">
        <v>17</v>
      </c>
      <c r="C13" s="191">
        <v>9.259259095415473E-4</v>
      </c>
      <c r="D13" s="192">
        <v>2.6926960945129395</v>
      </c>
      <c r="E13" s="191"/>
      <c r="F13" s="268" t="s">
        <v>239</v>
      </c>
      <c r="G13" s="274" t="s">
        <v>15</v>
      </c>
      <c r="H13" s="191">
        <v>2.1412037312984467E-3</v>
      </c>
      <c r="I13" s="192">
        <v>5.3530092239379883</v>
      </c>
    </row>
    <row r="14" spans="1:9" ht="17.399999999999999" customHeight="1" x14ac:dyDescent="0.25">
      <c r="A14" s="266" t="s">
        <v>224</v>
      </c>
      <c r="B14" s="267" t="s">
        <v>17</v>
      </c>
      <c r="C14" s="189">
        <v>9.1435184003785253E-4</v>
      </c>
      <c r="D14" s="190">
        <v>2.6590373516082764</v>
      </c>
      <c r="E14" s="191"/>
      <c r="F14" s="266" t="s">
        <v>244</v>
      </c>
      <c r="G14" s="273" t="s">
        <v>348</v>
      </c>
      <c r="H14" s="189">
        <v>4.0509257814846933E-4</v>
      </c>
      <c r="I14" s="190">
        <v>1.0127314329147339</v>
      </c>
    </row>
    <row r="15" spans="1:9" ht="17.399999999999999" customHeight="1" x14ac:dyDescent="0.25">
      <c r="A15" s="268" t="s">
        <v>241</v>
      </c>
      <c r="B15" s="269" t="s">
        <v>17</v>
      </c>
      <c r="C15" s="191">
        <v>6.7129632225260139E-4</v>
      </c>
      <c r="D15" s="192">
        <v>1.952204704284668</v>
      </c>
      <c r="E15" s="191"/>
      <c r="F15" s="268" t="s">
        <v>248</v>
      </c>
      <c r="G15" s="274" t="s">
        <v>348</v>
      </c>
      <c r="H15" s="191">
        <v>2.8935185400769114E-4</v>
      </c>
      <c r="I15" s="192">
        <v>0.72337961196899414</v>
      </c>
    </row>
    <row r="16" spans="1:9" ht="17.399999999999999" customHeight="1" x14ac:dyDescent="0.25">
      <c r="A16" s="266" t="s">
        <v>228</v>
      </c>
      <c r="B16" s="267" t="s">
        <v>348</v>
      </c>
      <c r="C16" s="189">
        <v>5.7870370801538229E-4</v>
      </c>
      <c r="D16" s="190">
        <v>1.6829351186752319</v>
      </c>
      <c r="E16" s="191"/>
      <c r="F16" s="266"/>
      <c r="G16" s="273"/>
      <c r="H16" s="189"/>
      <c r="I16" s="190"/>
    </row>
    <row r="17" spans="1:9" ht="17.399999999999999" customHeight="1" x14ac:dyDescent="0.25">
      <c r="A17" s="268" t="s">
        <v>242</v>
      </c>
      <c r="B17" s="269" t="s">
        <v>17</v>
      </c>
      <c r="C17" s="191">
        <v>4.9768516328185797E-4</v>
      </c>
      <c r="D17" s="192">
        <v>1.4473241567611694</v>
      </c>
      <c r="E17" s="191"/>
      <c r="F17" s="268"/>
      <c r="G17" s="274"/>
      <c r="H17" s="191"/>
      <c r="I17" s="192"/>
    </row>
    <row r="18" spans="1:9" ht="17.399999999999999" customHeight="1" x14ac:dyDescent="0.25">
      <c r="A18" s="266" t="s">
        <v>243</v>
      </c>
      <c r="B18" s="267" t="s">
        <v>348</v>
      </c>
      <c r="C18" s="189">
        <v>4.2824074625968933E-4</v>
      </c>
      <c r="D18" s="190">
        <v>1.24537193775177</v>
      </c>
      <c r="E18" s="191"/>
      <c r="F18" s="266"/>
      <c r="G18" s="273"/>
      <c r="H18" s="189"/>
      <c r="I18" s="190"/>
    </row>
    <row r="19" spans="1:9" ht="17.399999999999999" customHeight="1" x14ac:dyDescent="0.25">
      <c r="A19" s="268" t="s">
        <v>245</v>
      </c>
      <c r="B19" s="269" t="s">
        <v>15</v>
      </c>
      <c r="C19" s="191">
        <v>4.0509257814846933E-4</v>
      </c>
      <c r="D19" s="192">
        <v>1.1780545711517334</v>
      </c>
      <c r="E19" s="191"/>
      <c r="F19" s="268"/>
      <c r="G19" s="274"/>
      <c r="H19" s="191"/>
      <c r="I19" s="192"/>
    </row>
    <row r="20" spans="1:9" ht="17.399999999999999" customHeight="1" x14ac:dyDescent="0.25">
      <c r="A20" s="266" t="s">
        <v>246</v>
      </c>
      <c r="B20" s="267" t="s">
        <v>15</v>
      </c>
      <c r="C20" s="189">
        <v>3.8194443914107978E-4</v>
      </c>
      <c r="D20" s="190">
        <v>1.1107370853424072</v>
      </c>
      <c r="E20" s="191"/>
      <c r="F20" s="266"/>
      <c r="G20" s="273"/>
      <c r="H20" s="189"/>
      <c r="I20" s="190"/>
    </row>
    <row r="21" spans="1:9" ht="17.399999999999999" customHeight="1" x14ac:dyDescent="0.25">
      <c r="A21" s="268" t="s">
        <v>247</v>
      </c>
      <c r="B21" s="269" t="s">
        <v>15</v>
      </c>
      <c r="C21" s="191">
        <v>3.7037036963738501E-4</v>
      </c>
      <c r="D21" s="192">
        <v>1.0770784616470337</v>
      </c>
      <c r="E21" s="191"/>
      <c r="F21" s="268"/>
      <c r="G21" s="274"/>
      <c r="H21" s="191"/>
      <c r="I21" s="192"/>
    </row>
    <row r="22" spans="1:9" ht="17.399999999999999" customHeight="1" x14ac:dyDescent="0.25">
      <c r="A22" s="266" t="s">
        <v>227</v>
      </c>
      <c r="B22" s="267" t="s">
        <v>348</v>
      </c>
      <c r="C22" s="189">
        <v>3.5879630013369024E-4</v>
      </c>
      <c r="D22" s="190">
        <v>1.0434197187423706</v>
      </c>
      <c r="E22" s="191"/>
      <c r="F22" s="266"/>
      <c r="G22" s="273"/>
      <c r="H22" s="189"/>
      <c r="I22" s="190"/>
    </row>
    <row r="23" spans="1:9" ht="17.399999999999999" customHeight="1" x14ac:dyDescent="0.25">
      <c r="A23" s="268" t="s">
        <v>215</v>
      </c>
      <c r="B23" s="269" t="s">
        <v>13</v>
      </c>
      <c r="C23" s="191">
        <v>3.3564816112630069E-4</v>
      </c>
      <c r="D23" s="192">
        <v>0.97610235214233398</v>
      </c>
      <c r="E23" s="191"/>
      <c r="F23" s="268"/>
      <c r="G23" s="274"/>
      <c r="H23" s="191"/>
      <c r="I23" s="192"/>
    </row>
    <row r="24" spans="1:9" ht="17.399999999999999" customHeight="1" x14ac:dyDescent="0.25">
      <c r="A24" s="266" t="s">
        <v>201</v>
      </c>
      <c r="B24" s="267" t="s">
        <v>14</v>
      </c>
      <c r="C24" s="189">
        <v>3.3564816112630069E-4</v>
      </c>
      <c r="D24" s="190">
        <v>0.97610235214233398</v>
      </c>
      <c r="E24" s="140"/>
      <c r="F24" s="266"/>
      <c r="G24" s="273"/>
      <c r="H24" s="189"/>
      <c r="I24" s="190"/>
    </row>
    <row r="25" spans="1:9" ht="17.399999999999999" customHeight="1" x14ac:dyDescent="0.25">
      <c r="A25" s="270" t="s">
        <v>230</v>
      </c>
      <c r="B25" s="271" t="s">
        <v>15</v>
      </c>
      <c r="C25" s="193">
        <v>3.2407406251877546E-4</v>
      </c>
      <c r="D25" s="194">
        <v>0.9424436092376709</v>
      </c>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54</v>
      </c>
      <c r="B4" s="7"/>
      <c r="G4" s="25"/>
      <c r="I4" s="27"/>
    </row>
    <row r="5" spans="1:17" ht="15" x14ac:dyDescent="0.25">
      <c r="A5" s="7" t="s">
        <v>188</v>
      </c>
      <c r="B5" s="7"/>
      <c r="G5" s="25"/>
      <c r="I5" s="27"/>
    </row>
    <row r="6" spans="1:17" ht="15" x14ac:dyDescent="0.25">
      <c r="B6" s="7"/>
      <c r="G6" s="26"/>
      <c r="I6" s="28"/>
    </row>
    <row r="7" spans="1:17" ht="12.75" customHeight="1" x14ac:dyDescent="0.25">
      <c r="B7" s="7"/>
      <c r="M7" s="99" t="s">
        <v>9</v>
      </c>
      <c r="N7" s="100" t="s">
        <v>43</v>
      </c>
      <c r="O7" s="100" t="s">
        <v>44</v>
      </c>
    </row>
    <row r="8" spans="1:17" s="9" customFormat="1" ht="12.75" customHeight="1" x14ac:dyDescent="0.25">
      <c r="A8" s="7"/>
      <c r="B8" s="7"/>
      <c r="C8" s="7"/>
      <c r="D8" s="7"/>
      <c r="E8" s="7"/>
      <c r="F8" s="7"/>
      <c r="G8" s="7"/>
      <c r="H8" s="7"/>
      <c r="I8" s="7"/>
      <c r="J8" s="7"/>
      <c r="K8" s="7"/>
      <c r="M8" s="101" t="s">
        <v>14</v>
      </c>
      <c r="N8" s="102">
        <v>0.76654411764705888</v>
      </c>
      <c r="O8" s="102">
        <v>0.23345588235294118</v>
      </c>
      <c r="P8" s="12"/>
      <c r="Q8" s="12"/>
    </row>
    <row r="9" spans="1:17" ht="12.75" customHeight="1" x14ac:dyDescent="0.25">
      <c r="B9" s="7"/>
      <c r="M9" s="101" t="s">
        <v>12</v>
      </c>
      <c r="N9" s="102">
        <v>1</v>
      </c>
      <c r="O9" s="102"/>
      <c r="P9" s="12"/>
      <c r="Q9" s="12"/>
    </row>
    <row r="10" spans="1:17" ht="12.75" customHeight="1" x14ac:dyDescent="0.25">
      <c r="B10" s="7"/>
      <c r="M10" s="101" t="s">
        <v>13</v>
      </c>
      <c r="N10" s="102">
        <v>0.87486965589155374</v>
      </c>
      <c r="O10" s="102">
        <v>0.12513034410844631</v>
      </c>
      <c r="P10" s="12"/>
      <c r="Q10" s="12"/>
    </row>
    <row r="11" spans="1:17" ht="12.75" customHeight="1" x14ac:dyDescent="0.25">
      <c r="B11" s="7"/>
      <c r="M11" s="101" t="s">
        <v>189</v>
      </c>
      <c r="N11" s="102">
        <v>1</v>
      </c>
      <c r="O11" s="102"/>
      <c r="P11" s="12"/>
      <c r="Q11" s="12"/>
    </row>
    <row r="12" spans="1:17" ht="12.75" customHeight="1" x14ac:dyDescent="0.25">
      <c r="B12" s="7"/>
      <c r="M12" s="101" t="s">
        <v>172</v>
      </c>
      <c r="N12" s="102">
        <v>0.66819508128386829</v>
      </c>
      <c r="O12" s="102">
        <v>0.33180491871613171</v>
      </c>
      <c r="P12" s="12"/>
      <c r="Q12" s="12"/>
    </row>
    <row r="13" spans="1:17" ht="12.75" customHeight="1" x14ac:dyDescent="0.25">
      <c r="B13" s="7"/>
      <c r="M13" s="101" t="s">
        <v>171</v>
      </c>
      <c r="N13" s="102">
        <v>1</v>
      </c>
      <c r="O13" s="102"/>
      <c r="P13" s="12"/>
      <c r="Q13" s="13"/>
    </row>
    <row r="14" spans="1:17" ht="12.75" customHeight="1" x14ac:dyDescent="0.25">
      <c r="B14" s="7"/>
      <c r="M14" s="101" t="s">
        <v>170</v>
      </c>
      <c r="N14" s="102">
        <v>1</v>
      </c>
      <c r="O14" s="102"/>
      <c r="P14" s="12"/>
      <c r="Q14" s="12"/>
    </row>
    <row r="15" spans="1:17" ht="12.75" customHeight="1" x14ac:dyDescent="0.25">
      <c r="B15" s="7"/>
      <c r="M15" s="101" t="s">
        <v>11</v>
      </c>
      <c r="N15" s="102">
        <v>0.79899497487437188</v>
      </c>
      <c r="O15" s="102">
        <v>0.20100502512562815</v>
      </c>
      <c r="P15" s="13"/>
      <c r="Q15" s="13"/>
    </row>
    <row r="16" spans="1:17" ht="12.75" customHeight="1" x14ac:dyDescent="0.25">
      <c r="B16" s="7"/>
      <c r="M16" s="101" t="s">
        <v>169</v>
      </c>
      <c r="N16" s="102">
        <v>0.78306092124814264</v>
      </c>
      <c r="O16" s="102">
        <v>0.21693907875185736</v>
      </c>
      <c r="P16" s="12"/>
      <c r="Q16" s="13"/>
    </row>
    <row r="17" spans="1:17" ht="12.75" customHeight="1" x14ac:dyDescent="0.25">
      <c r="B17" s="7"/>
      <c r="M17" s="101" t="s">
        <v>190</v>
      </c>
      <c r="N17" s="102"/>
      <c r="O17" s="102"/>
      <c r="P17" s="12"/>
      <c r="Q17" s="13"/>
    </row>
    <row r="18" spans="1:17" ht="12.75" customHeight="1" x14ac:dyDescent="0.25">
      <c r="B18" s="7"/>
      <c r="M18" s="101" t="s">
        <v>15</v>
      </c>
      <c r="N18" s="102">
        <v>0.94660194174757284</v>
      </c>
      <c r="O18" s="102">
        <v>5.3398058252427182E-2</v>
      </c>
      <c r="P18" s="12"/>
      <c r="Q18" s="12"/>
    </row>
    <row r="19" spans="1:17" ht="12.75" customHeight="1" x14ac:dyDescent="0.25">
      <c r="A19" s="109"/>
      <c r="B19" s="109"/>
      <c r="C19" s="109"/>
      <c r="D19" s="109"/>
      <c r="E19" s="109"/>
      <c r="F19" s="109"/>
      <c r="G19" s="109"/>
      <c r="H19" s="109"/>
      <c r="I19" s="109"/>
      <c r="J19" s="109"/>
      <c r="K19" s="109"/>
      <c r="M19" s="101" t="s">
        <v>16</v>
      </c>
      <c r="N19" s="102"/>
      <c r="O19" s="102">
        <v>1</v>
      </c>
      <c r="P19" s="12"/>
      <c r="Q19" s="13"/>
    </row>
    <row r="20" spans="1:17" ht="12.75" customHeight="1" x14ac:dyDescent="0.25">
      <c r="A20" s="9"/>
      <c r="B20" s="7"/>
      <c r="M20" s="101" t="s">
        <v>17</v>
      </c>
      <c r="N20" s="102">
        <v>0.98187150093308451</v>
      </c>
      <c r="O20" s="102">
        <v>1.812849906691549E-2</v>
      </c>
      <c r="P20" s="12"/>
      <c r="Q20" s="12"/>
    </row>
    <row r="21" spans="1:17" ht="12.75" customHeight="1" x14ac:dyDescent="0.25">
      <c r="A21" s="109"/>
      <c r="B21" s="109"/>
      <c r="C21" s="109"/>
      <c r="D21" s="109"/>
      <c r="E21" s="109"/>
      <c r="F21" s="109"/>
      <c r="G21" s="109"/>
      <c r="H21" s="109"/>
      <c r="I21" s="109"/>
      <c r="J21" s="109"/>
      <c r="K21" s="109"/>
      <c r="M21" s="101"/>
      <c r="N21" s="102"/>
      <c r="O21" s="102"/>
      <c r="P21" s="12"/>
      <c r="Q21" s="12"/>
    </row>
    <row r="22" spans="1:17" ht="12.75" customHeight="1" x14ac:dyDescent="0.25">
      <c r="B22" s="7"/>
      <c r="M22" s="101"/>
      <c r="N22" s="102"/>
      <c r="O22" s="102"/>
      <c r="P22" s="12"/>
      <c r="Q22" s="12"/>
    </row>
    <row r="23" spans="1:17" ht="12.75" customHeight="1" x14ac:dyDescent="0.25">
      <c r="B23" s="7"/>
      <c r="M23" s="101"/>
      <c r="N23" s="102"/>
      <c r="O23" s="102"/>
    </row>
    <row r="24" spans="1:17" ht="12.75" customHeight="1" x14ac:dyDescent="0.25">
      <c r="B24" s="7"/>
      <c r="M24" s="101"/>
      <c r="N24" s="102"/>
      <c r="O24" s="102"/>
    </row>
    <row r="25" spans="1:17" s="9" customFormat="1" ht="12.75" customHeight="1" x14ac:dyDescent="0.25">
      <c r="A25" s="7"/>
      <c r="B25" s="7"/>
      <c r="C25" s="7"/>
      <c r="D25" s="7"/>
      <c r="E25" s="7"/>
      <c r="F25" s="7"/>
      <c r="G25" s="7"/>
      <c r="H25" s="7"/>
      <c r="I25" s="7"/>
      <c r="J25" s="7"/>
      <c r="K25" s="7"/>
      <c r="L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161</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1.1192129924893379E-2</v>
      </c>
      <c r="D6" s="190">
        <v>24.16895866394043</v>
      </c>
      <c r="E6" s="191"/>
      <c r="F6" s="266" t="s">
        <v>219</v>
      </c>
      <c r="G6" s="273" t="s">
        <v>191</v>
      </c>
      <c r="H6" s="189">
        <v>1.1053240858018398E-2</v>
      </c>
      <c r="I6" s="190">
        <v>41.941150665283203</v>
      </c>
    </row>
    <row r="7" spans="1:9" ht="17.399999999999999" customHeight="1" x14ac:dyDescent="0.25">
      <c r="A7" s="268" t="s">
        <v>219</v>
      </c>
      <c r="B7" s="269" t="s">
        <v>191</v>
      </c>
      <c r="C7" s="191">
        <v>4.1898149065673351E-3</v>
      </c>
      <c r="D7" s="192">
        <v>9.0477380752563477</v>
      </c>
      <c r="E7" s="191"/>
      <c r="F7" s="268" t="s">
        <v>249</v>
      </c>
      <c r="G7" s="274" t="s">
        <v>348</v>
      </c>
      <c r="H7" s="191">
        <v>7.0138890296220779E-3</v>
      </c>
      <c r="I7" s="192">
        <v>26.61396598815918</v>
      </c>
    </row>
    <row r="8" spans="1:9" ht="17.399999999999999" customHeight="1" x14ac:dyDescent="0.25">
      <c r="A8" s="266" t="s">
        <v>225</v>
      </c>
      <c r="B8" s="267" t="s">
        <v>194</v>
      </c>
      <c r="C8" s="189">
        <v>1.8865740858018398E-3</v>
      </c>
      <c r="D8" s="190">
        <v>4.073981761932373</v>
      </c>
      <c r="E8" s="191"/>
      <c r="F8" s="266" t="s">
        <v>250</v>
      </c>
      <c r="G8" s="273" t="s">
        <v>348</v>
      </c>
      <c r="H8" s="189">
        <v>3.4143519587814808E-3</v>
      </c>
      <c r="I8" s="190">
        <v>12.955643653869629</v>
      </c>
    </row>
    <row r="9" spans="1:9" ht="17.399999999999999" customHeight="1" x14ac:dyDescent="0.25">
      <c r="A9" s="268" t="s">
        <v>209</v>
      </c>
      <c r="B9" s="269" t="s">
        <v>14</v>
      </c>
      <c r="C9" s="191">
        <v>1.7245369963347912E-3</v>
      </c>
      <c r="D9" s="192">
        <v>3.7240691184997559</v>
      </c>
      <c r="E9" s="191"/>
      <c r="F9" s="268" t="s">
        <v>251</v>
      </c>
      <c r="G9" s="274" t="s">
        <v>15</v>
      </c>
      <c r="H9" s="191">
        <v>3.3333334140479565E-3</v>
      </c>
      <c r="I9" s="192">
        <v>12.648221969604492</v>
      </c>
    </row>
    <row r="10" spans="1:9" ht="17.399999999999999" customHeight="1" x14ac:dyDescent="0.25">
      <c r="A10" s="266" t="s">
        <v>222</v>
      </c>
      <c r="B10" s="267" t="s">
        <v>11</v>
      </c>
      <c r="C10" s="189">
        <v>1.7245369963347912E-3</v>
      </c>
      <c r="D10" s="190">
        <v>3.7240691184997559</v>
      </c>
      <c r="E10" s="191"/>
      <c r="F10" s="266" t="s">
        <v>252</v>
      </c>
      <c r="G10" s="273" t="s">
        <v>348</v>
      </c>
      <c r="H10" s="189">
        <v>1.5393518842756748E-3</v>
      </c>
      <c r="I10" s="190">
        <v>5.8410191535949707</v>
      </c>
    </row>
    <row r="11" spans="1:9" ht="17.399999999999999" customHeight="1" x14ac:dyDescent="0.25">
      <c r="A11" s="268" t="s">
        <v>224</v>
      </c>
      <c r="B11" s="269" t="s">
        <v>17</v>
      </c>
      <c r="C11" s="191">
        <v>1.5509258955717087E-3</v>
      </c>
      <c r="D11" s="192">
        <v>3.3491625785827637</v>
      </c>
      <c r="E11" s="191"/>
      <c r="F11" s="268"/>
      <c r="G11" s="274"/>
      <c r="H11" s="191"/>
      <c r="I11" s="192"/>
    </row>
    <row r="12" spans="1:9" ht="17.399999999999999" customHeight="1" x14ac:dyDescent="0.25">
      <c r="A12" s="266" t="s">
        <v>227</v>
      </c>
      <c r="B12" s="267" t="s">
        <v>348</v>
      </c>
      <c r="C12" s="189">
        <v>1.4120370615273714E-3</v>
      </c>
      <c r="D12" s="190">
        <v>3.0492377281188965</v>
      </c>
      <c r="E12" s="191"/>
      <c r="F12" s="266"/>
      <c r="G12" s="273"/>
      <c r="H12" s="189"/>
      <c r="I12" s="190"/>
    </row>
    <row r="13" spans="1:9" ht="17.399999999999999" customHeight="1" x14ac:dyDescent="0.25">
      <c r="A13" s="268" t="s">
        <v>223</v>
      </c>
      <c r="B13" s="269" t="s">
        <v>17</v>
      </c>
      <c r="C13" s="191">
        <v>1.3773147948086262E-3</v>
      </c>
      <c r="D13" s="192">
        <v>2.9742565155029297</v>
      </c>
      <c r="E13" s="191"/>
      <c r="F13" s="268"/>
      <c r="G13" s="274"/>
      <c r="H13" s="191"/>
      <c r="I13" s="192"/>
    </row>
    <row r="14" spans="1:9" ht="17.399999999999999" customHeight="1" x14ac:dyDescent="0.25">
      <c r="A14" s="266" t="s">
        <v>229</v>
      </c>
      <c r="B14" s="267" t="s">
        <v>14</v>
      </c>
      <c r="C14" s="189">
        <v>9.259259095415473E-4</v>
      </c>
      <c r="D14" s="190">
        <v>1.9995001554489136</v>
      </c>
      <c r="E14" s="191"/>
      <c r="F14" s="266"/>
      <c r="G14" s="273"/>
      <c r="H14" s="189"/>
      <c r="I14" s="190"/>
    </row>
    <row r="15" spans="1:9" ht="17.399999999999999" customHeight="1" x14ac:dyDescent="0.25">
      <c r="A15" s="268" t="s">
        <v>210</v>
      </c>
      <c r="B15" s="269" t="s">
        <v>169</v>
      </c>
      <c r="C15" s="191">
        <v>9.259259095415473E-4</v>
      </c>
      <c r="D15" s="192">
        <v>1.9995001554489136</v>
      </c>
      <c r="E15" s="191"/>
      <c r="F15" s="268"/>
      <c r="G15" s="274"/>
      <c r="H15" s="191"/>
      <c r="I15" s="192"/>
    </row>
    <row r="16" spans="1:9" ht="17.399999999999999" customHeight="1" x14ac:dyDescent="0.25">
      <c r="A16" s="266" t="s">
        <v>215</v>
      </c>
      <c r="B16" s="267" t="s">
        <v>13</v>
      </c>
      <c r="C16" s="189">
        <v>8.4490742301568389E-4</v>
      </c>
      <c r="D16" s="190">
        <v>1.824543833732605</v>
      </c>
      <c r="E16" s="191"/>
      <c r="F16" s="266"/>
      <c r="G16" s="273"/>
      <c r="H16" s="189"/>
      <c r="I16" s="190"/>
    </row>
    <row r="17" spans="1:9" ht="17.399999999999999" customHeight="1" x14ac:dyDescent="0.25">
      <c r="A17" s="268" t="s">
        <v>221</v>
      </c>
      <c r="B17" s="269" t="s">
        <v>17</v>
      </c>
      <c r="C17" s="191">
        <v>8.2175928400829434E-4</v>
      </c>
      <c r="D17" s="192">
        <v>1.7745563983917236</v>
      </c>
      <c r="E17" s="191"/>
      <c r="F17" s="268"/>
      <c r="G17" s="274"/>
      <c r="H17" s="191"/>
      <c r="I17" s="192"/>
    </row>
    <row r="18" spans="1:9" ht="17.399999999999999" customHeight="1" x14ac:dyDescent="0.25">
      <c r="A18" s="266" t="s">
        <v>217</v>
      </c>
      <c r="B18" s="267" t="s">
        <v>17</v>
      </c>
      <c r="C18" s="189">
        <v>7.9861108679324389E-4</v>
      </c>
      <c r="D18" s="190">
        <v>1.7245689630508423</v>
      </c>
      <c r="E18" s="191"/>
      <c r="F18" s="266"/>
      <c r="G18" s="273"/>
      <c r="H18" s="189"/>
      <c r="I18" s="190"/>
    </row>
    <row r="19" spans="1:9" ht="17.399999999999999" customHeight="1" x14ac:dyDescent="0.25">
      <c r="A19" s="268" t="s">
        <v>203</v>
      </c>
      <c r="B19" s="269" t="s">
        <v>204</v>
      </c>
      <c r="C19" s="191">
        <v>7.8703701728954911E-4</v>
      </c>
      <c r="D19" s="192">
        <v>1.6995750665664673</v>
      </c>
      <c r="E19" s="191"/>
      <c r="F19" s="268"/>
      <c r="G19" s="274"/>
      <c r="H19" s="191"/>
      <c r="I19" s="192"/>
    </row>
    <row r="20" spans="1:9" ht="17.399999999999999" customHeight="1" x14ac:dyDescent="0.25">
      <c r="A20" s="266" t="s">
        <v>231</v>
      </c>
      <c r="B20" s="267" t="s">
        <v>348</v>
      </c>
      <c r="C20" s="189">
        <v>7.4074073927477002E-4</v>
      </c>
      <c r="D20" s="190">
        <v>1.5996001958847046</v>
      </c>
      <c r="E20" s="191"/>
      <c r="F20" s="266"/>
      <c r="G20" s="273"/>
      <c r="H20" s="189"/>
      <c r="I20" s="190"/>
    </row>
    <row r="21" spans="1:9" ht="17.399999999999999" customHeight="1" x14ac:dyDescent="0.25">
      <c r="A21" s="268" t="s">
        <v>228</v>
      </c>
      <c r="B21" s="269" t="s">
        <v>348</v>
      </c>
      <c r="C21" s="191">
        <v>7.060185307636857E-4</v>
      </c>
      <c r="D21" s="192">
        <v>1.5246188640594482</v>
      </c>
      <c r="E21" s="191"/>
      <c r="F21" s="268"/>
      <c r="G21" s="274"/>
      <c r="H21" s="191"/>
      <c r="I21" s="192"/>
    </row>
    <row r="22" spans="1:9" ht="17.399999999999999" customHeight="1" x14ac:dyDescent="0.25">
      <c r="A22" s="266" t="s">
        <v>226</v>
      </c>
      <c r="B22" s="267" t="s">
        <v>17</v>
      </c>
      <c r="C22" s="189">
        <v>6.1342591652646661E-4</v>
      </c>
      <c r="D22" s="190">
        <v>1.3246687650680542</v>
      </c>
      <c r="E22" s="191"/>
      <c r="F22" s="266"/>
      <c r="G22" s="273"/>
      <c r="H22" s="189"/>
      <c r="I22" s="190"/>
    </row>
    <row r="23" spans="1:9" ht="17.399999999999999" customHeight="1" x14ac:dyDescent="0.25">
      <c r="A23" s="268" t="s">
        <v>253</v>
      </c>
      <c r="B23" s="269" t="s">
        <v>192</v>
      </c>
      <c r="C23" s="191">
        <v>5.0925923278555274E-4</v>
      </c>
      <c r="D23" s="192">
        <v>1.0997250080108643</v>
      </c>
      <c r="E23" s="191"/>
      <c r="F23" s="268"/>
      <c r="G23" s="274"/>
      <c r="H23" s="191"/>
      <c r="I23" s="192"/>
    </row>
    <row r="24" spans="1:9" ht="17.399999999999999" customHeight="1" x14ac:dyDescent="0.25">
      <c r="A24" s="266" t="s">
        <v>201</v>
      </c>
      <c r="B24" s="267" t="s">
        <v>14</v>
      </c>
      <c r="C24" s="189">
        <v>4.8611112288199365E-4</v>
      </c>
      <c r="D24" s="190">
        <v>1.0497375726699829</v>
      </c>
      <c r="E24" s="140"/>
      <c r="F24" s="266"/>
      <c r="G24" s="273"/>
      <c r="H24" s="189"/>
      <c r="I24" s="190"/>
    </row>
    <row r="25" spans="1:9" ht="17.399999999999999" customHeight="1" x14ac:dyDescent="0.25">
      <c r="A25" s="270" t="s">
        <v>254</v>
      </c>
      <c r="B25" s="271" t="s">
        <v>348</v>
      </c>
      <c r="C25" s="193">
        <v>4.8611112288199365E-4</v>
      </c>
      <c r="D25" s="194">
        <v>1.0497375726699829</v>
      </c>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162</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4.1446760296821594E-2</v>
      </c>
      <c r="D6" s="190">
        <v>31.774621963500977</v>
      </c>
      <c r="E6" s="191"/>
      <c r="F6" s="266" t="s">
        <v>201</v>
      </c>
      <c r="G6" s="273" t="s">
        <v>16</v>
      </c>
      <c r="H6" s="189">
        <v>2.2928241640329361E-2</v>
      </c>
      <c r="I6" s="190">
        <v>5.3956146240234375</v>
      </c>
    </row>
    <row r="7" spans="1:9" ht="17.399999999999999" customHeight="1" x14ac:dyDescent="0.25">
      <c r="A7" s="268" t="s">
        <v>225</v>
      </c>
      <c r="B7" s="269" t="s">
        <v>194</v>
      </c>
      <c r="C7" s="191">
        <v>9.9421292543411255E-3</v>
      </c>
      <c r="D7" s="192">
        <v>7.6220049858093262</v>
      </c>
      <c r="E7" s="191"/>
      <c r="F7" s="268" t="s">
        <v>255</v>
      </c>
      <c r="G7" s="274" t="s">
        <v>348</v>
      </c>
      <c r="H7" s="191">
        <v>2.291666716337204E-2</v>
      </c>
      <c r="I7" s="192">
        <v>5.3928909301757813</v>
      </c>
    </row>
    <row r="8" spans="1:9" ht="17.399999999999999" customHeight="1" x14ac:dyDescent="0.25">
      <c r="A8" s="266" t="s">
        <v>224</v>
      </c>
      <c r="B8" s="267" t="s">
        <v>17</v>
      </c>
      <c r="C8" s="189">
        <v>9.3055553734302521E-3</v>
      </c>
      <c r="D8" s="190">
        <v>7.1339836120605469</v>
      </c>
      <c r="E8" s="191"/>
      <c r="F8" s="266" t="s">
        <v>228</v>
      </c>
      <c r="G8" s="273" t="s">
        <v>348</v>
      </c>
      <c r="H8" s="189">
        <v>1.9502315670251846E-2</v>
      </c>
      <c r="I8" s="190">
        <v>4.5894050598144531</v>
      </c>
    </row>
    <row r="9" spans="1:9" ht="17.399999999999999" customHeight="1" x14ac:dyDescent="0.25">
      <c r="A9" s="268" t="s">
        <v>221</v>
      </c>
      <c r="B9" s="269" t="s">
        <v>17</v>
      </c>
      <c r="C9" s="191">
        <v>7.1527776308357716E-3</v>
      </c>
      <c r="D9" s="192">
        <v>5.4835848808288574</v>
      </c>
      <c r="E9" s="191"/>
      <c r="F9" s="268" t="s">
        <v>256</v>
      </c>
      <c r="G9" s="274" t="s">
        <v>12</v>
      </c>
      <c r="H9" s="191">
        <v>1.7476851120591164E-2</v>
      </c>
      <c r="I9" s="192">
        <v>4.1127605438232422</v>
      </c>
    </row>
    <row r="10" spans="1:9" ht="17.399999999999999" customHeight="1" x14ac:dyDescent="0.25">
      <c r="A10" s="266" t="s">
        <v>223</v>
      </c>
      <c r="B10" s="267" t="s">
        <v>17</v>
      </c>
      <c r="C10" s="189">
        <v>5.1273149438202381E-3</v>
      </c>
      <c r="D10" s="190">
        <v>3.9307897090911865</v>
      </c>
      <c r="E10" s="191"/>
      <c r="F10" s="266" t="s">
        <v>257</v>
      </c>
      <c r="G10" s="273" t="s">
        <v>17</v>
      </c>
      <c r="H10" s="189">
        <v>1.6296295449137688E-2</v>
      </c>
      <c r="I10" s="190">
        <v>3.8349449634552002</v>
      </c>
    </row>
    <row r="11" spans="1:9" ht="17.399999999999999" customHeight="1" x14ac:dyDescent="0.25">
      <c r="A11" s="268" t="s">
        <v>228</v>
      </c>
      <c r="B11" s="269" t="s">
        <v>348</v>
      </c>
      <c r="C11" s="191">
        <v>4.4212960638105869E-3</v>
      </c>
      <c r="D11" s="192">
        <v>3.3895299434661865</v>
      </c>
      <c r="E11" s="191"/>
      <c r="F11" s="268" t="s">
        <v>240</v>
      </c>
      <c r="G11" s="274" t="s">
        <v>17</v>
      </c>
      <c r="H11" s="191">
        <v>1.5254629775881767E-2</v>
      </c>
      <c r="I11" s="192">
        <v>3.5898134708404541</v>
      </c>
    </row>
    <row r="12" spans="1:9" ht="17.399999999999999" customHeight="1" x14ac:dyDescent="0.25">
      <c r="A12" s="266" t="s">
        <v>217</v>
      </c>
      <c r="B12" s="267" t="s">
        <v>17</v>
      </c>
      <c r="C12" s="189">
        <v>4.3750000186264515E-3</v>
      </c>
      <c r="D12" s="190">
        <v>3.3540372848510742</v>
      </c>
      <c r="E12" s="191"/>
      <c r="F12" s="266" t="s">
        <v>258</v>
      </c>
      <c r="G12" s="273" t="s">
        <v>13</v>
      </c>
      <c r="H12" s="189">
        <v>1.2361111119389534E-2</v>
      </c>
      <c r="I12" s="190">
        <v>2.9088926315307617</v>
      </c>
    </row>
    <row r="13" spans="1:9" ht="17.399999999999999" customHeight="1" x14ac:dyDescent="0.25">
      <c r="A13" s="268" t="s">
        <v>226</v>
      </c>
      <c r="B13" s="269" t="s">
        <v>17</v>
      </c>
      <c r="C13" s="191">
        <v>3.3796296920627356E-3</v>
      </c>
      <c r="D13" s="192">
        <v>2.590949535369873</v>
      </c>
      <c r="E13" s="191"/>
      <c r="F13" s="268" t="s">
        <v>219</v>
      </c>
      <c r="G13" s="274" t="s">
        <v>191</v>
      </c>
      <c r="H13" s="191">
        <v>1.2245370075106621E-2</v>
      </c>
      <c r="I13" s="192">
        <v>2.8816559314727783</v>
      </c>
    </row>
    <row r="14" spans="1:9" ht="17.399999999999999" customHeight="1" x14ac:dyDescent="0.25">
      <c r="A14" s="266" t="s">
        <v>227</v>
      </c>
      <c r="B14" s="267" t="s">
        <v>348</v>
      </c>
      <c r="C14" s="189">
        <v>2.8819444123655558E-3</v>
      </c>
      <c r="D14" s="190">
        <v>2.2094054222106934</v>
      </c>
      <c r="E14" s="191"/>
      <c r="F14" s="266" t="s">
        <v>259</v>
      </c>
      <c r="G14" s="273" t="s">
        <v>13</v>
      </c>
      <c r="H14" s="189">
        <v>1.0162036865949631E-2</v>
      </c>
      <c r="I14" s="190">
        <v>2.3913931846618652</v>
      </c>
    </row>
    <row r="15" spans="1:9" ht="17.399999999999999" customHeight="1" x14ac:dyDescent="0.25">
      <c r="A15" s="268" t="s">
        <v>269</v>
      </c>
      <c r="B15" s="269" t="s">
        <v>17</v>
      </c>
      <c r="C15" s="191">
        <v>2.6620370335876942E-3</v>
      </c>
      <c r="D15" s="192">
        <v>2.0408163070678711</v>
      </c>
      <c r="E15" s="191"/>
      <c r="F15" s="268" t="s">
        <v>260</v>
      </c>
      <c r="G15" s="274" t="s">
        <v>14</v>
      </c>
      <c r="H15" s="191">
        <v>1.006944477558136E-2</v>
      </c>
      <c r="I15" s="192">
        <v>2.3696036338806152</v>
      </c>
    </row>
    <row r="16" spans="1:9" ht="17.399999999999999" customHeight="1" x14ac:dyDescent="0.25">
      <c r="A16" s="266" t="s">
        <v>232</v>
      </c>
      <c r="B16" s="267" t="s">
        <v>17</v>
      </c>
      <c r="C16" s="189">
        <v>2.4884259328246117E-3</v>
      </c>
      <c r="D16" s="190">
        <v>1.907719612121582</v>
      </c>
      <c r="E16" s="191"/>
      <c r="F16" s="266" t="s">
        <v>261</v>
      </c>
      <c r="G16" s="273" t="s">
        <v>17</v>
      </c>
      <c r="H16" s="189">
        <v>1.0046296752989292E-2</v>
      </c>
      <c r="I16" s="190">
        <v>2.3641564846038818</v>
      </c>
    </row>
    <row r="17" spans="1:9" ht="17.399999999999999" customHeight="1" x14ac:dyDescent="0.25">
      <c r="A17" s="268" t="s">
        <v>201</v>
      </c>
      <c r="B17" s="269" t="s">
        <v>14</v>
      </c>
      <c r="C17" s="191">
        <v>2.222222276031971E-3</v>
      </c>
      <c r="D17" s="192">
        <v>1.7036380767822266</v>
      </c>
      <c r="E17" s="191"/>
      <c r="F17" s="268" t="s">
        <v>224</v>
      </c>
      <c r="G17" s="274" t="s">
        <v>17</v>
      </c>
      <c r="H17" s="191">
        <v>9.6296295523643494E-3</v>
      </c>
      <c r="I17" s="192">
        <v>2.2661037445068359</v>
      </c>
    </row>
    <row r="18" spans="1:9" ht="17.399999999999999" customHeight="1" x14ac:dyDescent="0.25">
      <c r="A18" s="266" t="s">
        <v>222</v>
      </c>
      <c r="B18" s="267" t="s">
        <v>11</v>
      </c>
      <c r="C18" s="189">
        <v>2.1990740206092596E-3</v>
      </c>
      <c r="D18" s="190">
        <v>1.6858916282653809</v>
      </c>
      <c r="E18" s="191"/>
      <c r="F18" s="266" t="s">
        <v>262</v>
      </c>
      <c r="G18" s="273" t="s">
        <v>12</v>
      </c>
      <c r="H18" s="189">
        <v>8.6574070155620575E-3</v>
      </c>
      <c r="I18" s="190">
        <v>2.0373144149780273</v>
      </c>
    </row>
    <row r="19" spans="1:9" ht="17.399999999999999" customHeight="1" x14ac:dyDescent="0.25">
      <c r="A19" s="268" t="s">
        <v>219</v>
      </c>
      <c r="B19" s="269" t="s">
        <v>191</v>
      </c>
      <c r="C19" s="191">
        <v>1.8749999580904841E-3</v>
      </c>
      <c r="D19" s="192">
        <v>1.4374445676803589</v>
      </c>
      <c r="E19" s="191"/>
      <c r="F19" s="268" t="s">
        <v>263</v>
      </c>
      <c r="G19" s="274" t="s">
        <v>15</v>
      </c>
      <c r="H19" s="191">
        <v>8.4490738809108734E-3</v>
      </c>
      <c r="I19" s="192">
        <v>1.9882881641387939</v>
      </c>
    </row>
    <row r="20" spans="1:9" ht="17.399999999999999" customHeight="1" x14ac:dyDescent="0.25">
      <c r="A20" s="266" t="s">
        <v>270</v>
      </c>
      <c r="B20" s="267" t="s">
        <v>17</v>
      </c>
      <c r="C20" s="189">
        <v>1.5740740345790982E-3</v>
      </c>
      <c r="D20" s="190">
        <v>1.2067434787750244</v>
      </c>
      <c r="E20" s="191"/>
      <c r="F20" s="266" t="s">
        <v>264</v>
      </c>
      <c r="G20" s="273" t="s">
        <v>14</v>
      </c>
      <c r="H20" s="189">
        <v>7.361111231148243E-3</v>
      </c>
      <c r="I20" s="190">
        <v>1.7322620153427124</v>
      </c>
    </row>
    <row r="21" spans="1:9" ht="17.399999999999999" customHeight="1" x14ac:dyDescent="0.25">
      <c r="A21" s="268" t="s">
        <v>213</v>
      </c>
      <c r="B21" s="269" t="s">
        <v>348</v>
      </c>
      <c r="C21" s="191">
        <v>1.5162037452682853E-3</v>
      </c>
      <c r="D21" s="192">
        <v>1.1623780727386475</v>
      </c>
      <c r="E21" s="191"/>
      <c r="F21" s="268" t="s">
        <v>265</v>
      </c>
      <c r="G21" s="274" t="s">
        <v>348</v>
      </c>
      <c r="H21" s="191">
        <v>7.1875001303851604E-3</v>
      </c>
      <c r="I21" s="192">
        <v>1.6914067268371582</v>
      </c>
    </row>
    <row r="22" spans="1:9" ht="17.399999999999999" customHeight="1" x14ac:dyDescent="0.25">
      <c r="A22" s="266" t="s">
        <v>271</v>
      </c>
      <c r="B22" s="267" t="s">
        <v>13</v>
      </c>
      <c r="C22" s="189">
        <v>1.48148147854954E-3</v>
      </c>
      <c r="D22" s="190">
        <v>1.135758638381958</v>
      </c>
      <c r="E22" s="191"/>
      <c r="F22" s="266" t="s">
        <v>266</v>
      </c>
      <c r="G22" s="273" t="s">
        <v>15</v>
      </c>
      <c r="H22" s="189">
        <v>6.9212964735925198E-3</v>
      </c>
      <c r="I22" s="190">
        <v>1.6287621259689331</v>
      </c>
    </row>
    <row r="23" spans="1:9" ht="17.399999999999999" customHeight="1" x14ac:dyDescent="0.25">
      <c r="A23" s="268" t="s">
        <v>272</v>
      </c>
      <c r="B23" s="269" t="s">
        <v>17</v>
      </c>
      <c r="C23" s="191">
        <v>1.4120370615273714E-3</v>
      </c>
      <c r="D23" s="192">
        <v>1.0825200080871582</v>
      </c>
      <c r="E23" s="191"/>
      <c r="F23" s="268" t="s">
        <v>231</v>
      </c>
      <c r="G23" s="274" t="s">
        <v>348</v>
      </c>
      <c r="H23" s="191">
        <v>6.8865739740431309E-3</v>
      </c>
      <c r="I23" s="192">
        <v>1.6205910444259644</v>
      </c>
    </row>
    <row r="24" spans="1:9" ht="17.399999999999999" customHeight="1" x14ac:dyDescent="0.25">
      <c r="A24" s="266" t="s">
        <v>273</v>
      </c>
      <c r="B24" s="267" t="s">
        <v>13</v>
      </c>
      <c r="C24" s="189">
        <v>1.3541666558012366E-3</v>
      </c>
      <c r="D24" s="190">
        <v>1.0381543636322021</v>
      </c>
      <c r="E24" s="140"/>
      <c r="F24" s="266" t="s">
        <v>267</v>
      </c>
      <c r="G24" s="273" t="s">
        <v>348</v>
      </c>
      <c r="H24" s="189">
        <v>6.3657406717538834E-3</v>
      </c>
      <c r="I24" s="190">
        <v>1.4980254173278809</v>
      </c>
    </row>
    <row r="25" spans="1:9" ht="17.399999999999999" customHeight="1" x14ac:dyDescent="0.25">
      <c r="A25" s="270" t="s">
        <v>274</v>
      </c>
      <c r="B25" s="271" t="s">
        <v>348</v>
      </c>
      <c r="C25" s="193">
        <v>1.3078703777864575E-3</v>
      </c>
      <c r="D25" s="194">
        <v>1.0026619434356689</v>
      </c>
      <c r="E25" s="191"/>
      <c r="F25" s="270" t="s">
        <v>268</v>
      </c>
      <c r="G25" s="275" t="s">
        <v>12</v>
      </c>
      <c r="H25" s="193">
        <v>6.2037035822868347E-3</v>
      </c>
      <c r="I25" s="194">
        <v>1.4598938226699829</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163</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2.2685185540467501E-3</v>
      </c>
      <c r="D6" s="190">
        <v>39.200000762939453</v>
      </c>
      <c r="E6" s="191"/>
      <c r="F6" s="266"/>
      <c r="G6" s="273"/>
      <c r="H6" s="189"/>
      <c r="I6" s="190"/>
    </row>
    <row r="7" spans="1:9" ht="17.399999999999999" customHeight="1" x14ac:dyDescent="0.25">
      <c r="A7" s="268" t="s">
        <v>219</v>
      </c>
      <c r="B7" s="269" t="s">
        <v>191</v>
      </c>
      <c r="C7" s="191">
        <v>6.2499998603016138E-4</v>
      </c>
      <c r="D7" s="192">
        <v>10.800000190734863</v>
      </c>
      <c r="E7" s="191"/>
      <c r="F7" s="268"/>
      <c r="G7" s="274"/>
      <c r="H7" s="191"/>
      <c r="I7" s="192"/>
    </row>
    <row r="8" spans="1:9" ht="17.399999999999999" customHeight="1" x14ac:dyDescent="0.25">
      <c r="A8" s="266" t="s">
        <v>224</v>
      </c>
      <c r="B8" s="267" t="s">
        <v>17</v>
      </c>
      <c r="C8" s="189">
        <v>6.1342591652646661E-4</v>
      </c>
      <c r="D8" s="190">
        <v>10.59999942779541</v>
      </c>
      <c r="E8" s="191"/>
      <c r="F8" s="266"/>
      <c r="G8" s="273"/>
      <c r="H8" s="189"/>
      <c r="I8" s="190"/>
    </row>
    <row r="9" spans="1:9" ht="17.399999999999999" customHeight="1" x14ac:dyDescent="0.25">
      <c r="A9" s="268" t="s">
        <v>222</v>
      </c>
      <c r="B9" s="269" t="s">
        <v>11</v>
      </c>
      <c r="C9" s="191">
        <v>3.4722223062999547E-4</v>
      </c>
      <c r="D9" s="192">
        <v>6</v>
      </c>
      <c r="E9" s="191"/>
      <c r="F9" s="268"/>
      <c r="G9" s="274"/>
      <c r="H9" s="191"/>
      <c r="I9" s="192"/>
    </row>
    <row r="10" spans="1:9" ht="17.399999999999999" customHeight="1" x14ac:dyDescent="0.25">
      <c r="A10" s="266" t="s">
        <v>241</v>
      </c>
      <c r="B10" s="267" t="s">
        <v>17</v>
      </c>
      <c r="C10" s="189">
        <v>2.8935185400769114E-4</v>
      </c>
      <c r="D10" s="190">
        <v>5</v>
      </c>
      <c r="E10" s="191"/>
      <c r="F10" s="266"/>
      <c r="G10" s="273"/>
      <c r="H10" s="189"/>
      <c r="I10" s="190"/>
    </row>
    <row r="11" spans="1:9" ht="17.399999999999999" customHeight="1" x14ac:dyDescent="0.25">
      <c r="A11" s="268" t="s">
        <v>215</v>
      </c>
      <c r="B11" s="269" t="s">
        <v>13</v>
      </c>
      <c r="C11" s="191">
        <v>2.4305556144099683E-4</v>
      </c>
      <c r="D11" s="192">
        <v>4.1999998092651367</v>
      </c>
      <c r="E11" s="191"/>
      <c r="F11" s="268"/>
      <c r="G11" s="274"/>
      <c r="H11" s="191"/>
      <c r="I11" s="192"/>
    </row>
    <row r="12" spans="1:9" ht="17.399999999999999" customHeight="1" x14ac:dyDescent="0.25">
      <c r="A12" s="266" t="s">
        <v>253</v>
      </c>
      <c r="B12" s="267" t="s">
        <v>192</v>
      </c>
      <c r="C12" s="189">
        <v>2.1990740788169205E-4</v>
      </c>
      <c r="D12" s="190">
        <v>3.7999999523162842</v>
      </c>
      <c r="E12" s="191"/>
      <c r="F12" s="266"/>
      <c r="G12" s="273"/>
      <c r="H12" s="189"/>
      <c r="I12" s="190"/>
    </row>
    <row r="13" spans="1:9" ht="17.399999999999999" customHeight="1" x14ac:dyDescent="0.25">
      <c r="A13" s="268" t="s">
        <v>275</v>
      </c>
      <c r="B13" s="269" t="s">
        <v>17</v>
      </c>
      <c r="C13" s="191">
        <v>2.0833333837799728E-4</v>
      </c>
      <c r="D13" s="192">
        <v>3.5999999046325684</v>
      </c>
      <c r="E13" s="191"/>
      <c r="F13" s="268"/>
      <c r="G13" s="274"/>
      <c r="H13" s="191"/>
      <c r="I13" s="192"/>
    </row>
    <row r="14" spans="1:9" ht="17.399999999999999" customHeight="1" x14ac:dyDescent="0.25">
      <c r="A14" s="266" t="s">
        <v>276</v>
      </c>
      <c r="B14" s="267" t="s">
        <v>17</v>
      </c>
      <c r="C14" s="189">
        <v>1.8518518481869251E-4</v>
      </c>
      <c r="D14" s="190">
        <v>3.2000000476837158</v>
      </c>
      <c r="E14" s="191"/>
      <c r="F14" s="266"/>
      <c r="G14" s="273"/>
      <c r="H14" s="189"/>
      <c r="I14" s="190"/>
    </row>
    <row r="15" spans="1:9" ht="17.399999999999999" customHeight="1" x14ac:dyDescent="0.25">
      <c r="A15" s="268" t="s">
        <v>229</v>
      </c>
      <c r="B15" s="269" t="s">
        <v>14</v>
      </c>
      <c r="C15" s="191">
        <v>1.8518518481869251E-4</v>
      </c>
      <c r="D15" s="192">
        <v>3.2000000476837158</v>
      </c>
      <c r="E15" s="191"/>
      <c r="F15" s="268"/>
      <c r="G15" s="274"/>
      <c r="H15" s="191"/>
      <c r="I15" s="192"/>
    </row>
    <row r="16" spans="1:9" ht="17.399999999999999" customHeight="1" x14ac:dyDescent="0.25">
      <c r="A16" s="266" t="s">
        <v>228</v>
      </c>
      <c r="B16" s="267" t="s">
        <v>348</v>
      </c>
      <c r="C16" s="189">
        <v>1.7361111531499773E-4</v>
      </c>
      <c r="D16" s="190">
        <v>3</v>
      </c>
      <c r="E16" s="191"/>
      <c r="F16" s="266"/>
      <c r="G16" s="273"/>
      <c r="H16" s="189"/>
      <c r="I16" s="190"/>
    </row>
    <row r="17" spans="1:9" ht="17.399999999999999" customHeight="1" x14ac:dyDescent="0.25">
      <c r="A17" s="268" t="s">
        <v>277</v>
      </c>
      <c r="B17" s="269" t="s">
        <v>348</v>
      </c>
      <c r="C17" s="191">
        <v>1.6203703125938773E-4</v>
      </c>
      <c r="D17" s="192">
        <v>2.8000001907348633</v>
      </c>
      <c r="E17" s="191"/>
      <c r="F17" s="268"/>
      <c r="G17" s="274"/>
      <c r="H17" s="191"/>
      <c r="I17" s="192"/>
    </row>
    <row r="18" spans="1:9" ht="17.399999999999999" customHeight="1" x14ac:dyDescent="0.25">
      <c r="A18" s="266" t="s">
        <v>278</v>
      </c>
      <c r="B18" s="267" t="s">
        <v>13</v>
      </c>
      <c r="C18" s="189">
        <v>1.3888889225199819E-4</v>
      </c>
      <c r="D18" s="190">
        <v>2.4000000953674316</v>
      </c>
      <c r="E18" s="191"/>
      <c r="F18" s="266"/>
      <c r="G18" s="273"/>
      <c r="H18" s="189"/>
      <c r="I18" s="190"/>
    </row>
    <row r="19" spans="1:9" ht="17.399999999999999" customHeight="1" x14ac:dyDescent="0.25">
      <c r="A19" s="268" t="s">
        <v>279</v>
      </c>
      <c r="B19" s="269" t="s">
        <v>14</v>
      </c>
      <c r="C19" s="191">
        <v>1.2731480819638819E-4</v>
      </c>
      <c r="D19" s="192">
        <v>2.2000000476837158</v>
      </c>
      <c r="E19" s="191"/>
      <c r="F19" s="268"/>
      <c r="G19" s="274"/>
      <c r="H19" s="191"/>
      <c r="I19" s="192"/>
    </row>
    <row r="20" spans="1:9" ht="17.399999999999999" customHeight="1" x14ac:dyDescent="0.25">
      <c r="A20" s="266"/>
      <c r="B20" s="267"/>
      <c r="C20" s="189"/>
      <c r="D20" s="190"/>
      <c r="E20" s="191"/>
      <c r="F20" s="266"/>
      <c r="G20" s="273"/>
      <c r="H20" s="189"/>
      <c r="I20" s="190"/>
    </row>
    <row r="21" spans="1:9" ht="17.399999999999999" customHeight="1" x14ac:dyDescent="0.25">
      <c r="A21" s="268"/>
      <c r="B21" s="269"/>
      <c r="C21" s="191"/>
      <c r="D21" s="192"/>
      <c r="E21" s="191"/>
      <c r="F21" s="268"/>
      <c r="G21" s="274"/>
      <c r="H21" s="191"/>
      <c r="I21" s="192"/>
    </row>
    <row r="22" spans="1:9" ht="17.399999999999999" customHeight="1" x14ac:dyDescent="0.25">
      <c r="A22" s="266"/>
      <c r="B22" s="267"/>
      <c r="C22" s="189"/>
      <c r="D22" s="190"/>
      <c r="E22" s="191"/>
      <c r="F22" s="266"/>
      <c r="G22" s="273"/>
      <c r="H22" s="189"/>
      <c r="I22" s="190"/>
    </row>
    <row r="23" spans="1:9" ht="17.399999999999999" customHeight="1" x14ac:dyDescent="0.25">
      <c r="A23" s="268"/>
      <c r="B23" s="269"/>
      <c r="C23" s="191"/>
      <c r="D23" s="192"/>
      <c r="E23" s="191"/>
      <c r="F23" s="268"/>
      <c r="G23" s="274"/>
      <c r="H23" s="191"/>
      <c r="I23" s="192"/>
    </row>
    <row r="24" spans="1:9" ht="17.399999999999999" customHeight="1" x14ac:dyDescent="0.25">
      <c r="A24" s="266"/>
      <c r="B24" s="267"/>
      <c r="C24" s="189"/>
      <c r="D24" s="190"/>
      <c r="E24" s="140"/>
      <c r="F24" s="266"/>
      <c r="G24" s="273"/>
      <c r="H24" s="189"/>
      <c r="I24" s="190"/>
    </row>
    <row r="25" spans="1:9" ht="17.399999999999999" customHeight="1" x14ac:dyDescent="0.25">
      <c r="A25" s="270"/>
      <c r="B25" s="271"/>
      <c r="C25" s="193"/>
      <c r="D25" s="194"/>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164</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2.1759259980171919E-3</v>
      </c>
      <c r="D6" s="190">
        <v>36.223506927490234</v>
      </c>
      <c r="E6" s="191"/>
      <c r="F6" s="266" t="s">
        <v>273</v>
      </c>
      <c r="G6" s="273" t="s">
        <v>13</v>
      </c>
      <c r="H6" s="189">
        <v>8.6805556202307343E-4</v>
      </c>
      <c r="I6" s="190">
        <v>32.751091003417969</v>
      </c>
    </row>
    <row r="7" spans="1:9" ht="17.399999999999999" customHeight="1" x14ac:dyDescent="0.25">
      <c r="A7" s="268" t="s">
        <v>269</v>
      </c>
      <c r="B7" s="269" t="s">
        <v>17</v>
      </c>
      <c r="C7" s="191">
        <v>5.4398149950429797E-4</v>
      </c>
      <c r="D7" s="192">
        <v>9.0558767318725586</v>
      </c>
      <c r="E7" s="191"/>
      <c r="F7" s="268" t="s">
        <v>233</v>
      </c>
      <c r="G7" s="274" t="s">
        <v>14</v>
      </c>
      <c r="H7" s="191">
        <v>6.7129632225260139E-4</v>
      </c>
      <c r="I7" s="192">
        <v>25.327508926391602</v>
      </c>
    </row>
    <row r="8" spans="1:9" ht="17.399999999999999" customHeight="1" x14ac:dyDescent="0.25">
      <c r="A8" s="266" t="s">
        <v>221</v>
      </c>
      <c r="B8" s="267" t="s">
        <v>17</v>
      </c>
      <c r="C8" s="189">
        <v>4.8611112288199365E-4</v>
      </c>
      <c r="D8" s="190">
        <v>8.0924854278564453</v>
      </c>
      <c r="E8" s="191"/>
      <c r="F8" s="266" t="s">
        <v>281</v>
      </c>
      <c r="G8" s="273" t="s">
        <v>14</v>
      </c>
      <c r="H8" s="189">
        <v>3.2407406251877546E-4</v>
      </c>
      <c r="I8" s="190">
        <v>12.227073669433594</v>
      </c>
    </row>
    <row r="9" spans="1:9" ht="17.399999999999999" customHeight="1" x14ac:dyDescent="0.25">
      <c r="A9" s="268" t="s">
        <v>280</v>
      </c>
      <c r="B9" s="269" t="s">
        <v>14</v>
      </c>
      <c r="C9" s="191">
        <v>4.7453702427446842E-4</v>
      </c>
      <c r="D9" s="192">
        <v>7.8998074531555176</v>
      </c>
      <c r="E9" s="191"/>
      <c r="F9" s="268" t="s">
        <v>261</v>
      </c>
      <c r="G9" s="274" t="s">
        <v>204</v>
      </c>
      <c r="H9" s="191">
        <v>2.8935185400769114E-4</v>
      </c>
      <c r="I9" s="192">
        <v>10.917030334472656</v>
      </c>
    </row>
    <row r="10" spans="1:9" ht="17.399999999999999" customHeight="1" x14ac:dyDescent="0.25">
      <c r="A10" s="266" t="s">
        <v>271</v>
      </c>
      <c r="B10" s="267" t="s">
        <v>13</v>
      </c>
      <c r="C10" s="189">
        <v>3.8194443914107978E-4</v>
      </c>
      <c r="D10" s="190">
        <v>6.3583812713623047</v>
      </c>
      <c r="E10" s="191"/>
      <c r="F10" s="266" t="s">
        <v>284</v>
      </c>
      <c r="G10" s="273" t="s">
        <v>15</v>
      </c>
      <c r="H10" s="189">
        <v>2.1990740788169205E-4</v>
      </c>
      <c r="I10" s="190">
        <v>8.2969436645507813</v>
      </c>
    </row>
    <row r="11" spans="1:9" ht="17.399999999999999" customHeight="1" x14ac:dyDescent="0.25">
      <c r="A11" s="268" t="s">
        <v>227</v>
      </c>
      <c r="B11" s="269" t="s">
        <v>348</v>
      </c>
      <c r="C11" s="191">
        <v>3.2407406251877546E-4</v>
      </c>
      <c r="D11" s="192">
        <v>5.3949904441833496</v>
      </c>
      <c r="E11" s="191"/>
      <c r="F11" s="268" t="s">
        <v>285</v>
      </c>
      <c r="G11" s="274" t="s">
        <v>15</v>
      </c>
      <c r="H11" s="191">
        <v>1.7361111531499773E-4</v>
      </c>
      <c r="I11" s="192">
        <v>6.5502181053161621</v>
      </c>
    </row>
    <row r="12" spans="1:9" ht="17.399999999999999" customHeight="1" x14ac:dyDescent="0.25">
      <c r="A12" s="266" t="s">
        <v>282</v>
      </c>
      <c r="B12" s="267" t="s">
        <v>169</v>
      </c>
      <c r="C12" s="189">
        <v>3.2407406251877546E-4</v>
      </c>
      <c r="D12" s="190">
        <v>5.3949904441833496</v>
      </c>
      <c r="E12" s="191"/>
      <c r="F12" s="266" t="s">
        <v>287</v>
      </c>
      <c r="G12" s="273" t="s">
        <v>15</v>
      </c>
      <c r="H12" s="189">
        <v>1.0416666918899864E-4</v>
      </c>
      <c r="I12" s="190">
        <v>3.9301309585571289</v>
      </c>
    </row>
    <row r="13" spans="1:9" ht="17.399999999999999" customHeight="1" x14ac:dyDescent="0.25">
      <c r="A13" s="268" t="s">
        <v>226</v>
      </c>
      <c r="B13" s="269" t="s">
        <v>17</v>
      </c>
      <c r="C13" s="191">
        <v>3.1249999301508069E-4</v>
      </c>
      <c r="D13" s="192">
        <v>5.2023119926452637</v>
      </c>
      <c r="E13" s="191"/>
      <c r="F13" s="268"/>
      <c r="G13" s="274"/>
      <c r="H13" s="191"/>
      <c r="I13" s="192"/>
    </row>
    <row r="14" spans="1:9" ht="17.399999999999999" customHeight="1" x14ac:dyDescent="0.25">
      <c r="A14" s="266" t="s">
        <v>274</v>
      </c>
      <c r="B14" s="267" t="s">
        <v>348</v>
      </c>
      <c r="C14" s="189">
        <v>2.8935185400769114E-4</v>
      </c>
      <c r="D14" s="190">
        <v>4.81695556640625</v>
      </c>
      <c r="E14" s="191"/>
      <c r="F14" s="266"/>
      <c r="G14" s="273"/>
      <c r="H14" s="189"/>
      <c r="I14" s="190"/>
    </row>
    <row r="15" spans="1:9" ht="17.399999999999999" customHeight="1" x14ac:dyDescent="0.25">
      <c r="A15" s="268" t="s">
        <v>223</v>
      </c>
      <c r="B15" s="269" t="s">
        <v>17</v>
      </c>
      <c r="C15" s="191">
        <v>2.7777778450399637E-4</v>
      </c>
      <c r="D15" s="192">
        <v>4.6242771148681641</v>
      </c>
      <c r="E15" s="191"/>
      <c r="F15" s="268"/>
      <c r="G15" s="274"/>
      <c r="H15" s="191"/>
      <c r="I15" s="192"/>
    </row>
    <row r="16" spans="1:9" ht="17.399999999999999" customHeight="1" x14ac:dyDescent="0.25">
      <c r="A16" s="266" t="s">
        <v>283</v>
      </c>
      <c r="B16" s="267" t="s">
        <v>12</v>
      </c>
      <c r="C16" s="189">
        <v>2.662037150003016E-4</v>
      </c>
      <c r="D16" s="190">
        <v>4.4315996170043945</v>
      </c>
      <c r="E16" s="191"/>
      <c r="F16" s="266"/>
      <c r="G16" s="273"/>
      <c r="H16" s="189"/>
      <c r="I16" s="190"/>
    </row>
    <row r="17" spans="1:9" ht="17.399999999999999" customHeight="1" x14ac:dyDescent="0.25">
      <c r="A17" s="268" t="s">
        <v>286</v>
      </c>
      <c r="B17" s="269" t="s">
        <v>171</v>
      </c>
      <c r="C17" s="191">
        <v>1.5046296175569296E-4</v>
      </c>
      <c r="D17" s="192">
        <v>2.504817008972168</v>
      </c>
      <c r="E17" s="191"/>
      <c r="F17" s="268"/>
      <c r="G17" s="274"/>
      <c r="H17" s="191"/>
      <c r="I17" s="192"/>
    </row>
    <row r="18" spans="1:9" ht="17.399999999999999" customHeight="1" x14ac:dyDescent="0.25">
      <c r="A18" s="266"/>
      <c r="B18" s="267"/>
      <c r="C18" s="189"/>
      <c r="D18" s="190"/>
      <c r="E18" s="191"/>
      <c r="F18" s="266"/>
      <c r="G18" s="273"/>
      <c r="H18" s="189"/>
      <c r="I18" s="190"/>
    </row>
    <row r="19" spans="1:9" ht="17.399999999999999" customHeight="1" x14ac:dyDescent="0.25">
      <c r="A19" s="268"/>
      <c r="B19" s="269"/>
      <c r="C19" s="191"/>
      <c r="D19" s="192"/>
      <c r="E19" s="191"/>
      <c r="F19" s="268"/>
      <c r="G19" s="274"/>
      <c r="H19" s="191"/>
      <c r="I19" s="192"/>
    </row>
    <row r="20" spans="1:9" ht="17.399999999999999" customHeight="1" x14ac:dyDescent="0.25">
      <c r="A20" s="266"/>
      <c r="B20" s="267"/>
      <c r="C20" s="189"/>
      <c r="D20" s="190"/>
      <c r="E20" s="191"/>
      <c r="F20" s="266"/>
      <c r="G20" s="273"/>
      <c r="H20" s="189"/>
      <c r="I20" s="190"/>
    </row>
    <row r="21" spans="1:9" ht="17.399999999999999" customHeight="1" x14ac:dyDescent="0.25">
      <c r="A21" s="268"/>
      <c r="B21" s="269"/>
      <c r="C21" s="191"/>
      <c r="D21" s="192"/>
      <c r="E21" s="191"/>
      <c r="F21" s="268"/>
      <c r="G21" s="274"/>
      <c r="H21" s="191"/>
      <c r="I21" s="192"/>
    </row>
    <row r="22" spans="1:9" ht="17.399999999999999" customHeight="1" x14ac:dyDescent="0.25">
      <c r="A22" s="266"/>
      <c r="B22" s="267"/>
      <c r="C22" s="189"/>
      <c r="D22" s="190"/>
      <c r="E22" s="191"/>
      <c r="F22" s="266"/>
      <c r="G22" s="273"/>
      <c r="H22" s="189"/>
      <c r="I22" s="190"/>
    </row>
    <row r="23" spans="1:9" ht="17.399999999999999" customHeight="1" x14ac:dyDescent="0.25">
      <c r="A23" s="268"/>
      <c r="B23" s="269"/>
      <c r="C23" s="191"/>
      <c r="D23" s="192"/>
      <c r="E23" s="191"/>
      <c r="F23" s="268"/>
      <c r="G23" s="274"/>
      <c r="H23" s="191"/>
      <c r="I23" s="192"/>
    </row>
    <row r="24" spans="1:9" ht="17.399999999999999" customHeight="1" x14ac:dyDescent="0.25">
      <c r="A24" s="266"/>
      <c r="B24" s="267"/>
      <c r="C24" s="189"/>
      <c r="D24" s="190"/>
      <c r="E24" s="140"/>
      <c r="F24" s="266"/>
      <c r="G24" s="273"/>
      <c r="H24" s="189"/>
      <c r="I24" s="190"/>
    </row>
    <row r="25" spans="1:9" ht="17.399999999999999" customHeight="1" x14ac:dyDescent="0.25">
      <c r="A25" s="270"/>
      <c r="B25" s="271"/>
      <c r="C25" s="193"/>
      <c r="D25" s="194"/>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165</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1.4305555261671543E-2</v>
      </c>
      <c r="D6" s="190">
        <v>30.75391960144043</v>
      </c>
      <c r="E6" s="191"/>
      <c r="F6" s="266" t="s">
        <v>241</v>
      </c>
      <c r="G6" s="273" t="s">
        <v>17</v>
      </c>
      <c r="H6" s="189">
        <v>1.4699074439704418E-2</v>
      </c>
      <c r="I6" s="190">
        <v>23.107715606689453</v>
      </c>
    </row>
    <row r="7" spans="1:9" ht="17.399999999999999" customHeight="1" x14ac:dyDescent="0.25">
      <c r="A7" s="268" t="s">
        <v>222</v>
      </c>
      <c r="B7" s="269" t="s">
        <v>11</v>
      </c>
      <c r="C7" s="191">
        <v>3.0324074905365705E-3</v>
      </c>
      <c r="D7" s="192">
        <v>6.5190343856811523</v>
      </c>
      <c r="E7" s="191"/>
      <c r="F7" s="268" t="s">
        <v>210</v>
      </c>
      <c r="G7" s="274" t="s">
        <v>169</v>
      </c>
      <c r="H7" s="191">
        <v>5.9143519029021263E-3</v>
      </c>
      <c r="I7" s="192">
        <v>9.2976713180541992</v>
      </c>
    </row>
    <row r="8" spans="1:9" ht="17.399999999999999" customHeight="1" x14ac:dyDescent="0.25">
      <c r="A8" s="266" t="s">
        <v>223</v>
      </c>
      <c r="B8" s="267" t="s">
        <v>17</v>
      </c>
      <c r="C8" s="189">
        <v>2.3032408207654953E-3</v>
      </c>
      <c r="D8" s="190">
        <v>4.9514803886413574</v>
      </c>
      <c r="E8" s="191"/>
      <c r="F8" s="266" t="s">
        <v>201</v>
      </c>
      <c r="G8" s="273" t="s">
        <v>16</v>
      </c>
      <c r="H8" s="189">
        <v>5.4745371453464031E-3</v>
      </c>
      <c r="I8" s="190">
        <v>8.6062583923339844</v>
      </c>
    </row>
    <row r="9" spans="1:9" ht="17.399999999999999" customHeight="1" x14ac:dyDescent="0.25">
      <c r="A9" s="268" t="s">
        <v>225</v>
      </c>
      <c r="B9" s="269" t="s">
        <v>194</v>
      </c>
      <c r="C9" s="191">
        <v>2.1643517538905144E-3</v>
      </c>
      <c r="D9" s="192">
        <v>4.6528987884521484</v>
      </c>
      <c r="E9" s="191"/>
      <c r="F9" s="268" t="s">
        <v>288</v>
      </c>
      <c r="G9" s="274" t="s">
        <v>15</v>
      </c>
      <c r="H9" s="191">
        <v>4.5717591419816017E-3</v>
      </c>
      <c r="I9" s="192">
        <v>7.1870455741882324</v>
      </c>
    </row>
    <row r="10" spans="1:9" ht="17.399999999999999" customHeight="1" x14ac:dyDescent="0.25">
      <c r="A10" s="266" t="s">
        <v>221</v>
      </c>
      <c r="B10" s="267" t="s">
        <v>17</v>
      </c>
      <c r="C10" s="189">
        <v>2.0486111752688885E-3</v>
      </c>
      <c r="D10" s="190">
        <v>4.404080867767334</v>
      </c>
      <c r="E10" s="191"/>
      <c r="F10" s="266" t="s">
        <v>289</v>
      </c>
      <c r="G10" s="273" t="s">
        <v>348</v>
      </c>
      <c r="H10" s="189">
        <v>3.8773147389292717E-3</v>
      </c>
      <c r="I10" s="190">
        <v>6.0953421592712402</v>
      </c>
    </row>
    <row r="11" spans="1:9" ht="17.399999999999999" customHeight="1" x14ac:dyDescent="0.25">
      <c r="A11" s="268" t="s">
        <v>241</v>
      </c>
      <c r="B11" s="269" t="s">
        <v>17</v>
      </c>
      <c r="C11" s="191">
        <v>1.7939815297722816E-3</v>
      </c>
      <c r="D11" s="192">
        <v>3.8566808700561523</v>
      </c>
      <c r="E11" s="191"/>
      <c r="F11" s="268" t="s">
        <v>290</v>
      </c>
      <c r="G11" s="274" t="s">
        <v>171</v>
      </c>
      <c r="H11" s="191">
        <v>3.7037036381661892E-3</v>
      </c>
      <c r="I11" s="192">
        <v>5.8224163055419922</v>
      </c>
    </row>
    <row r="12" spans="1:9" ht="17.399999999999999" customHeight="1" x14ac:dyDescent="0.25">
      <c r="A12" s="266" t="s">
        <v>226</v>
      </c>
      <c r="B12" s="267" t="s">
        <v>17</v>
      </c>
      <c r="C12" s="189">
        <v>1.7708333907648921E-3</v>
      </c>
      <c r="D12" s="190">
        <v>3.8069169521331787</v>
      </c>
      <c r="E12" s="191"/>
      <c r="F12" s="266" t="s">
        <v>220</v>
      </c>
      <c r="G12" s="273" t="s">
        <v>169</v>
      </c>
      <c r="H12" s="189">
        <v>3.506944514811039E-3</v>
      </c>
      <c r="I12" s="190">
        <v>5.5131001472473145</v>
      </c>
    </row>
    <row r="13" spans="1:9" ht="17.399999999999999" customHeight="1" x14ac:dyDescent="0.25">
      <c r="A13" s="268" t="s">
        <v>219</v>
      </c>
      <c r="B13" s="269" t="s">
        <v>191</v>
      </c>
      <c r="C13" s="191">
        <v>1.5625000232830644E-3</v>
      </c>
      <c r="D13" s="192">
        <v>3.3590447902679443</v>
      </c>
      <c r="E13" s="191"/>
      <c r="F13" s="268" t="s">
        <v>291</v>
      </c>
      <c r="G13" s="274" t="s">
        <v>15</v>
      </c>
      <c r="H13" s="191">
        <v>3.3912037033587694E-3</v>
      </c>
      <c r="I13" s="192">
        <v>5.3311500549316406</v>
      </c>
    </row>
    <row r="14" spans="1:9" ht="17.399999999999999" customHeight="1" x14ac:dyDescent="0.25">
      <c r="A14" s="266" t="s">
        <v>217</v>
      </c>
      <c r="B14" s="267" t="s">
        <v>17</v>
      </c>
      <c r="C14" s="189">
        <v>1.1921296827495098E-3</v>
      </c>
      <c r="D14" s="190">
        <v>2.56282639503479</v>
      </c>
      <c r="E14" s="191"/>
      <c r="F14" s="266" t="s">
        <v>292</v>
      </c>
      <c r="G14" s="273" t="s">
        <v>15</v>
      </c>
      <c r="H14" s="189">
        <v>2.569444477558136E-3</v>
      </c>
      <c r="I14" s="190">
        <v>4.0393013954162598</v>
      </c>
    </row>
    <row r="15" spans="1:9" ht="17.399999999999999" customHeight="1" x14ac:dyDescent="0.25">
      <c r="A15" s="268" t="s">
        <v>224</v>
      </c>
      <c r="B15" s="269" t="s">
        <v>17</v>
      </c>
      <c r="C15" s="191">
        <v>1.1574074160307646E-3</v>
      </c>
      <c r="D15" s="192">
        <v>2.4881811141967773</v>
      </c>
      <c r="E15" s="191"/>
      <c r="F15" s="268" t="s">
        <v>226</v>
      </c>
      <c r="G15" s="274" t="s">
        <v>17</v>
      </c>
      <c r="H15" s="191">
        <v>1.7013888573274016E-3</v>
      </c>
      <c r="I15" s="192">
        <v>2.6746726036071777</v>
      </c>
    </row>
    <row r="16" spans="1:9" ht="17.399999999999999" customHeight="1" x14ac:dyDescent="0.25">
      <c r="A16" s="266" t="s">
        <v>253</v>
      </c>
      <c r="B16" s="267" t="s">
        <v>192</v>
      </c>
      <c r="C16" s="189">
        <v>1.0185184655711055E-3</v>
      </c>
      <c r="D16" s="190">
        <v>2.1895992755889893</v>
      </c>
      <c r="E16" s="191"/>
      <c r="F16" s="266" t="s">
        <v>222</v>
      </c>
      <c r="G16" s="273" t="s">
        <v>11</v>
      </c>
      <c r="H16" s="189">
        <v>1.5972221735864878E-3</v>
      </c>
      <c r="I16" s="190">
        <v>2.5109169483184814</v>
      </c>
    </row>
    <row r="17" spans="1:9" ht="17.399999999999999" customHeight="1" x14ac:dyDescent="0.25">
      <c r="A17" s="268" t="s">
        <v>293</v>
      </c>
      <c r="B17" s="269" t="s">
        <v>15</v>
      </c>
      <c r="C17" s="191">
        <v>1.0185184655711055E-3</v>
      </c>
      <c r="D17" s="192">
        <v>2.1895992755889893</v>
      </c>
      <c r="E17" s="191"/>
      <c r="F17" s="268" t="s">
        <v>253</v>
      </c>
      <c r="G17" s="274" t="s">
        <v>192</v>
      </c>
      <c r="H17" s="191">
        <v>1.4583333395421505E-3</v>
      </c>
      <c r="I17" s="192">
        <v>2.2925763130187988</v>
      </c>
    </row>
    <row r="18" spans="1:9" ht="17.399999999999999" customHeight="1" x14ac:dyDescent="0.25">
      <c r="A18" s="266" t="s">
        <v>228</v>
      </c>
      <c r="B18" s="267" t="s">
        <v>348</v>
      </c>
      <c r="C18" s="189">
        <v>9.6064817626029253E-4</v>
      </c>
      <c r="D18" s="190">
        <v>2.065190315246582</v>
      </c>
      <c r="E18" s="191"/>
      <c r="F18" s="266" t="s">
        <v>294</v>
      </c>
      <c r="G18" s="273" t="s">
        <v>17</v>
      </c>
      <c r="H18" s="189">
        <v>9.259259095415473E-4</v>
      </c>
      <c r="I18" s="190">
        <v>1.455604076385498</v>
      </c>
    </row>
    <row r="19" spans="1:9" ht="17.399999999999999" customHeight="1" x14ac:dyDescent="0.25">
      <c r="A19" s="268" t="s">
        <v>242</v>
      </c>
      <c r="B19" s="269" t="s">
        <v>17</v>
      </c>
      <c r="C19" s="191">
        <v>9.0277777053415775E-4</v>
      </c>
      <c r="D19" s="192">
        <v>1.9407812356948853</v>
      </c>
      <c r="E19" s="191"/>
      <c r="F19" s="268" t="s">
        <v>295</v>
      </c>
      <c r="G19" s="274" t="s">
        <v>15</v>
      </c>
      <c r="H19" s="191">
        <v>9.259259095415473E-4</v>
      </c>
      <c r="I19" s="192">
        <v>1.455604076385498</v>
      </c>
    </row>
    <row r="20" spans="1:9" ht="17.399999999999999" customHeight="1" x14ac:dyDescent="0.25">
      <c r="A20" s="266" t="s">
        <v>273</v>
      </c>
      <c r="B20" s="267" t="s">
        <v>13</v>
      </c>
      <c r="C20" s="189">
        <v>8.6805556202307343E-4</v>
      </c>
      <c r="D20" s="190">
        <v>1.8661359548568726</v>
      </c>
      <c r="E20" s="191"/>
      <c r="F20" s="266" t="s">
        <v>276</v>
      </c>
      <c r="G20" s="273" t="s">
        <v>17</v>
      </c>
      <c r="H20" s="189">
        <v>7.5231480877846479E-4</v>
      </c>
      <c r="I20" s="190">
        <v>1.1826783418655396</v>
      </c>
    </row>
    <row r="21" spans="1:9" ht="17.399999999999999" customHeight="1" x14ac:dyDescent="0.25">
      <c r="A21" s="268" t="s">
        <v>209</v>
      </c>
      <c r="B21" s="269" t="s">
        <v>14</v>
      </c>
      <c r="C21" s="191">
        <v>7.1759260026738048E-4</v>
      </c>
      <c r="D21" s="192">
        <v>1.5426722764968872</v>
      </c>
      <c r="E21" s="191"/>
      <c r="F21" s="268" t="s">
        <v>277</v>
      </c>
      <c r="G21" s="274" t="s">
        <v>348</v>
      </c>
      <c r="H21" s="191">
        <v>6.9444446125999093E-4</v>
      </c>
      <c r="I21" s="192">
        <v>1.0917030572891235</v>
      </c>
    </row>
    <row r="22" spans="1:9" ht="17.399999999999999" customHeight="1" x14ac:dyDescent="0.25">
      <c r="A22" s="266" t="s">
        <v>227</v>
      </c>
      <c r="B22" s="267" t="s">
        <v>348</v>
      </c>
      <c r="C22" s="189">
        <v>6.9444446125999093E-4</v>
      </c>
      <c r="D22" s="190">
        <v>1.4929087162017822</v>
      </c>
      <c r="E22" s="191"/>
      <c r="F22" s="266" t="s">
        <v>240</v>
      </c>
      <c r="G22" s="273" t="s">
        <v>17</v>
      </c>
      <c r="H22" s="189">
        <v>6.7129632225260139E-4</v>
      </c>
      <c r="I22" s="190">
        <v>1.0553129911422729</v>
      </c>
    </row>
    <row r="23" spans="1:9" ht="17.399999999999999" customHeight="1" x14ac:dyDescent="0.25">
      <c r="A23" s="268" t="s">
        <v>270</v>
      </c>
      <c r="B23" s="269" t="s">
        <v>17</v>
      </c>
      <c r="C23" s="191">
        <v>6.9444446125999093E-4</v>
      </c>
      <c r="D23" s="192">
        <v>1.4929087162017822</v>
      </c>
      <c r="E23" s="191"/>
      <c r="F23" s="268" t="s">
        <v>217</v>
      </c>
      <c r="G23" s="274" t="s">
        <v>17</v>
      </c>
      <c r="H23" s="191">
        <v>6.2499998603016138E-4</v>
      </c>
      <c r="I23" s="192">
        <v>0.98253273963928223</v>
      </c>
    </row>
    <row r="24" spans="1:9" ht="17.399999999999999" customHeight="1" x14ac:dyDescent="0.25">
      <c r="A24" s="266" t="s">
        <v>232</v>
      </c>
      <c r="B24" s="267" t="s">
        <v>17</v>
      </c>
      <c r="C24" s="189">
        <v>6.597221945412457E-4</v>
      </c>
      <c r="D24" s="190">
        <v>1.41826331615448</v>
      </c>
      <c r="E24" s="140"/>
      <c r="F24" s="266" t="s">
        <v>296</v>
      </c>
      <c r="G24" s="273" t="s">
        <v>11</v>
      </c>
      <c r="H24" s="189">
        <v>6.0185184702277184E-4</v>
      </c>
      <c r="I24" s="190">
        <v>0.94614261388778687</v>
      </c>
    </row>
    <row r="25" spans="1:9" ht="17.399999999999999" customHeight="1" x14ac:dyDescent="0.25">
      <c r="A25" s="270" t="s">
        <v>220</v>
      </c>
      <c r="B25" s="271" t="s">
        <v>169</v>
      </c>
      <c r="C25" s="193">
        <v>5.9027777751907706E-4</v>
      </c>
      <c r="D25" s="194">
        <v>1.2689723968505859</v>
      </c>
      <c r="E25" s="191"/>
      <c r="F25" s="270" t="s">
        <v>225</v>
      </c>
      <c r="G25" s="275" t="s">
        <v>194</v>
      </c>
      <c r="H25" s="193">
        <v>5.9027777751907706E-4</v>
      </c>
      <c r="I25" s="194">
        <v>0.92794758081436157</v>
      </c>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166</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1.8171296687796712E-3</v>
      </c>
      <c r="D6" s="190">
        <v>76.960784912109375</v>
      </c>
      <c r="E6" s="191"/>
      <c r="F6" s="266" t="s">
        <v>297</v>
      </c>
      <c r="G6" s="273" t="s">
        <v>15</v>
      </c>
      <c r="H6" s="189">
        <v>4.5949076302349567E-3</v>
      </c>
      <c r="I6" s="190">
        <v>8.6117134094238281</v>
      </c>
    </row>
    <row r="7" spans="1:9" ht="17.399999999999999" customHeight="1" x14ac:dyDescent="0.25">
      <c r="A7" s="268" t="s">
        <v>223</v>
      </c>
      <c r="B7" s="269" t="s">
        <v>17</v>
      </c>
      <c r="C7" s="191">
        <v>3.4722223062999547E-4</v>
      </c>
      <c r="D7" s="192">
        <v>14.705883026123047</v>
      </c>
      <c r="E7" s="191"/>
      <c r="F7" s="268" t="s">
        <v>298</v>
      </c>
      <c r="G7" s="274" t="s">
        <v>15</v>
      </c>
      <c r="H7" s="191">
        <v>4.1666668839752674E-3</v>
      </c>
      <c r="I7" s="192">
        <v>7.8091106414794922</v>
      </c>
    </row>
    <row r="8" spans="1:9" ht="17.399999999999999" customHeight="1" x14ac:dyDescent="0.25">
      <c r="A8" s="266" t="s">
        <v>241</v>
      </c>
      <c r="B8" s="267" t="s">
        <v>17</v>
      </c>
      <c r="C8" s="189">
        <v>1.9675925432238728E-4</v>
      </c>
      <c r="D8" s="190">
        <v>8.3333339691162109</v>
      </c>
      <c r="E8" s="191"/>
      <c r="F8" s="266" t="s">
        <v>299</v>
      </c>
      <c r="G8" s="273" t="s">
        <v>15</v>
      </c>
      <c r="H8" s="189">
        <v>3.9467592723667622E-3</v>
      </c>
      <c r="I8" s="190">
        <v>7.3969631195068359</v>
      </c>
    </row>
    <row r="9" spans="1:9" ht="17.399999999999999" customHeight="1" x14ac:dyDescent="0.25">
      <c r="A9" s="268"/>
      <c r="B9" s="269"/>
      <c r="C9" s="191"/>
      <c r="D9" s="192"/>
      <c r="E9" s="191"/>
      <c r="F9" s="268" t="s">
        <v>300</v>
      </c>
      <c r="G9" s="274" t="s">
        <v>15</v>
      </c>
      <c r="H9" s="191">
        <v>3.5995370708405972E-3</v>
      </c>
      <c r="I9" s="192">
        <v>6.7462043762207031</v>
      </c>
    </row>
    <row r="10" spans="1:9" ht="17.399999999999999" customHeight="1" x14ac:dyDescent="0.25">
      <c r="A10" s="266"/>
      <c r="B10" s="267"/>
      <c r="C10" s="189"/>
      <c r="D10" s="190"/>
      <c r="E10" s="191"/>
      <c r="F10" s="266" t="s">
        <v>301</v>
      </c>
      <c r="G10" s="273" t="s">
        <v>15</v>
      </c>
      <c r="H10" s="189">
        <v>3.5532407928258181E-3</v>
      </c>
      <c r="I10" s="190">
        <v>6.6594362258911133</v>
      </c>
    </row>
    <row r="11" spans="1:9" ht="17.399999999999999" customHeight="1" x14ac:dyDescent="0.25">
      <c r="A11" s="268"/>
      <c r="B11" s="269"/>
      <c r="C11" s="191"/>
      <c r="D11" s="192"/>
      <c r="E11" s="191"/>
      <c r="F11" s="268" t="s">
        <v>302</v>
      </c>
      <c r="G11" s="274" t="s">
        <v>15</v>
      </c>
      <c r="H11" s="191">
        <v>3.506944514811039E-3</v>
      </c>
      <c r="I11" s="192">
        <v>6.5726680755615234</v>
      </c>
    </row>
    <row r="12" spans="1:9" ht="17.399999999999999" customHeight="1" x14ac:dyDescent="0.25">
      <c r="A12" s="266"/>
      <c r="B12" s="267"/>
      <c r="C12" s="189"/>
      <c r="D12" s="190"/>
      <c r="E12" s="191"/>
      <c r="F12" s="266" t="s">
        <v>303</v>
      </c>
      <c r="G12" s="273" t="s">
        <v>15</v>
      </c>
      <c r="H12" s="189">
        <v>3.4722222480922937E-3</v>
      </c>
      <c r="I12" s="190">
        <v>6.507591724395752</v>
      </c>
    </row>
    <row r="13" spans="1:9" ht="17.399999999999999" customHeight="1" x14ac:dyDescent="0.25">
      <c r="A13" s="268"/>
      <c r="B13" s="269"/>
      <c r="C13" s="191"/>
      <c r="D13" s="192"/>
      <c r="E13" s="191"/>
      <c r="F13" s="268" t="s">
        <v>304</v>
      </c>
      <c r="G13" s="274" t="s">
        <v>15</v>
      </c>
      <c r="H13" s="191">
        <v>3.4490739926695824E-3</v>
      </c>
      <c r="I13" s="192">
        <v>6.4642081260681152</v>
      </c>
    </row>
    <row r="14" spans="1:9" ht="17.399999999999999" customHeight="1" x14ac:dyDescent="0.25">
      <c r="A14" s="266"/>
      <c r="B14" s="267"/>
      <c r="C14" s="189"/>
      <c r="D14" s="190"/>
      <c r="E14" s="191"/>
      <c r="F14" s="266" t="s">
        <v>305</v>
      </c>
      <c r="G14" s="273" t="s">
        <v>15</v>
      </c>
      <c r="H14" s="189">
        <v>2.9861112125217915E-3</v>
      </c>
      <c r="I14" s="190">
        <v>5.596529483795166</v>
      </c>
    </row>
    <row r="15" spans="1:9" ht="17.399999999999999" customHeight="1" x14ac:dyDescent="0.25">
      <c r="A15" s="268"/>
      <c r="B15" s="269"/>
      <c r="C15" s="191"/>
      <c r="D15" s="192"/>
      <c r="E15" s="191"/>
      <c r="F15" s="268" t="s">
        <v>306</v>
      </c>
      <c r="G15" s="274" t="s">
        <v>15</v>
      </c>
      <c r="H15" s="191">
        <v>2.812500111758709E-3</v>
      </c>
      <c r="I15" s="192">
        <v>5.2711496353149414</v>
      </c>
    </row>
    <row r="16" spans="1:9" ht="17.399999999999999" customHeight="1" x14ac:dyDescent="0.25">
      <c r="A16" s="266"/>
      <c r="B16" s="267"/>
      <c r="C16" s="189"/>
      <c r="D16" s="190"/>
      <c r="E16" s="191"/>
      <c r="F16" s="266" t="s">
        <v>307</v>
      </c>
      <c r="G16" s="273" t="s">
        <v>15</v>
      </c>
      <c r="H16" s="189">
        <v>2.7314815670251846E-3</v>
      </c>
      <c r="I16" s="190">
        <v>5.1193056106567383</v>
      </c>
    </row>
    <row r="17" spans="1:9" ht="17.399999999999999" customHeight="1" x14ac:dyDescent="0.25">
      <c r="A17" s="268"/>
      <c r="B17" s="269"/>
      <c r="C17" s="191"/>
      <c r="D17" s="192"/>
      <c r="E17" s="191"/>
      <c r="F17" s="268" t="s">
        <v>308</v>
      </c>
      <c r="G17" s="274" t="s">
        <v>15</v>
      </c>
      <c r="H17" s="191">
        <v>2.6967593003064394E-3</v>
      </c>
      <c r="I17" s="192">
        <v>5.054229736328125</v>
      </c>
    </row>
    <row r="18" spans="1:9" ht="17.399999999999999" customHeight="1" x14ac:dyDescent="0.25">
      <c r="A18" s="266"/>
      <c r="B18" s="267"/>
      <c r="C18" s="189"/>
      <c r="D18" s="190"/>
      <c r="E18" s="191"/>
      <c r="F18" s="266" t="s">
        <v>309</v>
      </c>
      <c r="G18" s="273" t="s">
        <v>348</v>
      </c>
      <c r="H18" s="189">
        <v>2.6157407555729151E-3</v>
      </c>
      <c r="I18" s="190">
        <v>4.9023861885070801</v>
      </c>
    </row>
    <row r="19" spans="1:9" ht="17.399999999999999" customHeight="1" x14ac:dyDescent="0.25">
      <c r="A19" s="268"/>
      <c r="B19" s="269"/>
      <c r="C19" s="191"/>
      <c r="D19" s="192"/>
      <c r="E19" s="191"/>
      <c r="F19" s="268" t="s">
        <v>310</v>
      </c>
      <c r="G19" s="274" t="s">
        <v>15</v>
      </c>
      <c r="H19" s="191">
        <v>2.5578704662621021E-3</v>
      </c>
      <c r="I19" s="192">
        <v>4.7939262390136719</v>
      </c>
    </row>
    <row r="20" spans="1:9" ht="17.399999999999999" customHeight="1" x14ac:dyDescent="0.25">
      <c r="A20" s="266"/>
      <c r="B20" s="267"/>
      <c r="C20" s="189"/>
      <c r="D20" s="190"/>
      <c r="E20" s="191"/>
      <c r="F20" s="266" t="s">
        <v>311</v>
      </c>
      <c r="G20" s="273" t="s">
        <v>15</v>
      </c>
      <c r="H20" s="189">
        <v>2.3958333767950535E-3</v>
      </c>
      <c r="I20" s="190">
        <v>4.4902381896972656</v>
      </c>
    </row>
    <row r="21" spans="1:9" ht="17.399999999999999" customHeight="1" x14ac:dyDescent="0.25">
      <c r="A21" s="268"/>
      <c r="B21" s="269"/>
      <c r="C21" s="191"/>
      <c r="D21" s="192"/>
      <c r="E21" s="191"/>
      <c r="F21" s="268" t="s">
        <v>312</v>
      </c>
      <c r="G21" s="274" t="s">
        <v>15</v>
      </c>
      <c r="H21" s="191">
        <v>2.2106480319052935E-3</v>
      </c>
      <c r="I21" s="192">
        <v>4.1431670188903809</v>
      </c>
    </row>
    <row r="22" spans="1:9" ht="17.399999999999999" customHeight="1" x14ac:dyDescent="0.25">
      <c r="A22" s="266"/>
      <c r="B22" s="267"/>
      <c r="C22" s="189"/>
      <c r="D22" s="190"/>
      <c r="E22" s="191"/>
      <c r="F22" s="266" t="s">
        <v>313</v>
      </c>
      <c r="G22" s="273" t="s">
        <v>348</v>
      </c>
      <c r="H22" s="189">
        <v>2.0601851865649223E-3</v>
      </c>
      <c r="I22" s="190">
        <v>3.8611714839935303</v>
      </c>
    </row>
    <row r="23" spans="1:9" ht="17.399999999999999" customHeight="1" x14ac:dyDescent="0.25">
      <c r="A23" s="268"/>
      <c r="B23" s="269"/>
      <c r="C23" s="191"/>
      <c r="D23" s="192"/>
      <c r="E23" s="191"/>
      <c r="F23" s="268"/>
      <c r="G23" s="274"/>
      <c r="H23" s="191"/>
      <c r="I23" s="192"/>
    </row>
    <row r="24" spans="1:9" ht="17.399999999999999" customHeight="1" x14ac:dyDescent="0.25">
      <c r="A24" s="266"/>
      <c r="B24" s="267"/>
      <c r="C24" s="189"/>
      <c r="D24" s="190"/>
      <c r="E24" s="140"/>
      <c r="F24" s="266"/>
      <c r="G24" s="273"/>
      <c r="H24" s="189"/>
      <c r="I24" s="190"/>
    </row>
    <row r="25" spans="1:9" ht="17.399999999999999" customHeight="1" x14ac:dyDescent="0.25">
      <c r="A25" s="270"/>
      <c r="B25" s="271"/>
      <c r="C25" s="193"/>
      <c r="D25" s="194"/>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167</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2.2696759551763535E-2</v>
      </c>
      <c r="D6" s="190">
        <v>51.281379699707031</v>
      </c>
      <c r="E6" s="191"/>
      <c r="F6" s="266" t="s">
        <v>219</v>
      </c>
      <c r="G6" s="273" t="s">
        <v>191</v>
      </c>
      <c r="H6" s="189">
        <v>1.1053240858018398E-2</v>
      </c>
      <c r="I6" s="190">
        <v>37.821781158447266</v>
      </c>
    </row>
    <row r="7" spans="1:9" ht="17.399999999999999" customHeight="1" x14ac:dyDescent="0.25">
      <c r="A7" s="268" t="s">
        <v>225</v>
      </c>
      <c r="B7" s="269" t="s">
        <v>194</v>
      </c>
      <c r="C7" s="191">
        <v>2.2800925653427839E-3</v>
      </c>
      <c r="D7" s="192">
        <v>5.1516737937927246</v>
      </c>
      <c r="E7" s="191"/>
      <c r="F7" s="268" t="s">
        <v>254</v>
      </c>
      <c r="G7" s="274" t="s">
        <v>348</v>
      </c>
      <c r="H7" s="191">
        <v>7.8125E-3</v>
      </c>
      <c r="I7" s="192">
        <v>26.732673645019531</v>
      </c>
    </row>
    <row r="8" spans="1:9" ht="17.399999999999999" customHeight="1" x14ac:dyDescent="0.25">
      <c r="A8" s="266" t="s">
        <v>219</v>
      </c>
      <c r="B8" s="267" t="s">
        <v>191</v>
      </c>
      <c r="C8" s="189">
        <v>1.9212963525205851E-3</v>
      </c>
      <c r="D8" s="190">
        <v>4.3410038948059082</v>
      </c>
      <c r="E8" s="191"/>
      <c r="F8" s="266" t="s">
        <v>314</v>
      </c>
      <c r="G8" s="273" t="s">
        <v>169</v>
      </c>
      <c r="H8" s="189">
        <v>5.3819445893168449E-3</v>
      </c>
      <c r="I8" s="190">
        <v>18.415842056274414</v>
      </c>
    </row>
    <row r="9" spans="1:9" ht="17.399999999999999" customHeight="1" x14ac:dyDescent="0.25">
      <c r="A9" s="268" t="s">
        <v>222</v>
      </c>
      <c r="B9" s="269" t="s">
        <v>11</v>
      </c>
      <c r="C9" s="191">
        <v>1.4930556062608957E-3</v>
      </c>
      <c r="D9" s="192">
        <v>3.3734309673309326</v>
      </c>
      <c r="E9" s="191"/>
      <c r="F9" s="268" t="s">
        <v>315</v>
      </c>
      <c r="G9" s="274" t="s">
        <v>12</v>
      </c>
      <c r="H9" s="191">
        <v>4.9768518656492233E-3</v>
      </c>
      <c r="I9" s="192">
        <v>17.029703140258789</v>
      </c>
    </row>
    <row r="10" spans="1:9" ht="17.399999999999999" customHeight="1" x14ac:dyDescent="0.25">
      <c r="A10" s="266" t="s">
        <v>223</v>
      </c>
      <c r="B10" s="267" t="s">
        <v>17</v>
      </c>
      <c r="C10" s="189">
        <v>1.3425926445052028E-3</v>
      </c>
      <c r="D10" s="190">
        <v>3.0334727764129639</v>
      </c>
      <c r="E10" s="191"/>
      <c r="F10" s="266"/>
      <c r="G10" s="273"/>
      <c r="H10" s="189"/>
      <c r="I10" s="190"/>
    </row>
    <row r="11" spans="1:9" ht="17.399999999999999" customHeight="1" x14ac:dyDescent="0.25">
      <c r="A11" s="268" t="s">
        <v>208</v>
      </c>
      <c r="B11" s="269" t="s">
        <v>13</v>
      </c>
      <c r="C11" s="191">
        <v>1.2268518330529332E-3</v>
      </c>
      <c r="D11" s="192">
        <v>2.7719664573669434</v>
      </c>
      <c r="E11" s="191"/>
      <c r="F11" s="268"/>
      <c r="G11" s="274"/>
      <c r="H11" s="191"/>
      <c r="I11" s="192"/>
    </row>
    <row r="12" spans="1:9" ht="17.399999999999999" customHeight="1" x14ac:dyDescent="0.25">
      <c r="A12" s="266" t="s">
        <v>316</v>
      </c>
      <c r="B12" s="267" t="s">
        <v>169</v>
      </c>
      <c r="C12" s="189">
        <v>1.2152778217568994E-3</v>
      </c>
      <c r="D12" s="190">
        <v>2.7458159923553467</v>
      </c>
      <c r="E12" s="191"/>
      <c r="F12" s="266"/>
      <c r="G12" s="273"/>
      <c r="H12" s="189"/>
      <c r="I12" s="190"/>
    </row>
    <row r="13" spans="1:9" ht="17.399999999999999" customHeight="1" x14ac:dyDescent="0.25">
      <c r="A13" s="268" t="s">
        <v>226</v>
      </c>
      <c r="B13" s="269" t="s">
        <v>17</v>
      </c>
      <c r="C13" s="191">
        <v>1.0185184655711055E-3</v>
      </c>
      <c r="D13" s="192">
        <v>2.3012552261352539</v>
      </c>
      <c r="E13" s="191"/>
      <c r="F13" s="268"/>
      <c r="G13" s="274"/>
      <c r="H13" s="191"/>
      <c r="I13" s="192"/>
    </row>
    <row r="14" spans="1:9" ht="17.399999999999999" customHeight="1" x14ac:dyDescent="0.25">
      <c r="A14" s="266" t="s">
        <v>227</v>
      </c>
      <c r="B14" s="267" t="s">
        <v>348</v>
      </c>
      <c r="C14" s="189">
        <v>1.0185184655711055E-3</v>
      </c>
      <c r="D14" s="190">
        <v>2.3012552261352539</v>
      </c>
      <c r="E14" s="191"/>
      <c r="F14" s="266"/>
      <c r="G14" s="273"/>
      <c r="H14" s="189"/>
      <c r="I14" s="190"/>
    </row>
    <row r="15" spans="1:9" ht="17.399999999999999" customHeight="1" x14ac:dyDescent="0.25">
      <c r="A15" s="268" t="s">
        <v>228</v>
      </c>
      <c r="B15" s="269" t="s">
        <v>348</v>
      </c>
      <c r="C15" s="191">
        <v>9.8379631526768208E-4</v>
      </c>
      <c r="D15" s="192">
        <v>2.2228033542633057</v>
      </c>
      <c r="E15" s="191"/>
      <c r="F15" s="268"/>
      <c r="G15" s="274"/>
      <c r="H15" s="191"/>
      <c r="I15" s="192"/>
    </row>
    <row r="16" spans="1:9" ht="17.399999999999999" customHeight="1" x14ac:dyDescent="0.25">
      <c r="A16" s="266" t="s">
        <v>273</v>
      </c>
      <c r="B16" s="267" t="s">
        <v>13</v>
      </c>
      <c r="C16" s="189">
        <v>8.7962963152676821E-4</v>
      </c>
      <c r="D16" s="190">
        <v>1.9874477386474609</v>
      </c>
      <c r="E16" s="191"/>
      <c r="F16" s="266"/>
      <c r="G16" s="273"/>
      <c r="H16" s="189"/>
      <c r="I16" s="190"/>
    </row>
    <row r="17" spans="1:9" ht="17.399999999999999" customHeight="1" x14ac:dyDescent="0.25">
      <c r="A17" s="268" t="s">
        <v>221</v>
      </c>
      <c r="B17" s="269" t="s">
        <v>17</v>
      </c>
      <c r="C17" s="191">
        <v>8.2175928400829434E-4</v>
      </c>
      <c r="D17" s="192">
        <v>1.8566945791244507</v>
      </c>
      <c r="E17" s="191"/>
      <c r="F17" s="268"/>
      <c r="G17" s="274"/>
      <c r="H17" s="191"/>
      <c r="I17" s="192"/>
    </row>
    <row r="18" spans="1:9" ht="17.399999999999999" customHeight="1" x14ac:dyDescent="0.25">
      <c r="A18" s="266" t="s">
        <v>210</v>
      </c>
      <c r="B18" s="267" t="s">
        <v>169</v>
      </c>
      <c r="C18" s="189">
        <v>8.1018515629693866E-4</v>
      </c>
      <c r="D18" s="190">
        <v>1.8305439949035645</v>
      </c>
      <c r="E18" s="191"/>
      <c r="F18" s="266"/>
      <c r="G18" s="273"/>
      <c r="H18" s="189"/>
      <c r="I18" s="190"/>
    </row>
    <row r="19" spans="1:9" ht="17.399999999999999" customHeight="1" x14ac:dyDescent="0.25">
      <c r="A19" s="268" t="s">
        <v>254</v>
      </c>
      <c r="B19" s="269" t="s">
        <v>348</v>
      </c>
      <c r="C19" s="191">
        <v>7.4074073927477002E-4</v>
      </c>
      <c r="D19" s="192">
        <v>1.6736401319503784</v>
      </c>
      <c r="E19" s="191"/>
      <c r="F19" s="268"/>
      <c r="G19" s="274"/>
      <c r="H19" s="191"/>
      <c r="I19" s="192"/>
    </row>
    <row r="20" spans="1:9" ht="17.399999999999999" customHeight="1" x14ac:dyDescent="0.25">
      <c r="A20" s="266" t="s">
        <v>317</v>
      </c>
      <c r="B20" s="267" t="s">
        <v>169</v>
      </c>
      <c r="C20" s="189">
        <v>7.4074073927477002E-4</v>
      </c>
      <c r="D20" s="190">
        <v>1.6736401319503784</v>
      </c>
      <c r="E20" s="191"/>
      <c r="F20" s="266"/>
      <c r="G20" s="273"/>
      <c r="H20" s="189"/>
      <c r="I20" s="190"/>
    </row>
    <row r="21" spans="1:9" ht="17.399999999999999" customHeight="1" x14ac:dyDescent="0.25">
      <c r="A21" s="268" t="s">
        <v>217</v>
      </c>
      <c r="B21" s="269" t="s">
        <v>17</v>
      </c>
      <c r="C21" s="191">
        <v>6.9444446125999093E-4</v>
      </c>
      <c r="D21" s="192">
        <v>1.5690376758575439</v>
      </c>
      <c r="E21" s="191"/>
      <c r="F21" s="268"/>
      <c r="G21" s="274"/>
      <c r="H21" s="191"/>
      <c r="I21" s="192"/>
    </row>
    <row r="22" spans="1:9" ht="17.399999999999999" customHeight="1" x14ac:dyDescent="0.25">
      <c r="A22" s="266" t="s">
        <v>276</v>
      </c>
      <c r="B22" s="267" t="s">
        <v>17</v>
      </c>
      <c r="C22" s="189">
        <v>6.4814812503755093E-4</v>
      </c>
      <c r="D22" s="190">
        <v>1.4644352197647095</v>
      </c>
      <c r="E22" s="191"/>
      <c r="F22" s="266"/>
      <c r="G22" s="273"/>
      <c r="H22" s="189"/>
      <c r="I22" s="190"/>
    </row>
    <row r="23" spans="1:9" ht="17.399999999999999" customHeight="1" x14ac:dyDescent="0.25">
      <c r="A23" s="268" t="s">
        <v>318</v>
      </c>
      <c r="B23" s="269" t="s">
        <v>11</v>
      </c>
      <c r="C23" s="191">
        <v>6.3657405553385615E-4</v>
      </c>
      <c r="D23" s="192">
        <v>1.4382845163345337</v>
      </c>
      <c r="E23" s="191"/>
      <c r="F23" s="268"/>
      <c r="G23" s="274"/>
      <c r="H23" s="191"/>
      <c r="I23" s="192"/>
    </row>
    <row r="24" spans="1:9" ht="17.399999999999999" customHeight="1" x14ac:dyDescent="0.25">
      <c r="A24" s="266" t="s">
        <v>253</v>
      </c>
      <c r="B24" s="267" t="s">
        <v>192</v>
      </c>
      <c r="C24" s="189">
        <v>4.1666667675599456E-4</v>
      </c>
      <c r="D24" s="190">
        <v>0.94142258167266846</v>
      </c>
      <c r="E24" s="140"/>
      <c r="F24" s="266"/>
      <c r="G24" s="273"/>
      <c r="H24" s="189"/>
      <c r="I24" s="190"/>
    </row>
    <row r="25" spans="1:9" ht="17.399999999999999" customHeight="1" x14ac:dyDescent="0.25">
      <c r="A25" s="270" t="s">
        <v>201</v>
      </c>
      <c r="B25" s="271" t="s">
        <v>14</v>
      </c>
      <c r="C25" s="193">
        <v>3.3564816112630069E-4</v>
      </c>
      <c r="D25" s="194">
        <v>0.75836819410324097</v>
      </c>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85" zoomScaleNormal="70" zoomScaleSheetLayoutView="85" zoomScalePageLayoutView="85" workbookViewId="0">
      <selection activeCell="N1" sqref="N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168</v>
      </c>
      <c r="B2" s="98"/>
      <c r="C2" s="15"/>
      <c r="D2" s="15"/>
      <c r="E2" s="15"/>
      <c r="F2" s="15"/>
      <c r="G2" s="15"/>
      <c r="H2" s="21"/>
      <c r="I2" s="21"/>
    </row>
    <row r="3" spans="1:9" ht="12" customHeight="1" x14ac:dyDescent="0.25">
      <c r="A3" s="253" t="s">
        <v>188</v>
      </c>
      <c r="B3" s="253"/>
      <c r="C3" s="17"/>
      <c r="D3" s="17"/>
      <c r="E3" s="17"/>
      <c r="F3" s="17"/>
      <c r="G3" s="17"/>
      <c r="H3" s="22"/>
      <c r="I3" s="22"/>
    </row>
    <row r="4" spans="1:9" ht="17.399999999999999" customHeight="1" x14ac:dyDescent="0.25">
      <c r="A4" s="185"/>
      <c r="B4" s="185"/>
      <c r="C4" s="186"/>
      <c r="D4" s="186"/>
      <c r="E4" s="186"/>
      <c r="F4" s="186"/>
      <c r="G4" s="186"/>
      <c r="H4" s="252"/>
      <c r="I4" s="252"/>
    </row>
    <row r="5" spans="1:9" ht="17.399999999999999" customHeight="1" x14ac:dyDescent="0.25">
      <c r="A5" s="187" t="s">
        <v>156</v>
      </c>
      <c r="B5" s="187"/>
      <c r="C5" s="188" t="s">
        <v>157</v>
      </c>
      <c r="D5" s="188" t="s">
        <v>3</v>
      </c>
      <c r="E5" s="186"/>
      <c r="F5" s="187" t="s">
        <v>158</v>
      </c>
      <c r="G5" s="187"/>
      <c r="H5" s="188" t="s">
        <v>157</v>
      </c>
      <c r="I5" s="188" t="s">
        <v>3</v>
      </c>
    </row>
    <row r="6" spans="1:9" ht="17.399999999999999" customHeight="1" x14ac:dyDescent="0.25">
      <c r="A6" s="266" t="s">
        <v>201</v>
      </c>
      <c r="B6" s="267" t="s">
        <v>16</v>
      </c>
      <c r="C6" s="189">
        <v>1.9930556416511536E-2</v>
      </c>
      <c r="D6" s="190">
        <v>25.739912033081055</v>
      </c>
      <c r="E6" s="191"/>
      <c r="F6" s="266"/>
      <c r="G6" s="273"/>
      <c r="H6" s="189"/>
      <c r="I6" s="190"/>
    </row>
    <row r="7" spans="1:9" ht="17.399999999999999" customHeight="1" x14ac:dyDescent="0.25">
      <c r="A7" s="268" t="s">
        <v>222</v>
      </c>
      <c r="B7" s="269" t="s">
        <v>11</v>
      </c>
      <c r="C7" s="191">
        <v>6.3657406717538834E-3</v>
      </c>
      <c r="D7" s="192">
        <v>8.2212257385253906</v>
      </c>
      <c r="E7" s="191"/>
      <c r="F7" s="268"/>
      <c r="G7" s="274"/>
      <c r="H7" s="191"/>
      <c r="I7" s="192"/>
    </row>
    <row r="8" spans="1:9" ht="17.399999999999999" customHeight="1" x14ac:dyDescent="0.25">
      <c r="A8" s="266" t="s">
        <v>226</v>
      </c>
      <c r="B8" s="267" t="s">
        <v>17</v>
      </c>
      <c r="C8" s="189">
        <v>5.4513886570930481E-3</v>
      </c>
      <c r="D8" s="190">
        <v>7.0403590202331543</v>
      </c>
      <c r="E8" s="191"/>
      <c r="F8" s="266"/>
      <c r="G8" s="273"/>
      <c r="H8" s="189"/>
      <c r="I8" s="190"/>
    </row>
    <row r="9" spans="1:9" ht="17.399999999999999" customHeight="1" x14ac:dyDescent="0.25">
      <c r="A9" s="268" t="s">
        <v>223</v>
      </c>
      <c r="B9" s="269" t="s">
        <v>17</v>
      </c>
      <c r="C9" s="191">
        <v>4.3518519960343838E-3</v>
      </c>
      <c r="D9" s="192">
        <v>5.6203289031982422</v>
      </c>
      <c r="E9" s="191"/>
      <c r="F9" s="268"/>
      <c r="G9" s="274"/>
      <c r="H9" s="191"/>
      <c r="I9" s="192"/>
    </row>
    <row r="10" spans="1:9" ht="17.399999999999999" customHeight="1" x14ac:dyDescent="0.25">
      <c r="A10" s="266" t="s">
        <v>221</v>
      </c>
      <c r="B10" s="267" t="s">
        <v>17</v>
      </c>
      <c r="C10" s="189">
        <v>3.4374999813735485E-3</v>
      </c>
      <c r="D10" s="190">
        <v>4.4394621849060059</v>
      </c>
      <c r="E10" s="191"/>
      <c r="F10" s="266"/>
      <c r="G10" s="273"/>
      <c r="H10" s="189"/>
      <c r="I10" s="190"/>
    </row>
    <row r="11" spans="1:9" ht="17.399999999999999" customHeight="1" x14ac:dyDescent="0.25">
      <c r="A11" s="268" t="s">
        <v>224</v>
      </c>
      <c r="B11" s="269" t="s">
        <v>17</v>
      </c>
      <c r="C11" s="191">
        <v>3.0324074905365705E-3</v>
      </c>
      <c r="D11" s="192">
        <v>3.9162929058074951</v>
      </c>
      <c r="E11" s="191"/>
      <c r="F11" s="268"/>
      <c r="G11" s="274"/>
      <c r="H11" s="191"/>
      <c r="I11" s="192"/>
    </row>
    <row r="12" spans="1:9" ht="17.399999999999999" customHeight="1" x14ac:dyDescent="0.25">
      <c r="A12" s="266" t="s">
        <v>219</v>
      </c>
      <c r="B12" s="267" t="s">
        <v>191</v>
      </c>
      <c r="C12" s="189">
        <v>2.511574188247323E-3</v>
      </c>
      <c r="D12" s="190">
        <v>3.2436470985412598</v>
      </c>
      <c r="E12" s="191"/>
      <c r="F12" s="266"/>
      <c r="G12" s="273"/>
      <c r="H12" s="189"/>
      <c r="I12" s="190"/>
    </row>
    <row r="13" spans="1:9" ht="17.399999999999999" customHeight="1" x14ac:dyDescent="0.25">
      <c r="A13" s="268" t="s">
        <v>319</v>
      </c>
      <c r="B13" s="269" t="s">
        <v>15</v>
      </c>
      <c r="C13" s="191">
        <v>2.222222276031971E-3</v>
      </c>
      <c r="D13" s="192">
        <v>2.8699550628662109</v>
      </c>
      <c r="E13" s="191"/>
      <c r="F13" s="268"/>
      <c r="G13" s="274"/>
      <c r="H13" s="191"/>
      <c r="I13" s="192"/>
    </row>
    <row r="14" spans="1:9" ht="17.399999999999999" customHeight="1" x14ac:dyDescent="0.25">
      <c r="A14" s="266" t="s">
        <v>227</v>
      </c>
      <c r="B14" s="267" t="s">
        <v>348</v>
      </c>
      <c r="C14" s="189">
        <v>2.1990740206092596E-3</v>
      </c>
      <c r="D14" s="190">
        <v>2.840059757232666</v>
      </c>
      <c r="E14" s="191"/>
      <c r="F14" s="266"/>
      <c r="G14" s="273"/>
      <c r="H14" s="189"/>
      <c r="I14" s="190"/>
    </row>
    <row r="15" spans="1:9" ht="17.399999999999999" customHeight="1" x14ac:dyDescent="0.25">
      <c r="A15" s="268" t="s">
        <v>225</v>
      </c>
      <c r="B15" s="269" t="s">
        <v>194</v>
      </c>
      <c r="C15" s="191">
        <v>2.0486111752688885E-3</v>
      </c>
      <c r="D15" s="192">
        <v>2.6457400321960449</v>
      </c>
      <c r="E15" s="191"/>
      <c r="F15" s="268"/>
      <c r="G15" s="274"/>
      <c r="H15" s="191"/>
      <c r="I15" s="192"/>
    </row>
    <row r="16" spans="1:9" ht="17.399999999999999" customHeight="1" x14ac:dyDescent="0.25">
      <c r="A16" s="266" t="s">
        <v>241</v>
      </c>
      <c r="B16" s="267" t="s">
        <v>17</v>
      </c>
      <c r="C16" s="189">
        <v>1.7013888573274016E-3</v>
      </c>
      <c r="D16" s="190">
        <v>2.1973094940185547</v>
      </c>
      <c r="E16" s="191"/>
      <c r="F16" s="266"/>
      <c r="G16" s="273"/>
      <c r="H16" s="189"/>
      <c r="I16" s="190"/>
    </row>
    <row r="17" spans="1:9" ht="17.399999999999999" customHeight="1" x14ac:dyDescent="0.25">
      <c r="A17" s="268" t="s">
        <v>271</v>
      </c>
      <c r="B17" s="269" t="s">
        <v>13</v>
      </c>
      <c r="C17" s="191">
        <v>1.6782407183200121E-3</v>
      </c>
      <c r="D17" s="192">
        <v>2.1674141883850098</v>
      </c>
      <c r="E17" s="191"/>
      <c r="F17" s="268"/>
      <c r="G17" s="274"/>
      <c r="H17" s="191"/>
      <c r="I17" s="192"/>
    </row>
    <row r="18" spans="1:9" ht="17.399999999999999" customHeight="1" x14ac:dyDescent="0.25">
      <c r="A18" s="266" t="s">
        <v>253</v>
      </c>
      <c r="B18" s="267" t="s">
        <v>192</v>
      </c>
      <c r="C18" s="189">
        <v>1.5972221735864878E-3</v>
      </c>
      <c r="D18" s="190">
        <v>2.0627801418304443</v>
      </c>
      <c r="E18" s="191"/>
      <c r="F18" s="266"/>
      <c r="G18" s="273"/>
      <c r="H18" s="189"/>
      <c r="I18" s="190"/>
    </row>
    <row r="19" spans="1:9" ht="17.399999999999999" customHeight="1" x14ac:dyDescent="0.25">
      <c r="A19" s="268" t="s">
        <v>277</v>
      </c>
      <c r="B19" s="269" t="s">
        <v>348</v>
      </c>
      <c r="C19" s="191">
        <v>1.5277777565643191E-3</v>
      </c>
      <c r="D19" s="192">
        <v>1.9730942249298096</v>
      </c>
      <c r="E19" s="191"/>
      <c r="F19" s="268"/>
      <c r="G19" s="274"/>
      <c r="H19" s="191"/>
      <c r="I19" s="192"/>
    </row>
    <row r="20" spans="1:9" ht="17.399999999999999" customHeight="1" x14ac:dyDescent="0.25">
      <c r="A20" s="266" t="s">
        <v>201</v>
      </c>
      <c r="B20" s="267" t="s">
        <v>14</v>
      </c>
      <c r="C20" s="189">
        <v>1.3310185167938471E-3</v>
      </c>
      <c r="D20" s="190">
        <v>1.7189836502075195</v>
      </c>
      <c r="E20" s="191"/>
      <c r="F20" s="266"/>
      <c r="G20" s="273"/>
      <c r="H20" s="189"/>
      <c r="I20" s="190"/>
    </row>
    <row r="21" spans="1:9" ht="17.399999999999999" customHeight="1" x14ac:dyDescent="0.25">
      <c r="A21" s="268" t="s">
        <v>217</v>
      </c>
      <c r="B21" s="269" t="s">
        <v>17</v>
      </c>
      <c r="C21" s="191">
        <v>1.2615740997716784E-3</v>
      </c>
      <c r="D21" s="192">
        <v>1.6292974948883057</v>
      </c>
      <c r="E21" s="191"/>
      <c r="F21" s="268"/>
      <c r="G21" s="274"/>
      <c r="H21" s="191"/>
      <c r="I21" s="192"/>
    </row>
    <row r="22" spans="1:9" ht="17.399999999999999" customHeight="1" x14ac:dyDescent="0.25">
      <c r="A22" s="266" t="s">
        <v>228</v>
      </c>
      <c r="B22" s="267" t="s">
        <v>348</v>
      </c>
      <c r="C22" s="189">
        <v>1.134259277023375E-3</v>
      </c>
      <c r="D22" s="190">
        <v>1.4648729562759399</v>
      </c>
      <c r="E22" s="191"/>
      <c r="F22" s="266"/>
      <c r="G22" s="273"/>
      <c r="H22" s="189"/>
      <c r="I22" s="190"/>
    </row>
    <row r="23" spans="1:9" ht="17.399999999999999" customHeight="1" x14ac:dyDescent="0.25">
      <c r="A23" s="268" t="s">
        <v>210</v>
      </c>
      <c r="B23" s="269" t="s">
        <v>169</v>
      </c>
      <c r="C23" s="191">
        <v>1.0532407322898507E-3</v>
      </c>
      <c r="D23" s="192">
        <v>1.3602391481399536</v>
      </c>
      <c r="E23" s="191"/>
      <c r="F23" s="268"/>
      <c r="G23" s="274"/>
      <c r="H23" s="191"/>
      <c r="I23" s="192"/>
    </row>
    <row r="24" spans="1:9" ht="17.399999999999999" customHeight="1" x14ac:dyDescent="0.25">
      <c r="A24" s="266" t="s">
        <v>270</v>
      </c>
      <c r="B24" s="267" t="s">
        <v>17</v>
      </c>
      <c r="C24" s="189">
        <v>1.0416667209938169E-3</v>
      </c>
      <c r="D24" s="190">
        <v>1.3452914953231812</v>
      </c>
      <c r="E24" s="140"/>
      <c r="F24" s="266"/>
      <c r="G24" s="273"/>
      <c r="H24" s="189"/>
      <c r="I24" s="190"/>
    </row>
    <row r="25" spans="1:9" ht="17.399999999999999" customHeight="1" x14ac:dyDescent="0.25">
      <c r="A25" s="270" t="s">
        <v>282</v>
      </c>
      <c r="B25" s="271" t="s">
        <v>169</v>
      </c>
      <c r="C25" s="193">
        <v>1.0300925932824612E-3</v>
      </c>
      <c r="D25" s="194">
        <v>1.3303438425064087</v>
      </c>
      <c r="E25" s="191"/>
      <c r="F25" s="270"/>
      <c r="G25" s="275"/>
      <c r="H25" s="193"/>
      <c r="I25" s="194"/>
    </row>
    <row r="26" spans="1:9" ht="17.399999999999999" customHeight="1" x14ac:dyDescent="0.25">
      <c r="A26" s="195"/>
      <c r="B26" s="195"/>
      <c r="C26" s="191"/>
      <c r="D26" s="191"/>
      <c r="E26" s="191"/>
      <c r="F26" s="191"/>
      <c r="G26" s="191"/>
      <c r="H26" s="141"/>
      <c r="I26" s="192"/>
    </row>
    <row r="27" spans="1:9" ht="17.399999999999999" customHeight="1" x14ac:dyDescent="0.25">
      <c r="A27" s="195"/>
      <c r="B27" s="195"/>
      <c r="C27" s="191"/>
      <c r="D27" s="191"/>
      <c r="E27" s="191"/>
      <c r="F27" s="191"/>
      <c r="G27" s="191"/>
      <c r="H27" s="141"/>
      <c r="I27" s="192"/>
    </row>
    <row r="28" spans="1:9" ht="17.399999999999999" customHeight="1" x14ac:dyDescent="0.25">
      <c r="A28" s="195"/>
      <c r="B28" s="195"/>
      <c r="C28" s="191"/>
      <c r="D28" s="191"/>
      <c r="E28" s="191"/>
      <c r="F28" s="191"/>
      <c r="G28" s="191"/>
      <c r="H28" s="141"/>
      <c r="I28" s="192"/>
    </row>
    <row r="29" spans="1:9" ht="17.399999999999999" customHeight="1" x14ac:dyDescent="0.25">
      <c r="A29" s="195"/>
      <c r="B29" s="195"/>
      <c r="C29" s="191"/>
      <c r="D29" s="191"/>
      <c r="E29" s="191"/>
      <c r="F29" s="191"/>
      <c r="G29" s="191"/>
      <c r="H29" s="141"/>
      <c r="I29" s="192"/>
    </row>
    <row r="30" spans="1:9" ht="17.399999999999999" customHeight="1" x14ac:dyDescent="0.25">
      <c r="A30" s="195"/>
      <c r="B30" s="195"/>
      <c r="C30" s="191"/>
      <c r="D30" s="191"/>
      <c r="E30" s="191"/>
      <c r="F30" s="191"/>
      <c r="G30" s="191"/>
      <c r="H30" s="141"/>
      <c r="I30" s="192"/>
    </row>
    <row r="31" spans="1:9" ht="17.399999999999999" customHeight="1" x14ac:dyDescent="0.25">
      <c r="A31" s="196"/>
      <c r="B31" s="196"/>
      <c r="C31" s="140"/>
      <c r="D31" s="140"/>
      <c r="E31" s="140"/>
      <c r="F31" s="140"/>
      <c r="G31" s="140"/>
      <c r="H31" s="141"/>
      <c r="I31" s="141"/>
    </row>
    <row r="32" spans="1:9" ht="2.1" customHeight="1" x14ac:dyDescent="0.25">
      <c r="A32" s="83"/>
      <c r="B32" s="83"/>
      <c r="C32" s="20"/>
      <c r="D32" s="20"/>
      <c r="E32" s="20"/>
      <c r="F32" s="20"/>
      <c r="G32" s="20"/>
      <c r="H32" s="84"/>
      <c r="I32" s="84"/>
    </row>
    <row r="33" spans="1:9" ht="17.399999999999999" customHeight="1" x14ac:dyDescent="0.25">
      <c r="A33" s="196"/>
      <c r="B33" s="196"/>
      <c r="C33" s="140"/>
      <c r="D33" s="140"/>
      <c r="E33" s="140"/>
      <c r="F33" s="140"/>
      <c r="G33" s="140"/>
      <c r="H33" s="141"/>
      <c r="I33" s="141"/>
    </row>
    <row r="34" spans="1:9" ht="3.75" customHeight="1" x14ac:dyDescent="0.25">
      <c r="A34" s="249"/>
      <c r="B34" s="249"/>
      <c r="C34" s="249"/>
      <c r="D34" s="249"/>
      <c r="E34" s="249"/>
      <c r="F34" s="249"/>
      <c r="G34" s="249"/>
      <c r="H34" s="249"/>
      <c r="I34" s="249"/>
    </row>
    <row r="35" spans="1:9" ht="12" customHeight="1" x14ac:dyDescent="0.25">
      <c r="A35" s="272"/>
      <c r="B35" s="272"/>
      <c r="C35" s="272"/>
      <c r="D35" s="272"/>
      <c r="E35" s="272"/>
      <c r="F35" s="272"/>
      <c r="G35" s="272"/>
      <c r="H35" s="272"/>
      <c r="I35" s="272"/>
    </row>
    <row r="36" spans="1:9" ht="22.2" customHeight="1" x14ac:dyDescent="0.25">
      <c r="A36" s="247"/>
      <c r="B36" s="247"/>
      <c r="C36" s="247"/>
      <c r="D36" s="247"/>
      <c r="E36" s="247"/>
      <c r="F36" s="247"/>
      <c r="G36" s="247"/>
      <c r="H36" s="247"/>
      <c r="I36" s="247"/>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5" zoomScaleNormal="75" zoomScaleSheetLayoutView="85" zoomScalePageLayoutView="85" workbookViewId="0">
      <selection activeCell="N1" sqref="N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55</v>
      </c>
      <c r="B4" s="7"/>
    </row>
    <row r="5" spans="1:16" x14ac:dyDescent="0.25">
      <c r="A5" s="7" t="s">
        <v>188</v>
      </c>
      <c r="B5" s="7"/>
    </row>
    <row r="6" spans="1:16" x14ac:dyDescent="0.25">
      <c r="B6" s="7"/>
    </row>
    <row r="7" spans="1:16" ht="12.75" customHeight="1" x14ac:dyDescent="0.25">
      <c r="B7" s="7"/>
      <c r="M7" s="103" t="s">
        <v>27</v>
      </c>
      <c r="N7" s="100" t="s">
        <v>72</v>
      </c>
      <c r="O7" s="100" t="s">
        <v>73</v>
      </c>
      <c r="P7" s="100" t="s">
        <v>74</v>
      </c>
    </row>
    <row r="8" spans="1:16" s="9" customFormat="1" ht="12.75" customHeight="1" x14ac:dyDescent="0.25">
      <c r="A8" s="7"/>
      <c r="B8" s="7"/>
      <c r="C8" s="7"/>
      <c r="D8" s="7"/>
      <c r="E8" s="7"/>
      <c r="F8" s="7"/>
      <c r="G8" s="7"/>
      <c r="H8" s="7"/>
      <c r="I8" s="7"/>
      <c r="J8" s="7"/>
      <c r="K8" s="7"/>
      <c r="M8" s="105" t="s">
        <v>28</v>
      </c>
      <c r="N8" s="118">
        <v>0.51777849571035284</v>
      </c>
      <c r="O8" s="118">
        <v>0.65077938106629696</v>
      </c>
      <c r="P8" s="118">
        <v>0.4369014488008513</v>
      </c>
    </row>
    <row r="9" spans="1:16" ht="12.75" customHeight="1" x14ac:dyDescent="0.25">
      <c r="B9" s="7"/>
      <c r="M9" s="105" t="s">
        <v>29</v>
      </c>
      <c r="N9" s="118">
        <v>0.14398413921264885</v>
      </c>
      <c r="O9" s="118">
        <v>7.4349753919761077E-2</v>
      </c>
      <c r="P9" s="118">
        <v>0.22675370385528362</v>
      </c>
    </row>
    <row r="10" spans="1:16" ht="12.75" customHeight="1" x14ac:dyDescent="0.25">
      <c r="B10" s="7"/>
      <c r="M10" s="105" t="s">
        <v>30</v>
      </c>
      <c r="N10" s="118">
        <v>9.9002902104370835E-2</v>
      </c>
      <c r="O10" s="118">
        <v>6.2144783556049916E-2</v>
      </c>
      <c r="P10" s="118">
        <v>6.1052222313170174E-2</v>
      </c>
    </row>
    <row r="11" spans="1:16" ht="12.75" customHeight="1" x14ac:dyDescent="0.25">
      <c r="B11" s="7"/>
      <c r="M11" s="105" t="s">
        <v>31</v>
      </c>
      <c r="N11" s="118">
        <v>1.9762474768811905E-2</v>
      </c>
      <c r="O11" s="118">
        <v>1.3561078181901294E-3</v>
      </c>
      <c r="P11" s="118">
        <v>3.0285667512482605E-3</v>
      </c>
    </row>
    <row r="12" spans="1:16" ht="12.75" customHeight="1" x14ac:dyDescent="0.25">
      <c r="B12" s="7"/>
      <c r="M12" s="105" t="s">
        <v>32</v>
      </c>
      <c r="N12" s="118">
        <v>2.954292546479231E-2</v>
      </c>
      <c r="O12" s="118">
        <v>1.6090447820323334E-2</v>
      </c>
      <c r="P12" s="118">
        <v>4.3331014160595892E-2</v>
      </c>
    </row>
    <row r="13" spans="1:16" ht="12.75" customHeight="1" x14ac:dyDescent="0.25">
      <c r="B13" s="7"/>
      <c r="M13" s="105" t="s">
        <v>33</v>
      </c>
      <c r="N13" s="118">
        <v>1.1931487142103708E-2</v>
      </c>
      <c r="O13" s="118">
        <v>1.7675113135961237E-3</v>
      </c>
      <c r="P13" s="118">
        <v>4.3515183760333961E-2</v>
      </c>
    </row>
    <row r="14" spans="1:16" ht="12.75" customHeight="1" x14ac:dyDescent="0.25">
      <c r="B14" s="7"/>
      <c r="M14" s="105" t="s">
        <v>34</v>
      </c>
      <c r="N14" s="118">
        <v>5.2271014024536724E-3</v>
      </c>
      <c r="O14" s="118">
        <v>6.2472382635725063E-4</v>
      </c>
      <c r="P14" s="118">
        <v>5.7604158140296307E-3</v>
      </c>
    </row>
    <row r="15" spans="1:16" ht="12.75" customHeight="1" x14ac:dyDescent="0.25">
      <c r="B15" s="7"/>
      <c r="M15" s="105" t="s">
        <v>35</v>
      </c>
      <c r="N15" s="118">
        <v>6.1513015289202569E-2</v>
      </c>
      <c r="O15" s="118">
        <v>2.8607780097213122E-2</v>
      </c>
      <c r="P15" s="118">
        <v>8.9731521650159615E-2</v>
      </c>
    </row>
    <row r="16" spans="1:16" ht="12.75" customHeight="1" x14ac:dyDescent="0.25">
      <c r="B16" s="7"/>
      <c r="M16" s="105" t="s">
        <v>36</v>
      </c>
      <c r="N16" s="118">
        <v>1.3295559034767266E-2</v>
      </c>
      <c r="O16" s="118">
        <v>8.3880601563333275E-3</v>
      </c>
      <c r="P16" s="118">
        <v>2.0514447081935009E-2</v>
      </c>
    </row>
    <row r="17" spans="1:17" ht="12.75" customHeight="1" x14ac:dyDescent="0.25">
      <c r="B17" s="7"/>
      <c r="M17" s="105" t="s">
        <v>37</v>
      </c>
      <c r="N17" s="118">
        <v>6.2874325902731185E-3</v>
      </c>
      <c r="O17" s="118">
        <v>3.0017217998141066E-3</v>
      </c>
      <c r="P17" s="118">
        <v>2.4146680854546941E-3</v>
      </c>
    </row>
    <row r="18" spans="1:17" ht="12.75" customHeight="1" x14ac:dyDescent="0.25">
      <c r="B18" s="7"/>
      <c r="M18" s="105" t="s">
        <v>38</v>
      </c>
      <c r="N18" s="118">
        <v>1.9613365695524795E-2</v>
      </c>
      <c r="O18" s="118">
        <v>8.8604123177253961E-3</v>
      </c>
      <c r="P18" s="118">
        <v>2.0054023082589835E-2</v>
      </c>
    </row>
    <row r="19" spans="1:17" ht="12.75" customHeight="1" x14ac:dyDescent="0.25">
      <c r="B19" s="7"/>
      <c r="M19" s="105" t="s">
        <v>39</v>
      </c>
      <c r="N19" s="118">
        <v>2.0858702585385653E-2</v>
      </c>
      <c r="O19" s="118">
        <v>3.1007633820414756E-3</v>
      </c>
      <c r="P19" s="118">
        <v>2.3706720144061555E-2</v>
      </c>
    </row>
    <row r="20" spans="1:17" ht="12.75" customHeight="1" x14ac:dyDescent="0.25">
      <c r="A20" s="9"/>
      <c r="B20" s="7"/>
      <c r="M20" s="105" t="s">
        <v>40</v>
      </c>
      <c r="N20" s="118">
        <v>4.6784352383398085E-2</v>
      </c>
      <c r="O20" s="118">
        <v>9.8912066312148592E-2</v>
      </c>
      <c r="P20" s="118">
        <v>1.3925268069084062E-2</v>
      </c>
    </row>
    <row r="21" spans="1:17" ht="12.75" customHeight="1" x14ac:dyDescent="0.25">
      <c r="B21" s="7"/>
      <c r="M21" s="106" t="s">
        <v>45</v>
      </c>
      <c r="N21" s="118"/>
      <c r="O21" s="118"/>
      <c r="P21" s="118"/>
    </row>
    <row r="22" spans="1:17" ht="12.75" customHeight="1" x14ac:dyDescent="0.25">
      <c r="B22" s="7"/>
      <c r="M22" s="105" t="s">
        <v>15</v>
      </c>
      <c r="N22" s="118">
        <v>4.4180466159143561E-3</v>
      </c>
      <c r="O22" s="118">
        <v>4.201648661414923E-2</v>
      </c>
      <c r="P22" s="118">
        <v>9.3107964312024224E-3</v>
      </c>
    </row>
    <row r="23" spans="1:17" s="9" customFormat="1" ht="12.75" customHeight="1" x14ac:dyDescent="0.25">
      <c r="A23" s="7"/>
      <c r="B23" s="7"/>
      <c r="C23" s="7"/>
      <c r="D23" s="7"/>
      <c r="E23" s="7"/>
      <c r="F23" s="7"/>
      <c r="G23" s="7"/>
      <c r="H23" s="7"/>
      <c r="I23" s="7"/>
      <c r="J23" s="7"/>
      <c r="K23" s="7"/>
      <c r="L23" s="7"/>
      <c r="M23" s="24"/>
      <c r="N23" s="7"/>
      <c r="O23" s="7"/>
      <c r="P23" s="119"/>
    </row>
    <row r="24" spans="1:17" ht="12.75" customHeight="1" x14ac:dyDescent="0.25">
      <c r="B24" s="7"/>
      <c r="N24" s="120"/>
      <c r="O24" s="120"/>
      <c r="P24" s="120"/>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122</vt:i4>
      </vt:variant>
    </vt:vector>
  </HeadingPairs>
  <TitlesOfParts>
    <vt:vector size="209"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2023-01-12T18:29:41Z</dcterms:modified>
</cp:coreProperties>
</file>