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334EACC-3835-41E1-B2D4-01F42BFEBEAF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Copertina" sheetId="236" r:id="rId1"/>
    <sheet name="Totale" sheetId="238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39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76" r:id="rId63"/>
    <sheet name="C02" sheetId="171" r:id="rId64"/>
    <sheet name="C03" sheetId="172" r:id="rId65"/>
    <sheet name="C04" sheetId="173" r:id="rId66"/>
    <sheet name="C05" sheetId="175" r:id="rId67"/>
    <sheet name="C06" sheetId="176" r:id="rId68"/>
    <sheet name="C07" sheetId="177" r:id="rId69"/>
    <sheet name="C08" sheetId="178" r:id="rId70"/>
    <sheet name="C09" sheetId="180" r:id="rId71"/>
    <sheet name="C10" sheetId="181" r:id="rId72"/>
    <sheet name="C11" sheetId="183" r:id="rId73"/>
    <sheet name="C12" sheetId="184" r:id="rId74"/>
    <sheet name="C13" sheetId="185" r:id="rId75"/>
    <sheet name="C14" sheetId="186" r:id="rId76"/>
    <sheet name="C15" sheetId="187" r:id="rId77"/>
    <sheet name="D01" sheetId="240" r:id="rId78"/>
    <sheet name="D02" sheetId="241" r:id="rId79"/>
    <sheet name="D03" sheetId="242" r:id="rId80"/>
    <sheet name="D04" sheetId="243" r:id="rId81"/>
    <sheet name="D05" sheetId="244" r:id="rId82"/>
    <sheet name="D06" sheetId="245" r:id="rId83"/>
    <sheet name="D07" sheetId="246" r:id="rId84"/>
    <sheet name="D08" sheetId="247" r:id="rId85"/>
    <sheet name="D09" sheetId="248" r:id="rId86"/>
    <sheet name="D10" sheetId="249" r:id="rId87"/>
  </sheet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_xlnm.Print_Area" localSheetId="1">Totale!$A$1:$Q$39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81029"/>
  <fileRecoveryPr autoRecover="0"/>
</workbook>
</file>

<file path=xl/calcChain.xml><?xml version="1.0" encoding="utf-8"?>
<calcChain xmlns="http://schemas.openxmlformats.org/spreadsheetml/2006/main">
  <c r="N30" i="185" l="1"/>
  <c r="N30" i="186"/>
  <c r="N30" i="187"/>
</calcChain>
</file>

<file path=xl/sharedStrings.xml><?xml version="1.0" encoding="utf-8"?>
<sst xmlns="http://schemas.openxmlformats.org/spreadsheetml/2006/main" count="3582" uniqueCount="351">
  <si>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</si>
  <si>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</si>
  <si>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</si>
  <si>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</si>
  <si>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</si>
  <si>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</si>
  <si>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</si>
  <si>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</si>
  <si>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</si>
  <si>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</si>
  <si>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</si>
  <si>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</si>
  <si>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</si>
  <si>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</si>
  <si>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</si>
  <si>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</si>
  <si>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</si>
  <si>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</si>
  <si>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</si>
  <si>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</si>
  <si>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</si>
  <si>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</si>
  <si>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</si>
  <si>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</si>
  <si>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</si>
  <si>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</si>
  <si>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</si>
  <si>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</si>
  <si>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</si>
  <si>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</si>
  <si>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</si>
  <si>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</si>
  <si>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</si>
  <si>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</si>
  <si>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</si>
  <si>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</si>
  <si>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</si>
  <si>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</si>
  <si>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</si>
  <si>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</si>
  <si>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</si>
  <si>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</si>
  <si>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</si>
  <si>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</si>
  <si>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</si>
  <si>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</si>
  <si>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</si>
  <si>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</si>
  <si>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</si>
  <si>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</si>
  <si>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</si>
  <si>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</si>
  <si>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</si>
  <si>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</si>
  <si>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</si>
  <si>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</si>
  <si>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</si>
  <si>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</si>
  <si>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</si>
  <si>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</si>
  <si>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</si>
  <si>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</si>
  <si>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</si>
  <si>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</si>
  <si>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</si>
  <si>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</si>
  <si>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</si>
  <si>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</si>
  <si>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</si>
  <si>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</si>
  <si>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</si>
  <si>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</si>
  <si>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</si>
  <si>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</si>
  <si>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</si>
  <si>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</si>
  <si>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</si>
  <si>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</si>
  <si>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</si>
  <si>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</si>
  <si>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</si>
  <si>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</si>
  <si>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</si>
  <si>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</si>
  <si>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</si>
  <si>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</si>
  <si>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</si>
  <si>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</si>
  <si>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</si>
  <si>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</si>
  <si>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</si>
  <si>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</si>
  <si>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</si>
  <si>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</si>
  <si>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</si>
  <si>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</si>
  <si>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</si>
  <si>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</si>
  <si>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</si>
  <si>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</si>
  <si>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</si>
  <si>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</si>
  <si>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</si>
  <si>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</si>
  <si>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</si>
  <si>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</si>
  <si>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</si>
  <si>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</si>
  <si>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VA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</si>
  <si>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</si>
  <si>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</si>
  <si>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</si>
  <si>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</si>
  <si>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</si>
  <si>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</si>
  <si>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</si>
  <si>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</si>
  <si>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</si>
  <si>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</si>
  <si>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</si>
  <si>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</si>
  <si>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</si>
  <si>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</si>
  <si>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</si>
  <si>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</si>
  <si>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</si>
  <si>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</si>
  <si>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</si>
  <si>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</si>
  <si>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</si>
  <si>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</si>
  <si>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</si>
  <si>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</si>
  <si>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</si>
  <si>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</si>
  <si>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</si>
  <si>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</si>
  <si>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</si>
  <si>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</si>
  <si>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</si>
  <si>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</si>
  <si>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</si>
  <si>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</si>
  <si>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</si>
  <si>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</si>
  <si>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</si>
  <si>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</si>
  <si>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</si>
  <si>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</si>
  <si>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</si>
  <si>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</si>
  <si>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</si>
  <si>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</si>
  <si>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</si>
  <si>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</si>
  <si>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</si>
  <si>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</si>
  <si>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</si>
  <si>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</si>
  <si>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</si>
  <si>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</si>
  <si>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</si>
  <si>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</si>
  <si>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</si>
  <si>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</si>
  <si>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</si>
  <si>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</si>
  <si>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</si>
  <si>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</si>
  <si>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</si>
  <si>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</si>
  <si>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</si>
  <si>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</si>
  <si>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</si>
  <si>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</si>
  <si>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</si>
  <si>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</si>
  <si>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</si>
  <si>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</si>
  <si>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1-29 Febbraio 2024</t>
  </si>
  <si>
    <t>404h</t>
  </si>
  <si>
    <t>TOTALE MONITORAGGIO RADIOGIORNALI - Febbraio 2024</t>
  </si>
  <si>
    <t>9h 39m</t>
  </si>
  <si>
    <t>3h 51m</t>
  </si>
  <si>
    <t>5h 47m</t>
  </si>
  <si>
    <t>3 h 14 m 34%</t>
  </si>
  <si>
    <t>6 h 25 m 66%</t>
  </si>
  <si>
    <t>765h</t>
  </si>
  <si>
    <t>TOTALE MONITORAGGIO EXTRA-TG - Febbraio 2024</t>
  </si>
  <si>
    <t>Periodo dal 01/02/2024 al 29/02/2024</t>
  </si>
  <si>
    <t>Civici d'Italia-Noi Moderati-MAIE</t>
  </si>
  <si>
    <t>Azione–Popolari europeisti riformatori–Renew Europe</t>
  </si>
  <si>
    <t>Italia Viva–Il Centro–Renew Europe</t>
  </si>
  <si>
    <t>Per le Autonomie-Minoranze linguistiche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</si>
  <si>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</si>
  <si>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</si>
  <si>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</si>
  <si>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</si>
  <si>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</si>
  <si>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</si>
  <si>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</si>
  <si>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</si>
  <si>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</si>
  <si>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</si>
  <si>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</si>
  <si>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</si>
  <si>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</si>
  <si>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t>Gasparri Maurizio</t>
  </si>
  <si>
    <t>Lupi Maurizio</t>
  </si>
  <si>
    <t>Civici d'Italia-Noi Moderati-Maie</t>
  </si>
  <si>
    <t>Toti Giovanni</t>
  </si>
  <si>
    <t>Baldino Vittoria</t>
  </si>
  <si>
    <t>Filini Francesco</t>
  </si>
  <si>
    <t>Boldrini Laura</t>
  </si>
  <si>
    <t>Orfini Matteo</t>
  </si>
  <si>
    <t>Ravetto Laura</t>
  </si>
  <si>
    <t>Meloni Giorgia</t>
  </si>
  <si>
    <t>Osnato Marco</t>
  </si>
  <si>
    <t>Nardella Dario</t>
  </si>
  <si>
    <t>D'Attorre Alfredo</t>
  </si>
  <si>
    <t>Siracusano Matilde</t>
  </si>
  <si>
    <t>Patuanelli Stefano</t>
  </si>
  <si>
    <t>Ricci Matteo</t>
  </si>
  <si>
    <t>Freni Federico</t>
  </si>
  <si>
    <t>Mattarella Sergio</t>
  </si>
  <si>
    <t>Tajani Antonio</t>
  </si>
  <si>
    <t>Calenda Carlo</t>
  </si>
  <si>
    <t>Centinaio Gian Marco</t>
  </si>
  <si>
    <t>Conte Giuseppe</t>
  </si>
  <si>
    <t>Schlein Elly</t>
  </si>
  <si>
    <t>Urso Adolfo</t>
  </si>
  <si>
    <t>Piantedosi Matteo</t>
  </si>
  <si>
    <t>Valditara Giuseppe</t>
  </si>
  <si>
    <t>Salvini Matteo</t>
  </si>
  <si>
    <t>Calderone Marina Elvira</t>
  </si>
  <si>
    <t>Foti Tommaso</t>
  </si>
  <si>
    <t>Gentiloni Paolo</t>
  </si>
  <si>
    <t>Todde Alessandra</t>
  </si>
  <si>
    <t>Nordio Carlo</t>
  </si>
  <si>
    <t>Baldinato Sara</t>
  </si>
  <si>
    <t>Mercalli Luca</t>
  </si>
  <si>
    <t>Starnini Alessandro</t>
  </si>
  <si>
    <t>De Meo Salvatore</t>
  </si>
  <si>
    <t>Moretti Alessandra</t>
  </si>
  <si>
    <t>Petetta Giuseppe</t>
  </si>
  <si>
    <t>Lepore Matteo</t>
  </si>
  <si>
    <t>De Simone Serena</t>
  </si>
  <si>
    <t>Orioli Valentina</t>
  </si>
  <si>
    <t>Murari Andrea</t>
  </si>
  <si>
    <t>Biancheri Alberto</t>
  </si>
  <si>
    <t>Lollobrigida Francesco</t>
  </si>
  <si>
    <t>Butti Alessio</t>
  </si>
  <si>
    <t>Candiani Stefano</t>
  </si>
  <si>
    <t>Ricciardi Riccardo</t>
  </si>
  <si>
    <t>Larghetti Simona</t>
  </si>
  <si>
    <t>Ciccone Stefano</t>
  </si>
  <si>
    <t>Manconi Luigi</t>
  </si>
  <si>
    <t>Ostellari Andrea</t>
  </si>
  <si>
    <t>Borgonzoni Lucia</t>
  </si>
  <si>
    <t>Giani Eugenio</t>
  </si>
  <si>
    <t>Fitto Raffaele</t>
  </si>
  <si>
    <t>Magi Riccardo</t>
  </si>
  <si>
    <t>Castellina Luciana</t>
  </si>
  <si>
    <t>Ruotolo Alessandro (Sandro)</t>
  </si>
  <si>
    <t>Moratti Letizia</t>
  </si>
  <si>
    <t>Bandecchi Stefano</t>
  </si>
  <si>
    <t>Fazzolari Giovanbattista</t>
  </si>
  <si>
    <t>Granato Giuliano</t>
  </si>
  <si>
    <t>Di Pietro Antonio</t>
  </si>
  <si>
    <t>Lo Russo Stefano</t>
  </si>
  <si>
    <t>Zangrillo Paolo</t>
  </si>
  <si>
    <t>Giachetti Roberto</t>
  </si>
  <si>
    <t>Morelli Alessandro</t>
  </si>
  <si>
    <t>Bonaccini Stefano</t>
  </si>
  <si>
    <t>Raggi Virginia</t>
  </si>
  <si>
    <t>Donzelli Giovanni</t>
  </si>
  <si>
    <t>Durigon Claudio</t>
  </si>
  <si>
    <t>Leo Maurizio</t>
  </si>
  <si>
    <t>Possamai Giacomo</t>
  </si>
  <si>
    <t>Pruiti Rino</t>
  </si>
  <si>
    <t>Giorgetti Giancarlo</t>
  </si>
  <si>
    <t>Bottacin Gianpaolo</t>
  </si>
  <si>
    <t>Ciocca Angelo</t>
  </si>
  <si>
    <t>La Russa Ignazio</t>
  </si>
  <si>
    <t>Feltri Vittorio</t>
  </si>
  <si>
    <t>Furfaro Marco</t>
  </si>
  <si>
    <t>Granelli Marco</t>
  </si>
  <si>
    <t>Guarda Cristina</t>
  </si>
  <si>
    <t>Garbuglia Luciana</t>
  </si>
  <si>
    <t>De Luca Vincenzo</t>
  </si>
  <si>
    <t>Pinna Pietro</t>
  </si>
  <si>
    <t>Zaia Luca</t>
  </si>
  <si>
    <t>Sala Giuseppe</t>
  </si>
  <si>
    <t>Sgarbi Vittorio</t>
  </si>
  <si>
    <t>Sasso Rossano</t>
  </si>
  <si>
    <t>Marrazzo Fabrizio</t>
  </si>
  <si>
    <t>Decaro Antonio</t>
  </si>
  <si>
    <t>Ziello Edoardo</t>
  </si>
  <si>
    <t>Di Pietro Antonella</t>
  </si>
  <si>
    <t>Galli Mattia</t>
  </si>
  <si>
    <t>Burchi Davide</t>
  </si>
  <si>
    <t>Merla Michele</t>
  </si>
  <si>
    <t>Cesa Stefano</t>
  </si>
  <si>
    <t>Rafti Luigi</t>
  </si>
  <si>
    <t>Vittori Michele</t>
  </si>
  <si>
    <t>Colombini Giampietro</t>
  </si>
  <si>
    <t>Trotta Valentina</t>
  </si>
  <si>
    <t>Carretta Antonio</t>
  </si>
  <si>
    <t>Bilardello Ignazio Massimo</t>
  </si>
  <si>
    <t>Faiella Biagio</t>
  </si>
  <si>
    <t>Scapillati Nicola</t>
  </si>
  <si>
    <t>Laera Luciana</t>
  </si>
  <si>
    <t>Giaquinto Stefano</t>
  </si>
  <si>
    <t>Middea Giacomo</t>
  </si>
  <si>
    <t>Meciani Alessandro</t>
  </si>
  <si>
    <t>Della Monica Fortunato</t>
  </si>
  <si>
    <t>Renzi Matteo</t>
  </si>
  <si>
    <t>Bonelli Angelo</t>
  </si>
  <si>
    <t>Faraldi Giuseppe</t>
  </si>
  <si>
    <t>De Donno Antonio</t>
  </si>
  <si>
    <t>Truzzu Paolo</t>
  </si>
  <si>
    <t>Crosetto Guido</t>
  </si>
  <si>
    <t>Romeo Massimiliano</t>
  </si>
  <si>
    <t>Schillaci Orazio</t>
  </si>
  <si>
    <t>Calovini Giangiacomo</t>
  </si>
  <si>
    <t>45h 45m</t>
  </si>
  <si>
    <t>37h 40m</t>
  </si>
  <si>
    <t>8h 4m</t>
  </si>
  <si>
    <t>10h 25m 23%</t>
  </si>
  <si>
    <t>35h 19m 77%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</si>
  <si>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>: Caterpillar, Sanremo 2024 - 74 Festival Della Canzone Italiana, Speciale Caterpillar M'Illumino Di Meno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</si>
  <si>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>: Fahrenheit,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</si>
  <si>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Caffé Europa, Cantiere Italia, Giu' La Maschera, Hashtag, Igora' Tutti In Piazza, Il Caffe' Di Radio1, Il Pescatore Di Perle, Il Pomeriggio Di Radio1, Il Rosso E Il Nero, Inviato Speciale, Italia Sotto Inchiesta, Madeleine, Mary Pop Live, Oggi Economia, Ping Pong, Radio Anch'Io, Radio Di Bordo, Speciale Gr1 - Due Anni Di Guerra In Ucraina, Speciale Gr1 - Elezioni Regionali In Sardegna, Speciale Gr1 - Giorno Del Ricordo, Speciale Gr1 - Sinner Al Quirinale, Sportello Italia, Tra Poco In Edicola, Un Giorno Da Pecora, Voci Dal Mondo, Wannabe - Il Futuro Che Vorrei, Zapping</t>
    </r>
  </si>
  <si>
    <t>Radio 2:</t>
  </si>
  <si>
    <t>Radio 3:</t>
  </si>
  <si>
    <r>
      <t>Radio 24-Il Sole 24 Ore (Rete)</t>
    </r>
    <r>
      <rPr>
        <sz val="7"/>
        <rFont val="Century Gothic"/>
        <family val="2"/>
      </rPr>
      <t>: Grand Tour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</si>
  <si>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Amici E Nemici-L'Informazione Della Settimana, Effetto Giorno, Effetto Notte, Focus Economia, Il Caffe' Della Domenica, La Zanzara, Nessun Luogo E' Lontano, Reportage, Uno, Nessuno, 100milan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</si>
  <si>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</si>
  <si>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</si>
  <si>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</si>
  <si>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</si>
  <si>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rPr>
        <b/>
        <sz val="7"/>
        <rFont val="Century Gothic"/>
        <family val="2"/>
      </rPr>
      <t>Radio Capital</t>
    </r>
    <r>
      <rPr>
        <sz val="7"/>
        <rFont val="Century Gothic"/>
        <family val="2"/>
      </rPr>
      <t>: 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</si>
  <si>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</si>
  <si>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r>
      <rPr>
        <b/>
        <sz val="7"/>
        <rFont val="Century Gothic"/>
        <family val="2"/>
      </rPr>
      <t>Kiss Kiss (Testata)</t>
    </r>
    <r>
      <rPr>
        <sz val="7"/>
        <rFont val="Century Gothic"/>
        <family val="2"/>
      </rPr>
      <t>:</t>
    </r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</si>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</sst>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2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3" borderId="0" xfId="0" applyFont="1" applyFill="1" applyAlignment="1">
      <alignment vertical="center" readingOrder="1"/>
    </xf>
    <xf numFmtId="164" fontId="12" fillId="3" borderId="0" xfId="0" applyNumberFormat="1" applyFont="1" applyFill="1" applyAlignment="1">
      <alignment horizontal="center" vertical="center" readingOrder="1"/>
    </xf>
    <xf numFmtId="2" fontId="12" fillId="3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2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22" fillId="0" borderId="0" xfId="4" applyFont="1" applyAlignment="1">
      <alignment vertical="center" wrapText="1" readingOrder="1"/>
    </xf>
    <xf numFmtId="0" fontId="19" fillId="3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8" xfId="2" applyFont="1" applyBorder="1" applyAlignment="1">
      <alignment vertical="center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47DAD"/>
      <color rgb="FFA9BAD2"/>
      <color rgb="FF276F8B"/>
      <color rgb="FFE3BECA"/>
      <color rgb="FF718BAC"/>
      <color rgb="FF809EC2"/>
      <color rgb="FF9BD3D9"/>
      <color rgb="FFD092A7"/>
      <color rgb="FF86D9F6"/>
      <color rgb="FF5DCE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E4-45B3-9F6C-FD35AA3A64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E4-45B3-9F6C-FD35AA3A64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E4-45B3-9F6C-FD35AA3A64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E4-45B3-9F6C-FD35AA3A64D3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34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E4-45B3-9F6C-FD35AA3A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Genere'!$N$8:$N$21</c:f>
              <c:numCache>
                <c:formatCode>0.00%</c:formatCode>
                <c:ptCount val="14"/>
                <c:pt idx="0">
                  <c:v>0.38961038961038963</c:v>
                </c:pt>
                <c:pt idx="1">
                  <c:v>1</c:v>
                </c:pt>
                <c:pt idx="2">
                  <c:v>1</c:v>
                </c:pt>
                <c:pt idx="4">
                  <c:v>0.57207207207207211</c:v>
                </c:pt>
                <c:pt idx="5">
                  <c:v>1</c:v>
                </c:pt>
                <c:pt idx="6">
                  <c:v>1</c:v>
                </c:pt>
                <c:pt idx="7">
                  <c:v>0.31097560975609756</c:v>
                </c:pt>
                <c:pt idx="11">
                  <c:v>1</c:v>
                </c:pt>
                <c:pt idx="13">
                  <c:v>0.91005291005291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Genere'!$O$8:$O$21</c:f>
              <c:numCache>
                <c:formatCode>0.00%</c:formatCode>
                <c:ptCount val="14"/>
                <c:pt idx="0">
                  <c:v>0.61038961038961037</c:v>
                </c:pt>
                <c:pt idx="4">
                  <c:v>0.42792792792792794</c:v>
                </c:pt>
                <c:pt idx="7">
                  <c:v>0.68902439024390238</c:v>
                </c:pt>
                <c:pt idx="12">
                  <c:v>1</c:v>
                </c:pt>
                <c:pt idx="13">
                  <c:v>8.9947089947089942E-2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0.13772151898734178</c:v>
                </c:pt>
                <c:pt idx="1">
                  <c:v>0.14513403359952284</c:v>
                </c:pt>
                <c:pt idx="2">
                  <c:v>0.13620709123757904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0.38455696202531647</c:v>
                </c:pt>
                <c:pt idx="1">
                  <c:v>0.39229265383213491</c:v>
                </c:pt>
                <c:pt idx="2">
                  <c:v>0.26194105691056913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0.11227848101265822</c:v>
                </c:pt>
                <c:pt idx="1">
                  <c:v>0.14029623247953876</c:v>
                </c:pt>
                <c:pt idx="2">
                  <c:v>0.19615232610659439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2">
                  <c:v>3.3875338753387534E-4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0">
                  <c:v>2.6455696202531645E-2</c:v>
                </c:pt>
                <c:pt idx="1">
                  <c:v>2.5945193677722921E-2</c:v>
                </c:pt>
                <c:pt idx="2">
                  <c:v>2.2287149954832882E-2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3.9762748931376123E-4</c:v>
                </c:pt>
                <c:pt idx="2">
                  <c:v>1.7191734417344173E-2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4.7052586235461743E-3</c:v>
                </c:pt>
                <c:pt idx="2">
                  <c:v>5.2803184281842816E-2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5.8354430379746837E-2</c:v>
                </c:pt>
                <c:pt idx="1">
                  <c:v>6.8126843169091095E-2</c:v>
                </c:pt>
                <c:pt idx="2">
                  <c:v>9.4004065040650411E-2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1.3254249643792041E-3</c:v>
                </c:pt>
                <c:pt idx="2">
                  <c:v>7.2549683830171637E-3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0">
                  <c:v>6.7088607594936707E-3</c:v>
                </c:pt>
                <c:pt idx="1">
                  <c:v>8.5821266443553458E-3</c:v>
                </c:pt>
                <c:pt idx="2">
                  <c:v>1.7332881662149954E-2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7.1904304317571823E-3</c:v>
                </c:pt>
                <c:pt idx="2">
                  <c:v>4.4461382113821137E-3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1.3916962125981643E-3</c:v>
                </c:pt>
                <c:pt idx="2">
                  <c:v>1.8349141824751581E-4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0.27177215189873416</c:v>
                </c:pt>
                <c:pt idx="1">
                  <c:v>0.20461247887603964</c:v>
                </c:pt>
                <c:pt idx="2">
                  <c:v>0.18958897922312556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2.1518987341772153E-3</c:v>
                </c:pt>
                <c:pt idx="2">
                  <c:v>2.6817976513098462E-4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7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0.22493957059576283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0.26475188397554389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0.18256789421299588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3.6352433764633395E-2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  <c:pt idx="0">
                  <c:v>8.5312100099530787E-4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1.9432200578226456E-3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9.7397980946964308E-2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1.8010332243234277E-3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4.3130006161429448E-3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2.4171761694867055E-3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5.4030996729702825E-3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0.1764538603725295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  <c:pt idx="0">
                  <c:v>8.0572538982890188E-4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0.57070707070707072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0.68217054263565891</c:v>
                </c:pt>
                <c:pt idx="5">
                  <c:v>1</c:v>
                </c:pt>
                <c:pt idx="7">
                  <c:v>0.27665706051873201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0.96375838926174495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0.42929292929292928</c:v>
                </c:pt>
                <c:pt idx="4">
                  <c:v>0.31782945736434109</c:v>
                </c:pt>
                <c:pt idx="7">
                  <c:v>0.72334293948126804</c:v>
                </c:pt>
                <c:pt idx="12">
                  <c:v>1</c:v>
                </c:pt>
                <c:pt idx="13">
                  <c:v>3.6241610738255034E-2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0.23341827655424741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0.17681477157866266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0.17645886422846405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9.8614808593027056E-2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2.2066255712312969E-3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6.8675882294321144E-2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1.9930811611121391E-3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7.3032188260751963E-3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2.8045499195649389E-3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4.6837407286135276E-3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0.2270261805446806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0">
                  <c:v>0.53086419753086422</c:v>
                </c:pt>
                <c:pt idx="1">
                  <c:v>1</c:v>
                </c:pt>
                <c:pt idx="2">
                  <c:v>1</c:v>
                </c:pt>
                <c:pt idx="4">
                  <c:v>0.32631578947368423</c:v>
                </c:pt>
                <c:pt idx="5">
                  <c:v>1</c:v>
                </c:pt>
                <c:pt idx="7">
                  <c:v>0.25490196078431371</c:v>
                </c:pt>
                <c:pt idx="11">
                  <c:v>1</c:v>
                </c:pt>
                <c:pt idx="13">
                  <c:v>0.89477503628447019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0">
                  <c:v>0.46913580246913578</c:v>
                </c:pt>
                <c:pt idx="4">
                  <c:v>0.67368421052631577</c:v>
                </c:pt>
                <c:pt idx="7">
                  <c:v>0.74509803921568629</c:v>
                </c:pt>
                <c:pt idx="12">
                  <c:v>1</c:v>
                </c:pt>
                <c:pt idx="13">
                  <c:v>0.10522496371552975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0.24265862054311335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0.32597424673834519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8.2890654880795542E-2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  <c:pt idx="0">
                  <c:v>1.9973651778504953E-3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2.9684246313373849E-2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  <c:pt idx="0">
                  <c:v>4.0372274871446176E-4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  <c:pt idx="0">
                  <c:v>2.1886022693468191E-3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9.5427308656665669E-2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  <c:pt idx="0">
                  <c:v>1.9973651778504953E-3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5.4608813905061412E-3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  <c:pt idx="0">
                  <c:v>7.8619693170710984E-3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8.7119119459436491E-3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0.19474310484042326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0.1703381682899302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0.16699410609037327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0.24879822764703424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2.633448982151068E-3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7.4823391715085896E-2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7.18973372904736E-3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  <c:pt idx="0">
                  <c:v>1.79743343226184E-3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6.7006646323621619E-2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  <c:pt idx="0">
                  <c:v>6.1447142916858256E-3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  <c:pt idx="0">
                  <c:v>6.3537181791581323E-3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1.0032186598670735E-2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8.2765539439033572E-3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0.22806504200978139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1.5466287672950716E-3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AD-4D0C-B777-0595656F24D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AD-4D0C-B777-0595656F24D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AD-4D0C-B777-0595656F24D7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AD-4D0C-B777-0595656F24D7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D-4D0C-B777-0595656F2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1B-4D15-8825-B6DB98AF11D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1B-4D15-8825-B6DB98AF11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F1B-4D15-8825-B6DB98AF11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F1B-4D15-8825-B6DB98AF11DB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B-4D15-8825-B6DB98AF1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23-4677-B383-02F4E419F3E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23-4677-B383-02F4E419F3E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23-4677-B383-02F4E419F3EA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23-4677-B383-02F4E419F3EA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23-4677-B383-02F4E419F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0.11553556472063065</c:v>
                </c:pt>
                <c:pt idx="3">
                  <c:v>6.3788384199142456E-2</c:v>
                </c:pt>
                <c:pt idx="9">
                  <c:v>0.55000001192092896</c:v>
                </c:pt>
                <c:pt idx="10">
                  <c:v>4.1578277945518494E-2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0.13731685280799866</c:v>
                </c:pt>
                <c:pt idx="3">
                  <c:v>4.7883331775665283E-2</c:v>
                </c:pt>
                <c:pt idx="10">
                  <c:v>9.7581669688224792E-2</c:v>
                </c:pt>
                <c:pt idx="12">
                  <c:v>0.10199610143899918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8.67791548371315E-2</c:v>
                </c:pt>
                <c:pt idx="1">
                  <c:v>0.11601690948009491</c:v>
                </c:pt>
                <c:pt idx="3">
                  <c:v>6.8016916513442993E-2</c:v>
                </c:pt>
                <c:pt idx="12">
                  <c:v>1.5335929580032825E-2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E-4C52-AC32-5632A377E7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6.5635271370410919E-2</c:v>
                </c:pt>
                <c:pt idx="3">
                  <c:v>1.1484310962259769E-2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0.22645443677902222</c:v>
                </c:pt>
                <c:pt idx="1">
                  <c:v>0.20338186621665955</c:v>
                </c:pt>
                <c:pt idx="2">
                  <c:v>0.16684901714324951</c:v>
                </c:pt>
                <c:pt idx="3">
                  <c:v>0.20820720493793488</c:v>
                </c:pt>
                <c:pt idx="9">
                  <c:v>0.11249999701976776</c:v>
                </c:pt>
                <c:pt idx="10">
                  <c:v>0.29104793071746826</c:v>
                </c:pt>
                <c:pt idx="12">
                  <c:v>3.8218110799789429E-2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E-4C52-AC32-5632A377E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1.5525546856224537E-2</c:v>
                </c:pt>
                <c:pt idx="1">
                  <c:v>0.1319868415594101</c:v>
                </c:pt>
                <c:pt idx="2">
                  <c:v>0.51258206367492676</c:v>
                </c:pt>
                <c:pt idx="3">
                  <c:v>3.6278890911489725E-3</c:v>
                </c:pt>
                <c:pt idx="10">
                  <c:v>0.14976665377616882</c:v>
                </c:pt>
                <c:pt idx="12">
                  <c:v>7.9357348382472992E-2</c:v>
                </c:pt>
                <c:pt idx="13">
                  <c:v>0.47058823704719543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3">
                  <c:v>9.4901733100414276E-3</c:v>
                </c:pt>
                <c:pt idx="10">
                  <c:v>8.4853628650307655E-3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9.1250151395797729E-2</c:v>
                </c:pt>
                <c:pt idx="3">
                  <c:v>4.0483396500349045E-2</c:v>
                </c:pt>
                <c:pt idx="10">
                  <c:v>2.4607552215456963E-2</c:v>
                </c:pt>
                <c:pt idx="12">
                  <c:v>0.14264848828315735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3.0650433152914047E-2</c:v>
                </c:pt>
                <c:pt idx="3">
                  <c:v>4.2813897132873535E-2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2.2118212655186653E-2</c:v>
                </c:pt>
                <c:pt idx="3">
                  <c:v>3.3299695700407028E-2</c:v>
                </c:pt>
                <c:pt idx="10">
                  <c:v>1.0182435624301434E-2</c:v>
                </c:pt>
                <c:pt idx="12">
                  <c:v>0.14094449579715729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Autonomie-Minoranze linguistiche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E-4C52-AC32-5632A377E77E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E-4C52-AC32-5632A377E77E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E-4C52-AC32-5632A377E77E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4E-4C52-AC32-5632A377E77E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4E-4C52-AC32-5632A377E77E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4E-4C52-AC32-5632A377E77E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4E-4C52-AC32-5632A377E77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6.7210592329502106E-2</c:v>
                </c:pt>
                <c:pt idx="1">
                  <c:v>0.54861438274383545</c:v>
                </c:pt>
                <c:pt idx="2">
                  <c:v>0.28993436694145203</c:v>
                </c:pt>
                <c:pt idx="3">
                  <c:v>0.19710730016231537</c:v>
                </c:pt>
                <c:pt idx="10">
                  <c:v>0.18285956978797913</c:v>
                </c:pt>
                <c:pt idx="11">
                  <c:v>1</c:v>
                </c:pt>
                <c:pt idx="12">
                  <c:v>9.2259004712104797E-2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4E-4C52-AC32-5632A377E7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1.2129048816859722E-2</c:v>
                </c:pt>
                <c:pt idx="2">
                  <c:v>3.0634572729468346E-2</c:v>
                </c:pt>
                <c:pt idx="3">
                  <c:v>2.971985936164856E-2</c:v>
                </c:pt>
                <c:pt idx="10">
                  <c:v>9.4611793756484985E-2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0.10808694362640381</c:v>
                </c:pt>
                <c:pt idx="3">
                  <c:v>0.23533228039741516</c:v>
                </c:pt>
                <c:pt idx="9">
                  <c:v>0.33750000596046448</c:v>
                </c:pt>
                <c:pt idx="10">
                  <c:v>9.9278740584850311E-2</c:v>
                </c:pt>
                <c:pt idx="12">
                  <c:v>0.38924050331115723</c:v>
                </c:pt>
                <c:pt idx="13">
                  <c:v>0.52941179275512695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E-4C52-AC32-5632A377E77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0.93434741488020179</c:v>
                </c:pt>
                <c:pt idx="1">
                  <c:v>0.77354111405835546</c:v>
                </c:pt>
                <c:pt idx="2">
                  <c:v>0.79421090314002252</c:v>
                </c:pt>
                <c:pt idx="3">
                  <c:v>0.96087680355160932</c:v>
                </c:pt>
                <c:pt idx="4">
                  <c:v>0.71917834967001215</c:v>
                </c:pt>
                <c:pt idx="5">
                  <c:v>0.96818337324666437</c:v>
                </c:pt>
                <c:pt idx="7">
                  <c:v>0.31992815088314541</c:v>
                </c:pt>
                <c:pt idx="8">
                  <c:v>1</c:v>
                </c:pt>
                <c:pt idx="9">
                  <c:v>0.561547962124331</c:v>
                </c:pt>
                <c:pt idx="11">
                  <c:v>0.60337041524396962</c:v>
                </c:pt>
                <c:pt idx="13">
                  <c:v>0.92401010951979778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6.565258511979824E-2</c:v>
                </c:pt>
                <c:pt idx="1">
                  <c:v>0.22645888594164457</c:v>
                </c:pt>
                <c:pt idx="2">
                  <c:v>0.20578909685997751</c:v>
                </c:pt>
                <c:pt idx="3">
                  <c:v>3.9123196448390678E-2</c:v>
                </c:pt>
                <c:pt idx="4">
                  <c:v>0.2808216503299879</c:v>
                </c:pt>
                <c:pt idx="5">
                  <c:v>3.1816626753335617E-2</c:v>
                </c:pt>
                <c:pt idx="7">
                  <c:v>0.68007184911685459</c:v>
                </c:pt>
                <c:pt idx="9">
                  <c:v>0.438452037875669</c:v>
                </c:pt>
                <c:pt idx="11">
                  <c:v>0.39662958475603038</c:v>
                </c:pt>
                <c:pt idx="12">
                  <c:v>1</c:v>
                </c:pt>
                <c:pt idx="13">
                  <c:v>7.5989890480202188E-2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0.35709309206131057</c:v>
                </c:pt>
                <c:pt idx="1">
                  <c:v>0.24998010346199762</c:v>
                </c:pt>
                <c:pt idx="2">
                  <c:v>0.18169325216408519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8.7508828189123672E-2</c:v>
                </c:pt>
                <c:pt idx="2">
                  <c:v>0.22700418689476254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2.3487755063085761E-2</c:v>
                </c:pt>
                <c:pt idx="2">
                  <c:v>9.0210885926382572E-2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2.1991734906182597E-2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B-4BE9-B59C-042EEBECEF2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8.4965355322682248E-2</c:v>
                </c:pt>
                <c:pt idx="1">
                  <c:v>5.5710306406685237E-3</c:v>
                </c:pt>
                <c:pt idx="2">
                  <c:v>9.0390691222932876E-2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4.3513428391456221E-2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3.3189219110882053E-2</c:v>
                </c:pt>
                <c:pt idx="2">
                  <c:v>5.3248054249826614E-2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0.21318167936017102</c:v>
                </c:pt>
                <c:pt idx="1">
                  <c:v>0.18822124950258656</c:v>
                </c:pt>
                <c:pt idx="2">
                  <c:v>9.1122755644601983E-2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3.5470232300673803E-2</c:v>
                </c:pt>
                <c:pt idx="1">
                  <c:v>2.9287703939514523E-2</c:v>
                </c:pt>
                <c:pt idx="2">
                  <c:v>0.2396676170660913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B-4BE9-B59C-042EEBECEF20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2.5041039149439767E-2</c:v>
                </c:pt>
                <c:pt idx="1">
                  <c:v>0.52693991245523275</c:v>
                </c:pt>
                <c:pt idx="2">
                  <c:v>1.6529244047160361E-2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FB-4BE9-B59C-042EEBECEF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1.4406650251006891E-2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2.3096451545171696E-2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6.7380556987153796E-3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2.0705682490599172E-2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9.6107961594991322E-3</c:v>
                </c:pt>
                <c:pt idx="2">
                  <c:v>1.0133312784156585E-2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0.68662900188323917</c:v>
                </c:pt>
                <c:pt idx="1">
                  <c:v>1</c:v>
                </c:pt>
                <c:pt idx="2">
                  <c:v>0.50017661603673613</c:v>
                </c:pt>
                <c:pt idx="3">
                  <c:v>1</c:v>
                </c:pt>
                <c:pt idx="4">
                  <c:v>0.91299330717747518</c:v>
                </c:pt>
                <c:pt idx="5">
                  <c:v>0.41059602649006621</c:v>
                </c:pt>
                <c:pt idx="6">
                  <c:v>1</c:v>
                </c:pt>
                <c:pt idx="7">
                  <c:v>0.3632047477744807</c:v>
                </c:pt>
                <c:pt idx="8">
                  <c:v>1</c:v>
                </c:pt>
                <c:pt idx="9">
                  <c:v>1</c:v>
                </c:pt>
                <c:pt idx="11">
                  <c:v>0.80802047781569963</c:v>
                </c:pt>
                <c:pt idx="13">
                  <c:v>0.89055640632976008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0.31337099811676083</c:v>
                </c:pt>
                <c:pt idx="2">
                  <c:v>0.49982338396326387</c:v>
                </c:pt>
                <c:pt idx="4">
                  <c:v>8.7006692822524809E-2</c:v>
                </c:pt>
                <c:pt idx="5">
                  <c:v>0.58940397350993379</c:v>
                </c:pt>
                <c:pt idx="7">
                  <c:v>0.63679525222551925</c:v>
                </c:pt>
                <c:pt idx="11">
                  <c:v>0.19197952218430034</c:v>
                </c:pt>
                <c:pt idx="12">
                  <c:v>1</c:v>
                </c:pt>
                <c:pt idx="13">
                  <c:v>0.10944359367023992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0.12707472138109538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4.4817751196773427E-2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7.6109763912098408E-3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0.45215419216223346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4.262523715588838E-3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0.29648255412180075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2.988478307303773E-2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3.7712497958260566E-2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0.30985915492957744</c:v>
                </c:pt>
                <c:pt idx="1">
                  <c:v>1</c:v>
                </c:pt>
                <c:pt idx="4">
                  <c:v>0.86906474820143886</c:v>
                </c:pt>
                <c:pt idx="5">
                  <c:v>0.22662889518413598</c:v>
                </c:pt>
                <c:pt idx="6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0.6901408450704225</c:v>
                </c:pt>
                <c:pt idx="4">
                  <c:v>0.13093525179856116</c:v>
                </c:pt>
                <c:pt idx="5">
                  <c:v>0.77337110481586402</c:v>
                </c:pt>
                <c:pt idx="7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0.2057833830328564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  <c:pt idx="2">
                  <c:v>0.76497141137526337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2.7959401417120347E-2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  <c:pt idx="2">
                  <c:v>1.2858041747599376E-3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6.212259829044342E-2</c:v>
                </c:pt>
                <c:pt idx="1">
                  <c:v>4.7358833253383636E-2</c:v>
                </c:pt>
                <c:pt idx="2">
                  <c:v>6.2357991933822632E-2</c:v>
                </c:pt>
                <c:pt idx="3">
                  <c:v>5.4418548941612244E-2</c:v>
                </c:pt>
                <c:pt idx="10">
                  <c:v>2.4806700646877289E-2</c:v>
                </c:pt>
                <c:pt idx="11">
                  <c:v>9.4339624047279358E-2</c:v>
                </c:pt>
                <c:pt idx="12">
                  <c:v>7.0512823760509491E-2</c:v>
                </c:pt>
                <c:pt idx="13">
                  <c:v>2.7411168441176414E-2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5.2241537719964981E-2</c:v>
                </c:pt>
                <c:pt idx="1">
                  <c:v>7.2859741747379303E-2</c:v>
                </c:pt>
                <c:pt idx="2">
                  <c:v>7.3213838040828705E-2</c:v>
                </c:pt>
                <c:pt idx="3">
                  <c:v>6.8378090858459473E-2</c:v>
                </c:pt>
                <c:pt idx="4">
                  <c:v>0.14134275913238525</c:v>
                </c:pt>
                <c:pt idx="6">
                  <c:v>4.8843186348676682E-2</c:v>
                </c:pt>
                <c:pt idx="10">
                  <c:v>5.5734537541866302E-2</c:v>
                </c:pt>
                <c:pt idx="12">
                  <c:v>3.739316388964653E-2</c:v>
                </c:pt>
                <c:pt idx="13">
                  <c:v>0.10050761699676514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5.6541629135608673E-2</c:v>
                </c:pt>
                <c:pt idx="1">
                  <c:v>4.4930174946784973E-2</c:v>
                </c:pt>
                <c:pt idx="2">
                  <c:v>5.04923015832901E-2</c:v>
                </c:pt>
                <c:pt idx="3">
                  <c:v>1.3368034735321999E-2</c:v>
                </c:pt>
                <c:pt idx="9">
                  <c:v>0.28275862336158752</c:v>
                </c:pt>
                <c:pt idx="12">
                  <c:v>3.3119659870862961E-2</c:v>
                </c:pt>
                <c:pt idx="13">
                  <c:v>1.9289340823888779E-2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d'Italia-Noi Moderati-MAIE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14-435B-8EF6-7A5AB1D7D2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14-435B-8EF6-7A5AB1D7D2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4-435B-8EF6-7A5AB1D7D2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4-435B-8EF6-7A5AB1D7D2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1.3174748048186302E-2</c:v>
                </c:pt>
                <c:pt idx="1">
                  <c:v>4.2501515708863735E-3</c:v>
                </c:pt>
                <c:pt idx="2">
                  <c:v>1.1613229289650917E-2</c:v>
                </c:pt>
                <c:pt idx="3">
                  <c:v>2.602626197040081E-2</c:v>
                </c:pt>
                <c:pt idx="4">
                  <c:v>0.10954063385725021</c:v>
                </c:pt>
                <c:pt idx="6">
                  <c:v>8.9974291622638702E-2</c:v>
                </c:pt>
                <c:pt idx="12">
                  <c:v>1.1396011337637901E-2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7.1546204388141632E-2</c:v>
                </c:pt>
                <c:pt idx="1">
                  <c:v>5.5251974612474442E-2</c:v>
                </c:pt>
                <c:pt idx="2">
                  <c:v>7.7758140861988068E-2</c:v>
                </c:pt>
                <c:pt idx="3">
                  <c:v>0.10162072628736496</c:v>
                </c:pt>
                <c:pt idx="4">
                  <c:v>0.5936395525932312</c:v>
                </c:pt>
                <c:pt idx="6">
                  <c:v>6.4267352223396301E-2</c:v>
                </c:pt>
                <c:pt idx="9">
                  <c:v>9.6551723778247833E-2</c:v>
                </c:pt>
                <c:pt idx="10">
                  <c:v>0.1385309249162674</c:v>
                </c:pt>
                <c:pt idx="11">
                  <c:v>0.11320754885673523</c:v>
                </c:pt>
                <c:pt idx="12">
                  <c:v>9.1880343854427338E-2</c:v>
                </c:pt>
                <c:pt idx="13">
                  <c:v>6.4297802746295929E-2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1.0978956706821918E-2</c:v>
                </c:pt>
                <c:pt idx="1">
                  <c:v>2.4286581203341484E-2</c:v>
                </c:pt>
                <c:pt idx="2">
                  <c:v>3.7869224324822426E-3</c:v>
                </c:pt>
                <c:pt idx="3">
                  <c:v>1.455104723572731E-2</c:v>
                </c:pt>
                <c:pt idx="10">
                  <c:v>3.0927835032343864E-2</c:v>
                </c:pt>
                <c:pt idx="12">
                  <c:v>4.6296296641230583E-3</c:v>
                </c:pt>
                <c:pt idx="13">
                  <c:v>1.2182741425931454E-2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4.8490394838154316E-3</c:v>
                </c:pt>
                <c:pt idx="1">
                  <c:v>1.0321796871721745E-2</c:v>
                </c:pt>
                <c:pt idx="2">
                  <c:v>1.2623075395822525E-2</c:v>
                </c:pt>
                <c:pt idx="3">
                  <c:v>1.2185023166239262E-2</c:v>
                </c:pt>
                <c:pt idx="10">
                  <c:v>2.4484535679221153E-2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9.4053067266941071E-2</c:v>
                </c:pt>
                <c:pt idx="1">
                  <c:v>7.3466911911964417E-2</c:v>
                </c:pt>
                <c:pt idx="2">
                  <c:v>9.7197674214839935E-2</c:v>
                </c:pt>
                <c:pt idx="3">
                  <c:v>5.950549989938736E-2</c:v>
                </c:pt>
                <c:pt idx="6">
                  <c:v>9.2544987797737122E-2</c:v>
                </c:pt>
                <c:pt idx="10">
                  <c:v>5.2835050970315933E-2</c:v>
                </c:pt>
                <c:pt idx="11">
                  <c:v>0.2358490526676178</c:v>
                </c:pt>
                <c:pt idx="12">
                  <c:v>0.12357550114393234</c:v>
                </c:pt>
                <c:pt idx="13">
                  <c:v>3.4517765045166016E-2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2.7630375698208809E-2</c:v>
                </c:pt>
                <c:pt idx="1">
                  <c:v>1.9429264590144157E-2</c:v>
                </c:pt>
                <c:pt idx="2">
                  <c:v>2.9537996277213097E-2</c:v>
                </c:pt>
                <c:pt idx="3">
                  <c:v>2.3305336013436317E-2</c:v>
                </c:pt>
                <c:pt idx="4">
                  <c:v>7.773851603269577E-2</c:v>
                </c:pt>
                <c:pt idx="12">
                  <c:v>7.8347576782107353E-3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1.6651418060064316E-2</c:v>
                </c:pt>
                <c:pt idx="1">
                  <c:v>1.760777086019516E-2</c:v>
                </c:pt>
                <c:pt idx="2">
                  <c:v>1.5905074775218964E-2</c:v>
                </c:pt>
                <c:pt idx="4">
                  <c:v>7.773851603269577E-2</c:v>
                </c:pt>
                <c:pt idx="12">
                  <c:v>8.1908833235502243E-3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Autonomie-Minoranze linguistiche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1.5919487923383713E-2</c:v>
                </c:pt>
                <c:pt idx="1">
                  <c:v>1.4571948908269405E-2</c:v>
                </c:pt>
                <c:pt idx="2">
                  <c:v>8.0787679180502892E-3</c:v>
                </c:pt>
                <c:pt idx="3">
                  <c:v>9.7006978467106819E-3</c:v>
                </c:pt>
                <c:pt idx="6">
                  <c:v>3.341902419924736E-2</c:v>
                </c:pt>
                <c:pt idx="10">
                  <c:v>5.2190721035003662E-2</c:v>
                </c:pt>
                <c:pt idx="12">
                  <c:v>8.1908833235502243E-3</c:v>
                </c:pt>
                <c:pt idx="13">
                  <c:v>2.1658206358551979E-2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0.17557181417942047</c:v>
                </c:pt>
                <c:pt idx="1">
                  <c:v>0.18154220283031464</c:v>
                </c:pt>
                <c:pt idx="2">
                  <c:v>0.16536228358745575</c:v>
                </c:pt>
                <c:pt idx="3">
                  <c:v>0.236484095454216</c:v>
                </c:pt>
                <c:pt idx="6">
                  <c:v>0.22107969224452972</c:v>
                </c:pt>
                <c:pt idx="9">
                  <c:v>0.35172414779663086</c:v>
                </c:pt>
                <c:pt idx="10">
                  <c:v>0.21134020388126373</c:v>
                </c:pt>
                <c:pt idx="11">
                  <c:v>0.48113209009170532</c:v>
                </c:pt>
                <c:pt idx="12">
                  <c:v>0.24572649598121643</c:v>
                </c:pt>
                <c:pt idx="13">
                  <c:v>0.13502538204193115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0.28774017095565796</c:v>
                </c:pt>
                <c:pt idx="1">
                  <c:v>0.27383121848106384</c:v>
                </c:pt>
                <c:pt idx="2">
                  <c:v>0.26508456468582153</c:v>
                </c:pt>
                <c:pt idx="3">
                  <c:v>0.29102092981338501</c:v>
                </c:pt>
                <c:pt idx="6">
                  <c:v>0.42159384489059448</c:v>
                </c:pt>
                <c:pt idx="9">
                  <c:v>8.9655175805091858E-2</c:v>
                </c:pt>
                <c:pt idx="10">
                  <c:v>0.30025774240493774</c:v>
                </c:pt>
                <c:pt idx="12">
                  <c:v>0.26531338691711426</c:v>
                </c:pt>
                <c:pt idx="13">
                  <c:v>0.46632826328277588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D-44E7-B619-3E58C9FAAF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1">
                  <c:v>0.88712011577424021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0.11287988422575977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0.87062990134075391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0.12937009865924615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0.68127490039840632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0.33107535986452158</c:v>
                </c:pt>
                <c:pt idx="5">
                  <c:v>1</c:v>
                </c:pt>
                <c:pt idx="6">
                  <c:v>0.90833333333333333</c:v>
                </c:pt>
                <c:pt idx="7">
                  <c:v>0.63233376792698825</c:v>
                </c:pt>
                <c:pt idx="8">
                  <c:v>1</c:v>
                </c:pt>
                <c:pt idx="9">
                  <c:v>0.66058394160583944</c:v>
                </c:pt>
                <c:pt idx="11">
                  <c:v>0.64782608695652177</c:v>
                </c:pt>
                <c:pt idx="13">
                  <c:v>0.90421868273783901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0.31872509960159362</c:v>
                </c:pt>
                <c:pt idx="4">
                  <c:v>0.66892464013547837</c:v>
                </c:pt>
                <c:pt idx="6">
                  <c:v>9.166666666666666E-2</c:v>
                </c:pt>
                <c:pt idx="7">
                  <c:v>0.36766623207301175</c:v>
                </c:pt>
                <c:pt idx="9">
                  <c:v>0.33941605839416056</c:v>
                </c:pt>
                <c:pt idx="11">
                  <c:v>0.35217391304347828</c:v>
                </c:pt>
                <c:pt idx="12">
                  <c:v>1</c:v>
                </c:pt>
                <c:pt idx="13">
                  <c:v>9.5781317262160992E-2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0.17646864150284913</c:v>
                </c:pt>
                <c:pt idx="1">
                  <c:v>0.22540694069983708</c:v>
                </c:pt>
                <c:pt idx="2">
                  <c:v>0.21042779276551229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0.26523698635906878</c:v>
                </c:pt>
                <c:pt idx="1">
                  <c:v>0.16061361899681367</c:v>
                </c:pt>
                <c:pt idx="2">
                  <c:v>0.336012773220283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0.16263516074877701</c:v>
                </c:pt>
                <c:pt idx="1">
                  <c:v>0.21279141856139794</c:v>
                </c:pt>
                <c:pt idx="2">
                  <c:v>8.9126245664262513E-2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6.6610105240355972E-3</c:v>
                </c:pt>
                <c:pt idx="1">
                  <c:v>1.8743061462823858E-3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7.2618252492613916E-2</c:v>
                </c:pt>
                <c:pt idx="1">
                  <c:v>9.4710131345607629E-2</c:v>
                </c:pt>
                <c:pt idx="2">
                  <c:v>7.0825304189836485E-2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1.9718275959588666E-2</c:v>
                </c:pt>
                <c:pt idx="1">
                  <c:v>3.0421430528121802E-3</c:v>
                </c:pt>
                <c:pt idx="2">
                  <c:v>5.6125089467598963E-2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1.2211852627398595E-2</c:v>
                </c:pt>
                <c:pt idx="1">
                  <c:v>8.7948211479404255E-4</c:v>
                </c:pt>
                <c:pt idx="2">
                  <c:v>1.3533006661895062E-2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0.14775168330415003</c:v>
                </c:pt>
                <c:pt idx="1">
                  <c:v>4.3858763823007831E-2</c:v>
                </c:pt>
                <c:pt idx="2">
                  <c:v>0.15588834443649177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1.1757556065009537E-2</c:v>
                </c:pt>
                <c:pt idx="1">
                  <c:v>5.1615507720699548E-3</c:v>
                </c:pt>
                <c:pt idx="2">
                  <c:v>1.5360898529978528E-2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1.0737645239513571E-2</c:v>
                </c:pt>
                <c:pt idx="1">
                  <c:v>1.2298331867529809E-2</c:v>
                </c:pt>
                <c:pt idx="2">
                  <c:v>1.2090513681660519E-2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1.0364580512783484E-2</c:v>
                </c:pt>
                <c:pt idx="1">
                  <c:v>6.1419570639715104E-3</c:v>
                </c:pt>
                <c:pt idx="2">
                  <c:v>1.1572978032263393E-2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3.9743427742777891E-3</c:v>
                </c:pt>
                <c:pt idx="1">
                  <c:v>5.3345636471114058E-3</c:v>
                </c:pt>
                <c:pt idx="2">
                  <c:v>6.2434619831525633E-3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3.3004193969589209E-2</c:v>
                </c:pt>
                <c:pt idx="1">
                  <c:v>0.22788679190876454</c:v>
                </c:pt>
                <c:pt idx="2">
                  <c:v>3.5236469746187306E-4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6.6859817920344664E-2</c:v>
                </c:pt>
                <c:pt idx="2">
                  <c:v>2.2441226669603038E-2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0.40869565217391307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0.36088474970896389</c:v>
                </c:pt>
                <c:pt idx="5">
                  <c:v>0.7967479674796748</c:v>
                </c:pt>
                <c:pt idx="6">
                  <c:v>1</c:v>
                </c:pt>
                <c:pt idx="7">
                  <c:v>0.63021868787276347</c:v>
                </c:pt>
                <c:pt idx="8">
                  <c:v>1</c:v>
                </c:pt>
                <c:pt idx="11">
                  <c:v>0.75609756097560976</c:v>
                </c:pt>
                <c:pt idx="13">
                  <c:v>0.94349593495934958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0.59130434782608698</c:v>
                </c:pt>
                <c:pt idx="4">
                  <c:v>0.63911525029103611</c:v>
                </c:pt>
                <c:pt idx="5">
                  <c:v>0.2032520325203252</c:v>
                </c:pt>
                <c:pt idx="7">
                  <c:v>0.36978131212723658</c:v>
                </c:pt>
                <c:pt idx="11">
                  <c:v>0.24390243902439024</c:v>
                </c:pt>
                <c:pt idx="12">
                  <c:v>1</c:v>
                </c:pt>
                <c:pt idx="13">
                  <c:v>5.6504065040650406E-2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0.14760910794216525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0.355613473404641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0.10819401885849261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3.7281965373945365E-3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3.7312493083565788E-2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3.0146113250170766E-3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3.6247839210553426E-2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0.15010856416733764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8.814876152898034E-4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9.2956875794197452E-3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1.3928267514319403E-3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1.9461414883021632E-4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0.13591699515754205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1.0490084218318915E-2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7">
                  <c:v>0.52777777777777779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d'Italia-Noi Moderati-MAIE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Autonomie-Minoranze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7">
                  <c:v>0.47222222222222221</c:v>
                </c:pt>
                <c:pt idx="9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0.24312006401558639</c:v>
                </c:pt>
                <c:pt idx="1">
                  <c:v>0.2373245156050586</c:v>
                </c:pt>
                <c:pt idx="2">
                  <c:v>0.11865814696485623</c:v>
                </c:pt>
                <c:pt idx="3">
                  <c:v>0.2367426753281188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0.32588804230595275</c:v>
                </c:pt>
                <c:pt idx="1">
                  <c:v>0.32358742313493444</c:v>
                </c:pt>
                <c:pt idx="2">
                  <c:v>0.30210862619808304</c:v>
                </c:pt>
                <c:pt idx="3">
                  <c:v>0.31297229219143574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0.15802108339421772</c:v>
                </c:pt>
                <c:pt idx="1">
                  <c:v>0.15721081331941061</c:v>
                </c:pt>
                <c:pt idx="2">
                  <c:v>0.20651757188498401</c:v>
                </c:pt>
                <c:pt idx="3">
                  <c:v>0.17330637677316718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2">
                  <c:v>1.0862619808306708E-3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1.283790836029642E-2</c:v>
                </c:pt>
                <c:pt idx="1">
                  <c:v>1.13702285647987E-2</c:v>
                </c:pt>
                <c:pt idx="2">
                  <c:v>8.3067092651757189E-3</c:v>
                </c:pt>
                <c:pt idx="3">
                  <c:v>1.2130452074771311E-2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5.2186619350798455E-4</c:v>
                </c:pt>
                <c:pt idx="1">
                  <c:v>8.7017055342847197E-4</c:v>
                </c:pt>
                <c:pt idx="2">
                  <c:v>6.8370607028753992E-3</c:v>
                </c:pt>
                <c:pt idx="3">
                  <c:v>4.9714967519554553E-4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5.3578262533486411E-3</c:v>
                </c:pt>
                <c:pt idx="1">
                  <c:v>3.3066481030281933E-3</c:v>
                </c:pt>
                <c:pt idx="2">
                  <c:v>2.3194888178913738E-2</c:v>
                </c:pt>
                <c:pt idx="3">
                  <c:v>4.0766273366034736E-3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9.2300734091778872E-2</c:v>
                </c:pt>
                <c:pt idx="1">
                  <c:v>9.4036431140503543E-2</c:v>
                </c:pt>
                <c:pt idx="2">
                  <c:v>0.11277955271565496</c:v>
                </c:pt>
                <c:pt idx="3">
                  <c:v>9.6480180299615539E-2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1.4612253418223567E-3</c:v>
                </c:pt>
                <c:pt idx="1">
                  <c:v>2.4364775495997215E-3</c:v>
                </c:pt>
                <c:pt idx="2">
                  <c:v>2.6198083067092651E-3</c:v>
                </c:pt>
                <c:pt idx="3">
                  <c:v>2.8171814927747583E-3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1.0263368472323696E-2</c:v>
                </c:pt>
                <c:pt idx="1">
                  <c:v>9.2238078663418026E-3</c:v>
                </c:pt>
                <c:pt idx="2">
                  <c:v>1.4952076677316293E-2</c:v>
                </c:pt>
                <c:pt idx="3">
                  <c:v>9.3132705819965536E-3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3.5486901158542951E-3</c:v>
                </c:pt>
                <c:pt idx="1">
                  <c:v>3.8867618053138415E-3</c:v>
                </c:pt>
                <c:pt idx="2">
                  <c:v>1.7891373801916933E-3</c:v>
                </c:pt>
                <c:pt idx="3">
                  <c:v>3.9771974015643642E-3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1.01589952336221E-2</c:v>
                </c:pt>
                <c:pt idx="1">
                  <c:v>1.0616080751827359E-2</c:v>
                </c:pt>
                <c:pt idx="2">
                  <c:v>7.2843450479233227E-3</c:v>
                </c:pt>
                <c:pt idx="3">
                  <c:v>1.1103009412700517E-2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0.13537209059597119</c:v>
                </c:pt>
                <c:pt idx="1">
                  <c:v>0.14479638009049775</c:v>
                </c:pt>
                <c:pt idx="2">
                  <c:v>0.18805111821086262</c:v>
                </c:pt>
                <c:pt idx="3">
                  <c:v>0.1353241415882275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5.814696485623003E-3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1.148105625717566E-3</c:v>
                </c:pt>
                <c:pt idx="1">
                  <c:v>1.3342615152569903E-3</c:v>
                </c:pt>
                <c:pt idx="3">
                  <c:v>1.2594458438287153E-3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90392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all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Attribuzione 4.0 Internazionale (CC BY-NC-SA 4.0), disponibile all'indirizzo </a:t>
          </a:r>
          <a:r>
            <a:rPr lang="it-IT" sz="1200" b="0" i="0" u="none" strike="noStrike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https://creativecommons.org/licenses/by-nc-sa/4.0/legalcode.it</a:t>
          </a:r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).</a:t>
          </a:r>
          <a:endParaRPr lang="it-IT" sz="1200" b="1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endParaRPr lang="it" sz="1200" b="0" i="0" kern="1200" cap="none" baseline="0">
            <a:solidFill>
              <a:schemeClr val="tx1">
                <a:lumMod val="75000"/>
                <a:lumOff val="25000"/>
              </a:schemeClr>
            </a:solidFill>
            <a:effectLst/>
            <a:latin typeface="+mj-lt"/>
            <a:ea typeface="+mj-ea"/>
            <a:cs typeface="+mj-cs"/>
          </a:endParaRPr>
        </a:p>
        <a:p>
          <a:pPr rtl="0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</a:p>
        <a:p>
          <a:pPr rtl="0"/>
          <a:endParaRPr lang="it" sz="1200"/>
        </a:p>
      </xdr:txBody>
    </xdr:sp>
    <xdr:clientData/>
  </xdr:twoCellAnchor>
  <xdr:twoCellAnchor editAs="oneCell">
    <xdr:from>
      <xdr:col>0</xdr:col>
      <xdr:colOff>50800</xdr:colOff>
      <xdr:row>13</xdr:row>
      <xdr:rowOff>81280</xdr:rowOff>
    </xdr:from>
    <xdr:to>
      <xdr:col>2</xdr:col>
      <xdr:colOff>256540</xdr:colOff>
      <xdr:row>20</xdr:row>
      <xdr:rowOff>88900</xdr:rowOff>
    </xdr:to>
    <xdr:pic>
      <xdr:nvPicPr>
        <xdr:cNvPr id="9" name="Immagine 8" descr="https://www.agcom.it/documents/10179/18145053/Logo+Creative+common/2e1fe5a2-4324-4965-b8af-76403bb42b15?t=1618583317000?t=161858331735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2573020"/>
          <a:ext cx="358140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7516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7516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3316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3BE77172-FBDE-43FA-B709-D4F2EA1C160A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98C8942-65C6-413B-A989-4AA57563584A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ACF2F6B4-BEAD-45C0-B294-02DE0AC2AD5A}"/>
            </a:ext>
          </a:extLst>
        </xdr:cNvPr>
        <xdr:cNvGrpSpPr/>
      </xdr:nvGrpSpPr>
      <xdr:grpSpPr>
        <a:xfrm>
          <a:off x="0" y="0"/>
          <a:ext cx="1107872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360768-439A-4E25-B265-00ACA95A00EA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09626DC-2C97-404E-9EF8-7740C3CBEB2A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BF090CA-70B9-487A-9424-56F6F19E1E6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D16E86D-C6DE-43C0-80B6-6F629BDC840E}"/>
            </a:ext>
          </a:extLst>
        </xdr:cNvPr>
        <xdr:cNvGrpSpPr/>
      </xdr:nvGrpSpPr>
      <xdr:grpSpPr>
        <a:xfrm>
          <a:off x="5953581" y="4571432"/>
          <a:ext cx="3739563" cy="1191135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297D6A4F-1D7F-4BEE-A9CB-8044A6DFF726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2991764B-3C70-45B8-8CC2-5E0AB93186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D2364E85-1B5A-467A-9ED1-862B48FD6FF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EA233D63-2A49-4084-99EB-ED7167959D20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104C716A-97C2-4197-8F49-28F121553A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0F04DE1-E38F-4CF4-A583-758FF03E5E8C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7F4AD3A-A9FF-4CC1-8821-353EA0B21A13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8E66B017-429A-4EA9-A8C4-9C72C3148159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51AABA3F-41D7-4CC4-AF5F-A08954D8B7DF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7C65FB52-12CB-4C58-AF70-50DE04A6D7DE}"/>
            </a:ext>
          </a:extLst>
        </xdr:cNvPr>
        <xdr:cNvGrpSpPr/>
      </xdr:nvGrpSpPr>
      <xdr:grpSpPr>
        <a:xfrm>
          <a:off x="2849033" y="1189567"/>
          <a:ext cx="279153" cy="221565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B9F4857D-2E1C-44A2-A5AB-E6B7DD1A563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25D17DE0-88E1-4D4B-A2B1-2D2123FDC04D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537783F6-764A-40E1-B5AC-F2478B8C2324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120215C1-F5B7-425E-B46C-2B9918014279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E8803A4-383E-41BF-B3B3-AA2C611D4571}"/>
            </a:ext>
          </a:extLst>
        </xdr:cNvPr>
        <xdr:cNvSpPr/>
      </xdr:nvSpPr>
      <xdr:spPr>
        <a:xfrm>
          <a:off x="5715000" y="10414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DD3C4514-7D43-44A1-BD8F-B12A580A24C7}"/>
            </a:ext>
          </a:extLst>
        </xdr:cNvPr>
        <xdr:cNvSpPr>
          <a:spLocks noEditPoints="1"/>
        </xdr:cNvSpPr>
      </xdr:nvSpPr>
      <xdr:spPr bwMode="auto">
        <a:xfrm>
          <a:off x="5865031" y="1161632"/>
          <a:ext cx="152482" cy="201534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C3D6E2F7-FF3E-46B2-83B4-603BC22B9201}"/>
            </a:ext>
          </a:extLst>
        </xdr:cNvPr>
        <xdr:cNvSpPr/>
      </xdr:nvSpPr>
      <xdr:spPr>
        <a:xfrm>
          <a:off x="8470900" y="1028700"/>
          <a:ext cx="468000" cy="46482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B070FCFC-BD21-4F5D-A105-AB35CC574E3F}"/>
            </a:ext>
          </a:extLst>
        </xdr:cNvPr>
        <xdr:cNvSpPr>
          <a:spLocks noEditPoints="1"/>
        </xdr:cNvSpPr>
      </xdr:nvSpPr>
      <xdr:spPr bwMode="auto">
        <a:xfrm>
          <a:off x="8574593" y="119783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3316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03365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46883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3308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41FE8074-A12E-49A8-934D-340A3D8EDA74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1E1F7AE3-C756-44FD-9B7A-6F57A1085634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617A0FB-073A-4617-80C1-73D313104FA9}"/>
            </a:ext>
          </a:extLst>
        </xdr:cNvPr>
        <xdr:cNvGrpSpPr/>
      </xdr:nvGrpSpPr>
      <xdr:grpSpPr>
        <a:xfrm>
          <a:off x="0" y="0"/>
          <a:ext cx="11078725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1615453-E0F8-477B-BB6C-97179BFBABA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6797323-6125-416F-8A8D-298E014E4061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4165D2AB-5FF1-4460-BF0D-2F805209DCD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E69D7D0-DFB9-44C8-89C8-96374F450A0F}"/>
            </a:ext>
          </a:extLst>
        </xdr:cNvPr>
        <xdr:cNvGrpSpPr/>
      </xdr:nvGrpSpPr>
      <xdr:grpSpPr>
        <a:xfrm>
          <a:off x="5953581" y="4571432"/>
          <a:ext cx="3739563" cy="1191135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1B24E89D-6166-4344-98C3-7A8AA4269E76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25AB36AD-B18B-4A33-BDB8-F15D5F22B1A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A8DEB525-10F7-4094-85BE-EDF1B269CD4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54685B85-AF7B-4D33-B907-04814EC292CA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4E19989-DD02-4834-94B4-8A83FEEE8C8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D2B28ED-C91A-49B7-9D42-1F52DA79231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B5315D8A-9BC8-49AA-92FF-E26A74A22B37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4CB2335E-615B-49A2-8464-F023B659F83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8" name="Figura a mano libera 30">
          <a:extLst>
            <a:ext uri="{FF2B5EF4-FFF2-40B4-BE49-F238E27FC236}">
              <a16:creationId xmlns:a16="http://schemas.microsoft.com/office/drawing/2014/main" id="{EDC20713-A634-45B6-8CCA-4BA4A02787BD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9" name="Gruppo 18" descr="Questa immagine è un'icona di tre persone e di un orologio.">
          <a:extLst>
            <a:ext uri="{FF2B5EF4-FFF2-40B4-BE49-F238E27FC236}">
              <a16:creationId xmlns:a16="http://schemas.microsoft.com/office/drawing/2014/main" id="{E7306200-75BD-49D3-BEBC-F12622720309}"/>
            </a:ext>
          </a:extLst>
        </xdr:cNvPr>
        <xdr:cNvGrpSpPr/>
      </xdr:nvGrpSpPr>
      <xdr:grpSpPr>
        <a:xfrm>
          <a:off x="2849033" y="1189567"/>
          <a:ext cx="279153" cy="221565"/>
          <a:chOff x="3613150" y="3706813"/>
          <a:chExt cx="420688" cy="420687"/>
        </a:xfrm>
      </xdr:grpSpPr>
      <xdr:sp macro="" textlink="">
        <xdr:nvSpPr>
          <xdr:cNvPr id="20" name="Figura a mano libera 10">
            <a:extLst>
              <a:ext uri="{FF2B5EF4-FFF2-40B4-BE49-F238E27FC236}">
                <a16:creationId xmlns:a16="http://schemas.microsoft.com/office/drawing/2014/main" id="{1AD7C4A2-2432-4C6C-A112-EF099D45FA9B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1">
            <a:extLst>
              <a:ext uri="{FF2B5EF4-FFF2-40B4-BE49-F238E27FC236}">
                <a16:creationId xmlns:a16="http://schemas.microsoft.com/office/drawing/2014/main" id="{7109384A-7E8F-4B30-8A62-10AA63ABD13E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2" name="Figura a mano libera 12">
            <a:extLst>
              <a:ext uri="{FF2B5EF4-FFF2-40B4-BE49-F238E27FC236}">
                <a16:creationId xmlns:a16="http://schemas.microsoft.com/office/drawing/2014/main" id="{1CC669D2-1558-44A9-A6BE-F05732364058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4" name="Figura a mano libera 5">
          <a:extLst>
            <a:ext uri="{FF2B5EF4-FFF2-40B4-BE49-F238E27FC236}">
              <a16:creationId xmlns:a16="http://schemas.microsoft.com/office/drawing/2014/main" id="{08513FD7-DCDC-4269-A982-92BC305F3129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4338D1F8-5F36-4E6C-AB4C-B90013B50314}"/>
            </a:ext>
          </a:extLst>
        </xdr:cNvPr>
        <xdr:cNvSpPr/>
      </xdr:nvSpPr>
      <xdr:spPr>
        <a:xfrm>
          <a:off x="5689600" y="10287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6" name="Figura a mano libera 30">
          <a:extLst>
            <a:ext uri="{FF2B5EF4-FFF2-40B4-BE49-F238E27FC236}">
              <a16:creationId xmlns:a16="http://schemas.microsoft.com/office/drawing/2014/main" id="{559ABAFC-E9AE-4110-984C-BCB2E105AE19}"/>
            </a:ext>
          </a:extLst>
        </xdr:cNvPr>
        <xdr:cNvSpPr>
          <a:spLocks noEditPoints="1"/>
        </xdr:cNvSpPr>
      </xdr:nvSpPr>
      <xdr:spPr bwMode="auto">
        <a:xfrm>
          <a:off x="5839631" y="117512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7" name="Ovale 26">
          <a:extLst>
            <a:ext uri="{FF2B5EF4-FFF2-40B4-BE49-F238E27FC236}">
              <a16:creationId xmlns:a16="http://schemas.microsoft.com/office/drawing/2014/main" id="{0CF5036F-5FDF-46F8-A3FC-E556CCEFEC26}"/>
            </a:ext>
          </a:extLst>
        </xdr:cNvPr>
        <xdr:cNvSpPr/>
      </xdr:nvSpPr>
      <xdr:spPr>
        <a:xfrm>
          <a:off x="8610600" y="1016000"/>
          <a:ext cx="468000" cy="46800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8" name="Figura a mano libera 5">
          <a:extLst>
            <a:ext uri="{FF2B5EF4-FFF2-40B4-BE49-F238E27FC236}">
              <a16:creationId xmlns:a16="http://schemas.microsoft.com/office/drawing/2014/main" id="{1C78CD04-1097-4D99-AE13-4954C69AB46C}"/>
            </a:ext>
          </a:extLst>
        </xdr:cNvPr>
        <xdr:cNvSpPr>
          <a:spLocks noEditPoints="1"/>
        </xdr:cNvSpPr>
      </xdr:nvSpPr>
      <xdr:spPr bwMode="auto">
        <a:xfrm>
          <a:off x="8714293" y="1161318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095558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3510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029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029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3316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3316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3510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029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029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510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32583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0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4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510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5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6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7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8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9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A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B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B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GrpSpPr/>
      </xdr:nvGrpSpPr>
      <xdr:grpSpPr>
        <a:xfrm>
          <a:off x="0" y="0"/>
          <a:ext cx="111897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CDA9B40-378C-4C79-A698-729778FE2B9F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2FAF01A-88C8-6DEF-7385-49B40CA2750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130F5A1-B72C-F3FF-12B9-146A18B5613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93A6626-4DE4-4BD8-EA03-A0EDD5C499F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247F0CD0-2BD1-4BE7-ABF4-2B401518F4E7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60B9925-5406-5A0B-4416-18F3529C4A5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C24B4A-85FE-1BF3-C2EC-C1C2C91F755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0191A13-7FEF-81B6-C2F7-8D5DAD65D73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9DEECA-CBCF-410E-B4B3-7DB2D1F69CE4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B76F286-8C87-210F-79ED-E82714EE7D9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536FEA-11D4-38E1-2E24-5E87B1E4164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06E902A-D321-E046-1F24-0F0DA3B2B45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4728F1B-4F48-489A-A1BF-7B74092D9AE2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94FEC6E-AF7A-FFF2-A83E-0C07D142A3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1726C2D-E632-5845-6ED1-CB4C1CA6681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4E8E504-00B2-E586-DF04-80AE3F4B85C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6CA22B6-90CD-4702-878F-64932CDC19A9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0001091-225A-C172-0B34-40FF86EF807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3D2015-8456-B060-7ECE-7C5ED90F805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EFBE47-7975-E66E-33D3-D5E67E704DC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7E2A977-A57F-4362-A323-A9E024D084A4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52B8BEA-A54A-6054-DB05-5905C9F301B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C5A272-B8CA-A213-F359-0EAED484DF9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7981D39-09DC-BF5E-EA8F-AAF943A1D2D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32B76E8-DC4D-417C-85EA-597CCF783105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4971300-A24E-E72F-C8CD-08197DFE67B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6593E4D-46A9-CD43-36E1-C1B9193A0BD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6B5CADF-7163-8429-FD55-0CA277AA352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F850D7D-57A2-4C1B-B2BD-C6648EA65361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E0F179B-DF5F-D6AD-3A6A-CB4596A7731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102DCD-FB99-F9B1-B343-EE8F875D12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0B70D43-7FB0-DA57-A751-1C4A2FFE104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91D1207-8B4E-4966-B7AD-E91A7B472DBE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E5C7134-1147-6C70-AE78-F7690B9F1DD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C11EC1-CD99-C547-C115-5E37E1045A5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1952F60-841A-FD86-9B80-34935EA23A6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4A9A80E-A977-4587-B822-D69B88DE7BB8}"/>
            </a:ext>
          </a:extLst>
        </xdr:cNvPr>
        <xdr:cNvGrpSpPr/>
      </xdr:nvGrpSpPr>
      <xdr:grpSpPr>
        <a:xfrm>
          <a:off x="0" y="0"/>
          <a:ext cx="11105083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BB9AFCC-D939-B96E-E074-78CB0ECC516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126EAA-6C85-058E-2B69-940920DA167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4343978-33B2-5CFD-B2D2-93C1A717BF8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48483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="90" zoomScaleNormal="75" zoomScaleSheetLayoutView="90" workbookViewId="0">
      <selection activeCell="V11" sqref="V1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93" t="s">
        <v>179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8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8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8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8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0" ht="12.75" customHeight="1" x14ac:dyDescent="0.2">
      <c r="B1" s="1"/>
      <c r="C1" s="1"/>
      <c r="D1" s="1"/>
    </row>
    <row r="2" spans="1:10" ht="12.75" customHeight="1" x14ac:dyDescent="0.2">
      <c r="A2" s="96" t="s">
        <v>81</v>
      </c>
      <c r="B2" s="1"/>
      <c r="C2" s="1"/>
      <c r="D2" s="1"/>
    </row>
    <row r="3" spans="1:10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10" s="5" customFormat="1" ht="17.45" customHeight="1" x14ac:dyDescent="0.2">
      <c r="A4" s="67"/>
      <c r="B4" s="231" t="s">
        <v>60</v>
      </c>
      <c r="C4" s="231"/>
      <c r="D4" s="231"/>
      <c r="E4" s="231"/>
      <c r="F4" s="231"/>
      <c r="G4" s="231"/>
    </row>
    <row r="5" spans="1:10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0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J6" s="3"/>
    </row>
    <row r="7" spans="1:10" s="4" customFormat="1" ht="17.45" customHeight="1" x14ac:dyDescent="0.2">
      <c r="A7" s="251" t="s">
        <v>14</v>
      </c>
      <c r="B7" s="252">
        <v>6.3773146830499172E-3</v>
      </c>
      <c r="C7" s="253">
        <v>13.435747146606445</v>
      </c>
      <c r="D7" s="253">
        <v>6.1018824577331543</v>
      </c>
      <c r="E7" s="252">
        <v>5.3240740671753883E-3</v>
      </c>
      <c r="F7" s="253">
        <v>14.206299781799316</v>
      </c>
      <c r="G7" s="253">
        <v>5.4418549537658691</v>
      </c>
      <c r="J7" s="3"/>
    </row>
    <row r="8" spans="1:10" s="4" customFormat="1" ht="17.45" customHeight="1" x14ac:dyDescent="0.2">
      <c r="A8" s="206" t="s">
        <v>12</v>
      </c>
      <c r="B8" s="207">
        <v>1.089120376855135E-2</v>
      </c>
      <c r="C8" s="208">
        <v>22.945623397827148</v>
      </c>
      <c r="D8" s="208">
        <v>10.420819282531738</v>
      </c>
      <c r="E8" s="207">
        <v>6.6898148506879807E-3</v>
      </c>
      <c r="F8" s="208">
        <v>17.85052490234375</v>
      </c>
      <c r="G8" s="208">
        <v>6.8378090858459473</v>
      </c>
      <c r="J8" s="3"/>
    </row>
    <row r="9" spans="1:10" s="4" customFormat="1" ht="17.45" customHeight="1" x14ac:dyDescent="0.2">
      <c r="A9" s="251" t="s">
        <v>13</v>
      </c>
      <c r="B9" s="252">
        <v>2.9745369683951139E-3</v>
      </c>
      <c r="C9" s="253">
        <v>6.2667641639709473</v>
      </c>
      <c r="D9" s="253">
        <v>2.8460686206817627</v>
      </c>
      <c r="E9" s="252">
        <v>1.3078703777864575E-3</v>
      </c>
      <c r="F9" s="253">
        <v>3.4898085594177246</v>
      </c>
      <c r="G9" s="253">
        <v>1.3368035554885864</v>
      </c>
      <c r="J9" s="3"/>
    </row>
    <row r="10" spans="1:10" s="4" customFormat="1" ht="17.45" customHeight="1" x14ac:dyDescent="0.2">
      <c r="A10" s="206" t="s">
        <v>190</v>
      </c>
      <c r="B10" s="207">
        <v>6.4814812503755093E-4</v>
      </c>
      <c r="C10" s="208">
        <v>1.3655205965042114</v>
      </c>
      <c r="D10" s="208">
        <v>0.62015503644943237</v>
      </c>
      <c r="E10" s="207">
        <v>2.5462962221354246E-3</v>
      </c>
      <c r="F10" s="208">
        <v>6.7943172454833984</v>
      </c>
      <c r="G10" s="208">
        <v>2.6026263236999512</v>
      </c>
      <c r="J10" s="3"/>
    </row>
    <row r="11" spans="1:10" s="4" customFormat="1" ht="17.45" customHeight="1" x14ac:dyDescent="0.2">
      <c r="A11" s="251" t="s">
        <v>173</v>
      </c>
      <c r="B11" s="252">
        <v>1.1145832948386669E-2</v>
      </c>
      <c r="C11" s="253">
        <v>23.482076644897461</v>
      </c>
      <c r="D11" s="253">
        <v>10.664451599121094</v>
      </c>
      <c r="E11" s="252">
        <v>9.9421292543411255E-3</v>
      </c>
      <c r="F11" s="253">
        <v>26.528720855712891</v>
      </c>
      <c r="G11" s="253">
        <v>10.16207218170166</v>
      </c>
      <c r="J11" s="3"/>
    </row>
    <row r="12" spans="1:10" s="4" customFormat="1" ht="17.45" customHeight="1" x14ac:dyDescent="0.2">
      <c r="A12" s="206" t="s">
        <v>172</v>
      </c>
      <c r="B12" s="207">
        <v>2.9976852238178253E-3</v>
      </c>
      <c r="C12" s="208">
        <v>6.3155326843261719</v>
      </c>
      <c r="D12" s="208">
        <v>2.8682169914245605</v>
      </c>
      <c r="E12" s="207">
        <v>1.4236110728234053E-3</v>
      </c>
      <c r="F12" s="208">
        <v>3.7986412048339844</v>
      </c>
      <c r="G12" s="208">
        <v>1.4551047086715698</v>
      </c>
      <c r="J12" s="3"/>
    </row>
    <row r="13" spans="1:10" s="4" customFormat="1" ht="17.45" customHeight="1" x14ac:dyDescent="0.2">
      <c r="A13" s="251" t="s">
        <v>171</v>
      </c>
      <c r="B13" s="252">
        <v>5.0925923278555274E-4</v>
      </c>
      <c r="C13" s="253">
        <v>1.0729089975357056</v>
      </c>
      <c r="D13" s="253">
        <v>0.48726466298103333</v>
      </c>
      <c r="E13" s="252">
        <v>1.1921296827495098E-3</v>
      </c>
      <c r="F13" s="253">
        <v>3.1809759140014648</v>
      </c>
      <c r="G13" s="253">
        <v>1.2185022830963135</v>
      </c>
      <c r="J13" s="3"/>
    </row>
    <row r="14" spans="1:10" s="4" customFormat="1" ht="17.45" customHeight="1" x14ac:dyDescent="0.2">
      <c r="A14" s="206" t="s">
        <v>11</v>
      </c>
      <c r="B14" s="207">
        <v>6.7245368845760822E-3</v>
      </c>
      <c r="C14" s="208">
        <v>14.167276382446289</v>
      </c>
      <c r="D14" s="208">
        <v>6.4341087341308594</v>
      </c>
      <c r="E14" s="207">
        <v>5.8217593468725681E-3</v>
      </c>
      <c r="F14" s="208">
        <v>15.534280776977539</v>
      </c>
      <c r="G14" s="208">
        <v>5.9505500793457031</v>
      </c>
      <c r="J14" s="3"/>
    </row>
    <row r="15" spans="1:10" s="4" customFormat="1" ht="17.45" customHeight="1" x14ac:dyDescent="0.2">
      <c r="A15" s="251" t="s">
        <v>191</v>
      </c>
      <c r="B15" s="252">
        <v>1.48148147854954E-3</v>
      </c>
      <c r="C15" s="253">
        <v>3.121190071105957</v>
      </c>
      <c r="D15" s="253">
        <v>1.4174972772598267</v>
      </c>
      <c r="E15" s="252">
        <v>2.2800925653427839E-3</v>
      </c>
      <c r="F15" s="253">
        <v>6.0840024948120117</v>
      </c>
      <c r="G15" s="253">
        <v>2.330533504486084</v>
      </c>
      <c r="J15" s="3"/>
    </row>
    <row r="16" spans="1:10" s="4" customFormat="1" ht="17.45" customHeight="1" x14ac:dyDescent="0.2">
      <c r="A16" s="206" t="s">
        <v>192</v>
      </c>
      <c r="B16" s="207">
        <v>4.5138888526707888E-4</v>
      </c>
      <c r="C16" s="208">
        <v>0.95098757743835449</v>
      </c>
      <c r="D16" s="208">
        <v>0.43189367651939392</v>
      </c>
      <c r="E16" s="207"/>
      <c r="F16" s="208"/>
      <c r="G16" s="208"/>
      <c r="J16" s="3"/>
    </row>
    <row r="17" spans="1:10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  <c r="J17" s="3"/>
    </row>
    <row r="18" spans="1:10" s="4" customFormat="1" ht="17.45" customHeight="1" x14ac:dyDescent="0.2">
      <c r="A18" s="206" t="s">
        <v>15</v>
      </c>
      <c r="B18" s="207">
        <v>3.263888880610466E-3</v>
      </c>
      <c r="C18" s="208">
        <v>6.8763713836669922</v>
      </c>
      <c r="D18" s="208">
        <v>3.1229236125946045</v>
      </c>
      <c r="E18" s="207">
        <v>9.4907404854893684E-4</v>
      </c>
      <c r="F18" s="208">
        <v>2.5324273109436035</v>
      </c>
      <c r="G18" s="208">
        <v>0.97006982564926147</v>
      </c>
      <c r="J18" s="3"/>
    </row>
    <row r="19" spans="1:10" s="5" customFormat="1" ht="17.45" customHeight="1" x14ac:dyDescent="0.2">
      <c r="A19" s="64" t="s">
        <v>4</v>
      </c>
      <c r="B19" s="65">
        <v>4.7465275973081589E-2</v>
      </c>
      <c r="C19" s="66">
        <v>100</v>
      </c>
      <c r="D19" s="66">
        <v>45.415283203125</v>
      </c>
      <c r="E19" s="65">
        <v>3.7476852536201477E-2</v>
      </c>
      <c r="F19" s="66">
        <v>100</v>
      </c>
      <c r="G19" s="66">
        <v>38.305927276611328</v>
      </c>
    </row>
    <row r="20" spans="1:10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0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10" s="3" customFormat="1" ht="17.45" customHeight="1" x14ac:dyDescent="0.2">
      <c r="A22" s="251" t="s">
        <v>196</v>
      </c>
      <c r="B22" s="252">
        <v>3.1134260352700949E-3</v>
      </c>
      <c r="C22" s="253"/>
      <c r="D22" s="253">
        <v>2.9789590835571289</v>
      </c>
      <c r="E22" s="252">
        <v>4.2476849630475044E-3</v>
      </c>
      <c r="F22" s="253"/>
      <c r="G22" s="253">
        <v>4.3416538238525391</v>
      </c>
    </row>
    <row r="23" spans="1:10" s="3" customFormat="1" ht="17.45" customHeight="1" x14ac:dyDescent="0.2">
      <c r="A23" s="206" t="s">
        <v>197</v>
      </c>
      <c r="B23" s="207">
        <v>1.2962962500751019E-3</v>
      </c>
      <c r="C23" s="208"/>
      <c r="D23" s="208">
        <v>1.2403100728988647</v>
      </c>
      <c r="E23" s="207">
        <v>1.0995370103046298E-3</v>
      </c>
      <c r="F23" s="208"/>
      <c r="G23" s="208">
        <v>1.1238613128662109</v>
      </c>
    </row>
    <row r="24" spans="1:10" s="3" customFormat="1" ht="17.45" customHeight="1" x14ac:dyDescent="0.2">
      <c r="A24" s="251" t="s">
        <v>198</v>
      </c>
      <c r="B24" s="252">
        <v>3.0092592351138592E-4</v>
      </c>
      <c r="C24" s="253"/>
      <c r="D24" s="253">
        <v>0.28792911767959595</v>
      </c>
      <c r="E24" s="252"/>
      <c r="F24" s="253"/>
      <c r="G24" s="253"/>
    </row>
    <row r="25" spans="1:10" s="3" customFormat="1" ht="17.45" customHeight="1" x14ac:dyDescent="0.2">
      <c r="A25" s="206" t="s">
        <v>16</v>
      </c>
      <c r="B25" s="207">
        <v>1.7638888210058212E-2</v>
      </c>
      <c r="C25" s="208"/>
      <c r="D25" s="208">
        <v>16.877077102661133</v>
      </c>
      <c r="E25" s="207">
        <v>2.3136574774980545E-2</v>
      </c>
      <c r="F25" s="208"/>
      <c r="G25" s="208">
        <v>23.648408889770508</v>
      </c>
    </row>
    <row r="26" spans="1:10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10" s="3" customFormat="1" ht="17.45" customHeight="1" x14ac:dyDescent="0.2">
      <c r="A27" s="206" t="s">
        <v>195</v>
      </c>
      <c r="B27" s="207">
        <v>2.662037150003016E-4</v>
      </c>
      <c r="C27" s="208"/>
      <c r="D27" s="208">
        <v>0.25470653176307678</v>
      </c>
      <c r="E27" s="207">
        <v>8.3333335351198912E-4</v>
      </c>
      <c r="F27" s="208"/>
      <c r="G27" s="208">
        <v>0.8517686128616333</v>
      </c>
    </row>
    <row r="28" spans="1:10" s="3" customFormat="1" ht="17.45" customHeight="1" x14ac:dyDescent="0.2">
      <c r="A28" s="251" t="s">
        <v>17</v>
      </c>
      <c r="B28" s="252">
        <v>3.410879522562027E-2</v>
      </c>
      <c r="C28" s="253"/>
      <c r="D28" s="253">
        <v>32.635658264160156</v>
      </c>
      <c r="E28" s="252">
        <v>2.847222238779068E-2</v>
      </c>
      <c r="F28" s="253"/>
      <c r="G28" s="253">
        <v>29.102094650268555</v>
      </c>
    </row>
    <row r="29" spans="1:10" s="3" customFormat="1" ht="17.45" customHeight="1" x14ac:dyDescent="0.2">
      <c r="A29" s="206" t="s">
        <v>199</v>
      </c>
      <c r="B29" s="207">
        <v>3.2407406251877546E-4</v>
      </c>
      <c r="C29" s="208"/>
      <c r="D29" s="208">
        <v>0.31007751822471619</v>
      </c>
      <c r="E29" s="207">
        <v>2.569444477558136E-3</v>
      </c>
      <c r="F29" s="208"/>
      <c r="G29" s="208">
        <v>2.626286506652832</v>
      </c>
    </row>
    <row r="30" spans="1:10" s="5" customFormat="1" ht="17.45" customHeight="1" x14ac:dyDescent="0.2">
      <c r="A30" s="64" t="s">
        <v>4</v>
      </c>
      <c r="B30" s="65">
        <v>5.7048611342906952E-2</v>
      </c>
      <c r="C30" s="66"/>
      <c r="D30" s="66">
        <v>54.584716796875</v>
      </c>
      <c r="E30" s="65">
        <v>6.0358796268701553E-2</v>
      </c>
      <c r="F30" s="66"/>
      <c r="G30" s="66">
        <v>61.694072723388672</v>
      </c>
    </row>
    <row r="31" spans="1:10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0" s="5" customFormat="1" ht="17.45" customHeight="1" x14ac:dyDescent="0.2">
      <c r="A32" s="60" t="s">
        <v>4</v>
      </c>
      <c r="B32" s="61">
        <v>0.10451389104127884</v>
      </c>
      <c r="C32" s="62"/>
      <c r="D32" s="63">
        <v>100</v>
      </c>
      <c r="E32" s="61">
        <v>9.7835645079612732E-2</v>
      </c>
      <c r="F32" s="62"/>
      <c r="G32" s="63">
        <v>100</v>
      </c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6" t="s">
        <v>82</v>
      </c>
      <c r="B2" s="1"/>
      <c r="C2" s="1"/>
      <c r="D2" s="1"/>
    </row>
    <row r="3" spans="1:11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11" s="5" customFormat="1" ht="17.45" customHeight="1" x14ac:dyDescent="0.2">
      <c r="A4" s="67"/>
      <c r="B4" s="231" t="s">
        <v>60</v>
      </c>
      <c r="C4" s="231"/>
      <c r="D4" s="231"/>
      <c r="E4" s="231"/>
      <c r="F4" s="231"/>
      <c r="G4" s="231"/>
    </row>
    <row r="5" spans="1:11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51" t="s">
        <v>14</v>
      </c>
      <c r="B7" s="252">
        <v>2.6273147668689489E-3</v>
      </c>
      <c r="C7" s="253">
        <v>13.892289161682129</v>
      </c>
      <c r="D7" s="253">
        <v>6.9186224937438965</v>
      </c>
      <c r="E7" s="252">
        <v>1.6203703125938773E-3</v>
      </c>
      <c r="F7" s="253">
        <v>14.155713081359863</v>
      </c>
      <c r="G7" s="253">
        <v>6.730769157409668</v>
      </c>
      <c r="K7" s="3"/>
    </row>
    <row r="8" spans="1:11" s="4" customFormat="1" ht="17.45" customHeight="1" x14ac:dyDescent="0.2">
      <c r="A8" s="206" t="s">
        <v>12</v>
      </c>
      <c r="B8" s="207">
        <v>4.305555485188961E-3</v>
      </c>
      <c r="C8" s="208">
        <v>22.766218185424805</v>
      </c>
      <c r="D8" s="208">
        <v>11.338006973266602</v>
      </c>
      <c r="E8" s="207">
        <v>9.6064817626029253E-4</v>
      </c>
      <c r="F8" s="208">
        <v>8.3923158645629883</v>
      </c>
      <c r="G8" s="208">
        <v>3.990384578704834</v>
      </c>
      <c r="K8" s="3"/>
    </row>
    <row r="9" spans="1:11" s="4" customFormat="1" ht="17.45" customHeight="1" x14ac:dyDescent="0.2">
      <c r="A9" s="251" t="s">
        <v>13</v>
      </c>
      <c r="B9" s="252">
        <v>1.3888889225199819E-3</v>
      </c>
      <c r="C9" s="253">
        <v>7.3439412117004395</v>
      </c>
      <c r="D9" s="253">
        <v>3.6574215888977051</v>
      </c>
      <c r="E9" s="252">
        <v>9.6064817626029253E-4</v>
      </c>
      <c r="F9" s="253">
        <v>8.3923158645629883</v>
      </c>
      <c r="G9" s="253">
        <v>3.990384578704834</v>
      </c>
      <c r="K9" s="3"/>
    </row>
    <row r="10" spans="1:11" s="4" customFormat="1" ht="17.45" customHeight="1" x14ac:dyDescent="0.2">
      <c r="A10" s="206" t="s">
        <v>190</v>
      </c>
      <c r="B10" s="207">
        <v>3.9351850864477456E-4</v>
      </c>
      <c r="C10" s="208">
        <v>2.0807833671569824</v>
      </c>
      <c r="D10" s="208">
        <v>1.0362694263458252</v>
      </c>
      <c r="E10" s="207">
        <v>1.3657407835125923E-3</v>
      </c>
      <c r="F10" s="208">
        <v>11.931243896484375</v>
      </c>
      <c r="G10" s="208">
        <v>5.6730771064758301</v>
      </c>
      <c r="K10" s="3"/>
    </row>
    <row r="11" spans="1:11" s="4" customFormat="1" ht="17.45" customHeight="1" x14ac:dyDescent="0.2">
      <c r="A11" s="251" t="s">
        <v>173</v>
      </c>
      <c r="B11" s="252">
        <v>4.0046297945082188E-3</v>
      </c>
      <c r="C11" s="253">
        <v>21.175029754638672</v>
      </c>
      <c r="D11" s="253">
        <v>10.545565605163574</v>
      </c>
      <c r="E11" s="252">
        <v>2.7083333116024733E-3</v>
      </c>
      <c r="F11" s="253">
        <v>23.660263061523438</v>
      </c>
      <c r="G11" s="253">
        <v>11.25</v>
      </c>
      <c r="K11" s="3"/>
    </row>
    <row r="12" spans="1:11" s="4" customFormat="1" ht="17.45" customHeight="1" x14ac:dyDescent="0.2">
      <c r="A12" s="206" t="s">
        <v>172</v>
      </c>
      <c r="B12" s="207">
        <v>8.9120370103046298E-4</v>
      </c>
      <c r="C12" s="208">
        <v>4.7123622894287109</v>
      </c>
      <c r="D12" s="208">
        <v>2.3468453884124756</v>
      </c>
      <c r="E12" s="207">
        <v>3.9351850864477456E-4</v>
      </c>
      <c r="F12" s="208">
        <v>3.4378159046173096</v>
      </c>
      <c r="G12" s="208">
        <v>1.634615421295166</v>
      </c>
      <c r="K12" s="3"/>
    </row>
    <row r="13" spans="1:11" s="4" customFormat="1" ht="17.45" customHeight="1" x14ac:dyDescent="0.2">
      <c r="A13" s="251" t="s">
        <v>171</v>
      </c>
      <c r="B13" s="252">
        <v>1.9675925432238728E-4</v>
      </c>
      <c r="C13" s="253">
        <v>1.0403916835784912</v>
      </c>
      <c r="D13" s="253">
        <v>0.5181347131729126</v>
      </c>
      <c r="E13" s="252"/>
      <c r="F13" s="253"/>
      <c r="G13" s="253"/>
      <c r="K13" s="3"/>
    </row>
    <row r="14" spans="1:11" s="4" customFormat="1" ht="17.45" customHeight="1" x14ac:dyDescent="0.2">
      <c r="A14" s="206" t="s">
        <v>11</v>
      </c>
      <c r="B14" s="207">
        <v>3.1250000465661287E-3</v>
      </c>
      <c r="C14" s="208">
        <v>16.523868560791016</v>
      </c>
      <c r="D14" s="208">
        <v>8.2291984558105469</v>
      </c>
      <c r="E14" s="207">
        <v>1.8055555410683155E-3</v>
      </c>
      <c r="F14" s="208">
        <v>15.77350902557373</v>
      </c>
      <c r="G14" s="208">
        <v>7.5</v>
      </c>
      <c r="K14" s="3"/>
    </row>
    <row r="15" spans="1:11" s="4" customFormat="1" ht="17.45" customHeight="1" x14ac:dyDescent="0.2">
      <c r="A15" s="251" t="s">
        <v>191</v>
      </c>
      <c r="B15" s="252">
        <v>6.0185184702277184E-4</v>
      </c>
      <c r="C15" s="253">
        <v>3.1823744773864746</v>
      </c>
      <c r="D15" s="253">
        <v>1.5848826169967651</v>
      </c>
      <c r="E15" s="252">
        <v>9.1435184003785253E-4</v>
      </c>
      <c r="F15" s="253">
        <v>7.9878664016723633</v>
      </c>
      <c r="G15" s="253">
        <v>3.798076868057251</v>
      </c>
      <c r="K15" s="3"/>
    </row>
    <row r="16" spans="1:11" s="4" customFormat="1" ht="17.45" customHeight="1" x14ac:dyDescent="0.2">
      <c r="A16" s="206" t="s">
        <v>192</v>
      </c>
      <c r="B16" s="207">
        <v>2.1990740788169205E-4</v>
      </c>
      <c r="C16" s="208">
        <v>1.1627906560897827</v>
      </c>
      <c r="D16" s="208">
        <v>0.57909172773361206</v>
      </c>
      <c r="E16" s="207"/>
      <c r="F16" s="208"/>
      <c r="G16" s="208"/>
      <c r="K16" s="3"/>
    </row>
    <row r="17" spans="1:11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  <c r="K17" s="3"/>
    </row>
    <row r="18" spans="1:11" s="4" customFormat="1" ht="17.45" customHeight="1" x14ac:dyDescent="0.2">
      <c r="A18" s="206" t="s">
        <v>15</v>
      </c>
      <c r="B18" s="207">
        <v>1.1574074160307646E-3</v>
      </c>
      <c r="C18" s="208">
        <v>6.1199512481689453</v>
      </c>
      <c r="D18" s="208">
        <v>3.0478513240814209</v>
      </c>
      <c r="E18" s="207">
        <v>7.1759260026738048E-4</v>
      </c>
      <c r="F18" s="208">
        <v>6.268958568572998</v>
      </c>
      <c r="G18" s="208">
        <v>2.980769157409668</v>
      </c>
      <c r="K18" s="3"/>
    </row>
    <row r="19" spans="1:11" s="5" customFormat="1" ht="17.45" customHeight="1" x14ac:dyDescent="0.2">
      <c r="A19" s="64" t="s">
        <v>4</v>
      </c>
      <c r="B19" s="65">
        <v>1.8912037834525108E-2</v>
      </c>
      <c r="C19" s="66">
        <v>100</v>
      </c>
      <c r="D19" s="66">
        <v>49.801891326904297</v>
      </c>
      <c r="E19" s="65">
        <v>1.1446759104728699E-2</v>
      </c>
      <c r="F19" s="66">
        <v>100</v>
      </c>
      <c r="G19" s="66">
        <v>47.548076629638672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11" s="3" customFormat="1" ht="17.45" customHeight="1" x14ac:dyDescent="0.2">
      <c r="A22" s="251" t="s">
        <v>196</v>
      </c>
      <c r="B22" s="252">
        <v>1.0763888712972403E-3</v>
      </c>
      <c r="C22" s="253"/>
      <c r="D22" s="253">
        <v>2.8345017433166504</v>
      </c>
      <c r="E22" s="252">
        <v>2.662037150003016E-4</v>
      </c>
      <c r="F22" s="253"/>
      <c r="G22" s="253">
        <v>1.1057692766189575</v>
      </c>
    </row>
    <row r="23" spans="1:11" s="3" customFormat="1" ht="17.45" customHeight="1" x14ac:dyDescent="0.2">
      <c r="A23" s="206" t="s">
        <v>197</v>
      </c>
      <c r="B23" s="207">
        <v>1.3888889225199819E-4</v>
      </c>
      <c r="C23" s="208"/>
      <c r="D23" s="208">
        <v>0.36574214696884155</v>
      </c>
      <c r="E23" s="207"/>
      <c r="F23" s="208"/>
      <c r="G23" s="208"/>
    </row>
    <row r="24" spans="1:11" s="3" customFormat="1" ht="17.45" customHeight="1" x14ac:dyDescent="0.2">
      <c r="A24" s="251" t="s">
        <v>198</v>
      </c>
      <c r="B24" s="252">
        <v>1.2731480819638819E-4</v>
      </c>
      <c r="C24" s="253"/>
      <c r="D24" s="253">
        <v>0.33526363968849182</v>
      </c>
      <c r="E24" s="252"/>
      <c r="F24" s="253"/>
      <c r="G24" s="253"/>
    </row>
    <row r="25" spans="1:11" s="3" customFormat="1" ht="17.45" customHeight="1" x14ac:dyDescent="0.2">
      <c r="A25" s="206" t="s">
        <v>16</v>
      </c>
      <c r="B25" s="207">
        <v>6.1342590488493443E-3</v>
      </c>
      <c r="C25" s="208"/>
      <c r="D25" s="208">
        <v>16.15361213684082</v>
      </c>
      <c r="E25" s="207">
        <v>4.7569442540407181E-3</v>
      </c>
      <c r="F25" s="208"/>
      <c r="G25" s="208">
        <v>19.759614944458008</v>
      </c>
    </row>
    <row r="26" spans="1:11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11" s="3" customFormat="1" ht="17.45" customHeight="1" x14ac:dyDescent="0.2">
      <c r="A27" s="206" t="s">
        <v>195</v>
      </c>
      <c r="B27" s="207">
        <v>9.2592592409346253E-5</v>
      </c>
      <c r="C27" s="208"/>
      <c r="D27" s="208">
        <v>0.24382810294628143</v>
      </c>
      <c r="E27" s="207"/>
      <c r="F27" s="208"/>
      <c r="G27" s="208"/>
    </row>
    <row r="28" spans="1:11" s="3" customFormat="1" ht="17.45" customHeight="1" x14ac:dyDescent="0.2">
      <c r="A28" s="251" t="s">
        <v>17</v>
      </c>
      <c r="B28" s="252">
        <v>1.1377315036952496E-2</v>
      </c>
      <c r="C28" s="253"/>
      <c r="D28" s="253">
        <v>29.960378646850586</v>
      </c>
      <c r="E28" s="252">
        <v>7.1990741416811943E-3</v>
      </c>
      <c r="F28" s="253"/>
      <c r="G28" s="253">
        <v>29.903846740722656</v>
      </c>
    </row>
    <row r="29" spans="1:11" s="3" customFormat="1" ht="17.45" customHeight="1" x14ac:dyDescent="0.2">
      <c r="A29" s="206" t="s">
        <v>199</v>
      </c>
      <c r="B29" s="207">
        <v>1.1574073869269341E-4</v>
      </c>
      <c r="C29" s="208"/>
      <c r="D29" s="208">
        <v>0.30478513240814209</v>
      </c>
      <c r="E29" s="207">
        <v>4.0509257814846933E-4</v>
      </c>
      <c r="F29" s="208"/>
      <c r="G29" s="208">
        <v>1.682692289352417</v>
      </c>
    </row>
    <row r="30" spans="1:11" s="5" customFormat="1" ht="17.45" customHeight="1" x14ac:dyDescent="0.2">
      <c r="A30" s="64" t="s">
        <v>4</v>
      </c>
      <c r="B30" s="65">
        <v>1.9062500447034836E-2</v>
      </c>
      <c r="C30" s="66"/>
      <c r="D30" s="66">
        <v>50.198108673095703</v>
      </c>
      <c r="E30" s="65">
        <v>1.2627314776182175E-2</v>
      </c>
      <c r="F30" s="66"/>
      <c r="G30" s="66">
        <v>52.451923370361328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3.7974536418914795E-2</v>
      </c>
      <c r="C32" s="62"/>
      <c r="D32" s="63">
        <v>100</v>
      </c>
      <c r="E32" s="61">
        <v>2.4074073880910873E-2</v>
      </c>
      <c r="F32" s="62"/>
      <c r="G32" s="63">
        <v>100</v>
      </c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colBreaks count="1" manualBreakCount="1"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83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24">
        <v>0.40869565217391307</v>
      </c>
      <c r="O8" s="124">
        <v>0.59130434782608698</v>
      </c>
      <c r="P8" s="12"/>
      <c r="Q8" s="12"/>
    </row>
    <row r="9" spans="1:17" ht="12.75" customHeight="1" x14ac:dyDescent="0.2">
      <c r="B9" s="7"/>
      <c r="M9" s="101" t="s">
        <v>12</v>
      </c>
      <c r="N9" s="124">
        <v>1</v>
      </c>
      <c r="O9" s="124"/>
      <c r="P9" s="12"/>
      <c r="Q9" s="12"/>
    </row>
    <row r="10" spans="1:17" ht="12.75" customHeight="1" x14ac:dyDescent="0.2">
      <c r="B10" s="7"/>
      <c r="M10" s="101" t="s">
        <v>13</v>
      </c>
      <c r="N10" s="124">
        <v>1</v>
      </c>
      <c r="O10" s="124"/>
      <c r="P10" s="12"/>
      <c r="Q10" s="12"/>
    </row>
    <row r="11" spans="1:17" ht="12.75" customHeight="1" x14ac:dyDescent="0.2">
      <c r="B11" s="7"/>
      <c r="M11" s="101" t="s">
        <v>190</v>
      </c>
      <c r="N11" s="124">
        <v>1</v>
      </c>
      <c r="O11" s="124"/>
      <c r="P11" s="12"/>
      <c r="Q11" s="12"/>
    </row>
    <row r="12" spans="1:17" ht="12.75" customHeight="1" x14ac:dyDescent="0.2">
      <c r="B12" s="7"/>
      <c r="M12" s="101" t="s">
        <v>173</v>
      </c>
      <c r="N12" s="124">
        <v>0.36088474970896389</v>
      </c>
      <c r="O12" s="124">
        <v>0.63911525029103611</v>
      </c>
      <c r="P12" s="12"/>
      <c r="Q12" s="12"/>
    </row>
    <row r="13" spans="1:17" ht="12.75" customHeight="1" x14ac:dyDescent="0.2">
      <c r="B13" s="7"/>
      <c r="M13" s="101" t="s">
        <v>172</v>
      </c>
      <c r="N13" s="124">
        <v>0.7967479674796748</v>
      </c>
      <c r="O13" s="124">
        <v>0.2032520325203252</v>
      </c>
      <c r="P13" s="12"/>
      <c r="Q13" s="13"/>
    </row>
    <row r="14" spans="1:17" ht="12.75" customHeight="1" x14ac:dyDescent="0.2">
      <c r="B14" s="7"/>
      <c r="M14" s="101" t="s">
        <v>171</v>
      </c>
      <c r="N14" s="124">
        <v>1</v>
      </c>
      <c r="O14" s="124"/>
      <c r="P14" s="12"/>
      <c r="Q14" s="12"/>
    </row>
    <row r="15" spans="1:17" ht="12.75" customHeight="1" x14ac:dyDescent="0.2">
      <c r="B15" s="7"/>
      <c r="M15" s="101" t="s">
        <v>11</v>
      </c>
      <c r="N15" s="124">
        <v>0.63021868787276347</v>
      </c>
      <c r="O15" s="124">
        <v>0.36978131212723658</v>
      </c>
      <c r="P15" s="13"/>
      <c r="Q15" s="13"/>
    </row>
    <row r="16" spans="1:17" ht="12.75" customHeight="1" x14ac:dyDescent="0.2">
      <c r="B16" s="7"/>
      <c r="M16" s="101" t="s">
        <v>191</v>
      </c>
      <c r="N16" s="124">
        <v>1</v>
      </c>
      <c r="O16" s="124"/>
      <c r="P16" s="12"/>
      <c r="Q16" s="13"/>
    </row>
    <row r="17" spans="1:17" ht="12.75" customHeight="1" x14ac:dyDescent="0.2">
      <c r="B17" s="7"/>
      <c r="M17" s="101" t="s">
        <v>192</v>
      </c>
      <c r="N17" s="124"/>
      <c r="O17" s="124"/>
      <c r="P17" s="12"/>
      <c r="Q17" s="13"/>
    </row>
    <row r="18" spans="1:17" ht="12.75" customHeight="1" x14ac:dyDescent="0.2">
      <c r="B18" s="7"/>
      <c r="M18" s="101" t="s">
        <v>193</v>
      </c>
      <c r="N18" s="124"/>
      <c r="O18" s="124"/>
      <c r="P18" s="12"/>
      <c r="Q18" s="12"/>
    </row>
    <row r="19" spans="1:17" ht="12.75" customHeight="1" x14ac:dyDescent="0.2">
      <c r="B19" s="7"/>
      <c r="M19" s="101" t="s">
        <v>15</v>
      </c>
      <c r="N19" s="124">
        <v>0.75609756097560976</v>
      </c>
      <c r="O19" s="124">
        <v>0.24390243902439024</v>
      </c>
      <c r="P19" s="12"/>
      <c r="Q19" s="13"/>
    </row>
    <row r="20" spans="1:17" ht="12.75" customHeight="1" x14ac:dyDescent="0.2">
      <c r="B20" s="7"/>
      <c r="M20" s="101" t="s">
        <v>16</v>
      </c>
      <c r="N20" s="124"/>
      <c r="O20" s="124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24">
        <v>0.94349593495934958</v>
      </c>
      <c r="O21" s="124">
        <v>5.6504065040650406E-2</v>
      </c>
    </row>
    <row r="22" spans="1:17" ht="12.75" customHeight="1" x14ac:dyDescent="0.2">
      <c r="B22" s="7"/>
      <c r="M22" s="101"/>
      <c r="N22" s="124"/>
      <c r="O22" s="124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101"/>
      <c r="N23" s="124"/>
      <c r="O23" s="124"/>
      <c r="P23" s="13"/>
    </row>
    <row r="24" spans="1:17" ht="12.75" customHeight="1" x14ac:dyDescent="0.2">
      <c r="B24" s="7"/>
      <c r="L24" s="13"/>
      <c r="M24" s="101"/>
      <c r="N24" s="124"/>
      <c r="O24" s="124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7" t="s">
        <v>84</v>
      </c>
      <c r="B4" s="7"/>
    </row>
    <row r="5" spans="1:14" x14ac:dyDescent="0.2">
      <c r="A5" s="7" t="s">
        <v>189</v>
      </c>
      <c r="B5" s="7"/>
    </row>
    <row r="6" spans="1:14" x14ac:dyDescent="0.2">
      <c r="B6" s="7"/>
    </row>
    <row r="7" spans="1:14" ht="12.75" customHeight="1" x14ac:dyDescent="0.2">
      <c r="B7" s="7"/>
      <c r="M7" s="103" t="s">
        <v>29</v>
      </c>
      <c r="N7" s="100" t="s">
        <v>60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0.14760910794216525</v>
      </c>
    </row>
    <row r="9" spans="1:14" ht="12.75" customHeight="1" x14ac:dyDescent="0.2">
      <c r="B9" s="7"/>
      <c r="M9" s="105" t="s">
        <v>31</v>
      </c>
      <c r="N9" s="117">
        <v>0.355613473404641</v>
      </c>
    </row>
    <row r="10" spans="1:14" ht="12.75" customHeight="1" x14ac:dyDescent="0.2">
      <c r="B10" s="7"/>
      <c r="M10" s="105" t="s">
        <v>32</v>
      </c>
      <c r="N10" s="117">
        <v>0.10819401885849261</v>
      </c>
    </row>
    <row r="11" spans="1:14" ht="12.75" customHeight="1" x14ac:dyDescent="0.2">
      <c r="B11" s="7"/>
      <c r="M11" s="105" t="s">
        <v>33</v>
      </c>
      <c r="N11" s="117">
        <v>3.7281965373945365E-3</v>
      </c>
    </row>
    <row r="12" spans="1:14" ht="12.75" customHeight="1" x14ac:dyDescent="0.2">
      <c r="B12" s="7"/>
      <c r="M12" s="105" t="s">
        <v>34</v>
      </c>
      <c r="N12" s="117">
        <v>3.7312493083565788E-2</v>
      </c>
    </row>
    <row r="13" spans="1:14" ht="12.75" customHeight="1" x14ac:dyDescent="0.2">
      <c r="B13" s="7"/>
      <c r="M13" s="105" t="s">
        <v>35</v>
      </c>
      <c r="N13" s="117">
        <v>3.0146113250170766E-3</v>
      </c>
    </row>
    <row r="14" spans="1:14" ht="12.75" customHeight="1" x14ac:dyDescent="0.2">
      <c r="B14" s="7"/>
      <c r="M14" s="105" t="s">
        <v>36</v>
      </c>
      <c r="N14" s="117">
        <v>3.6247839210553426E-2</v>
      </c>
    </row>
    <row r="15" spans="1:14" ht="12.75" customHeight="1" x14ac:dyDescent="0.2">
      <c r="B15" s="7"/>
      <c r="M15" s="105" t="s">
        <v>37</v>
      </c>
      <c r="N15" s="117">
        <v>0.15010856416733764</v>
      </c>
    </row>
    <row r="16" spans="1:14" ht="12.75" customHeight="1" x14ac:dyDescent="0.2">
      <c r="B16" s="7"/>
      <c r="M16" s="105" t="s">
        <v>38</v>
      </c>
      <c r="N16" s="117">
        <v>8.814876152898034E-4</v>
      </c>
    </row>
    <row r="17" spans="1:14" ht="12.75" customHeight="1" x14ac:dyDescent="0.2">
      <c r="B17" s="7"/>
      <c r="M17" s="105" t="s">
        <v>39</v>
      </c>
      <c r="N17" s="117">
        <v>9.2956875794197452E-3</v>
      </c>
    </row>
    <row r="18" spans="1:14" ht="12.75" customHeight="1" x14ac:dyDescent="0.2">
      <c r="B18" s="7"/>
      <c r="M18" s="105" t="s">
        <v>40</v>
      </c>
      <c r="N18" s="117">
        <v>1.3928267514319403E-3</v>
      </c>
    </row>
    <row r="19" spans="1:14" ht="12.75" customHeight="1" x14ac:dyDescent="0.2">
      <c r="B19" s="7"/>
      <c r="M19" s="105" t="s">
        <v>41</v>
      </c>
      <c r="N19" s="117">
        <v>1.9461414883021632E-4</v>
      </c>
    </row>
    <row r="20" spans="1:14" ht="12.75" customHeight="1" x14ac:dyDescent="0.2">
      <c r="B20" s="7"/>
      <c r="M20" s="105" t="s">
        <v>42</v>
      </c>
      <c r="N20" s="117">
        <v>0.13591699515754205</v>
      </c>
    </row>
    <row r="21" spans="1:14" ht="12.75" customHeight="1" x14ac:dyDescent="0.2">
      <c r="B21" s="7"/>
      <c r="M21" s="106" t="s">
        <v>47</v>
      </c>
      <c r="N21" s="117"/>
    </row>
    <row r="22" spans="1:14" ht="12.75" customHeight="1" x14ac:dyDescent="0.2">
      <c r="B22" s="7"/>
      <c r="M22" s="105" t="s">
        <v>15</v>
      </c>
      <c r="N22" s="117">
        <v>1.0490084218318915E-2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6" t="s">
        <v>91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s="5" customFormat="1" ht="17.45" customHeight="1" x14ac:dyDescent="0.2">
      <c r="A4" s="57"/>
      <c r="B4" s="228" t="s">
        <v>52</v>
      </c>
      <c r="C4" s="229"/>
      <c r="D4" s="229"/>
      <c r="E4" s="228" t="s">
        <v>58</v>
      </c>
      <c r="F4" s="229"/>
      <c r="G4" s="229"/>
      <c r="H4" s="228" t="s">
        <v>54</v>
      </c>
      <c r="I4" s="229"/>
      <c r="J4" s="229"/>
      <c r="K4" s="228" t="s">
        <v>59</v>
      </c>
      <c r="L4" s="229"/>
      <c r="M4" s="229"/>
      <c r="N4" s="228" t="s">
        <v>0</v>
      </c>
      <c r="O4" s="229"/>
      <c r="P4" s="229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51" t="s">
        <v>14</v>
      </c>
      <c r="B6" s="252"/>
      <c r="C6" s="253"/>
      <c r="D6" s="253"/>
      <c r="E6" s="252"/>
      <c r="F6" s="253"/>
      <c r="G6" s="253"/>
      <c r="H6" s="252"/>
      <c r="I6" s="253"/>
      <c r="J6" s="253"/>
      <c r="K6" s="252"/>
      <c r="L6" s="253"/>
      <c r="M6" s="253"/>
      <c r="N6" s="252"/>
      <c r="O6" s="253"/>
      <c r="P6" s="253"/>
    </row>
    <row r="7" spans="1:16" s="6" customFormat="1" ht="17.45" customHeight="1" x14ac:dyDescent="0.2">
      <c r="A7" s="206" t="s">
        <v>12</v>
      </c>
      <c r="B7" s="207">
        <v>4.6296295477077365E-4</v>
      </c>
      <c r="C7" s="208">
        <v>14.134275436401367</v>
      </c>
      <c r="D7" s="208">
        <v>14.134275436401367</v>
      </c>
      <c r="E7" s="207"/>
      <c r="F7" s="208"/>
      <c r="G7" s="208"/>
      <c r="H7" s="207">
        <v>2.1990740788169205E-4</v>
      </c>
      <c r="I7" s="208">
        <v>14.84375</v>
      </c>
      <c r="J7" s="208">
        <v>4.8843188285827637</v>
      </c>
      <c r="K7" s="207"/>
      <c r="L7" s="208"/>
      <c r="M7" s="208"/>
      <c r="N7" s="207">
        <v>6.8287039175629616E-4</v>
      </c>
      <c r="O7" s="208">
        <v>14.355231285095215</v>
      </c>
      <c r="P7" s="208">
        <v>8.7797622680664063</v>
      </c>
    </row>
    <row r="8" spans="1:16" s="6" customFormat="1" ht="17.45" customHeight="1" x14ac:dyDescent="0.2">
      <c r="A8" s="251" t="s">
        <v>13</v>
      </c>
      <c r="B8" s="252"/>
      <c r="C8" s="253"/>
      <c r="D8" s="253"/>
      <c r="E8" s="252"/>
      <c r="F8" s="253"/>
      <c r="G8" s="253"/>
      <c r="H8" s="252"/>
      <c r="I8" s="253"/>
      <c r="J8" s="253"/>
      <c r="K8" s="252"/>
      <c r="L8" s="253"/>
      <c r="M8" s="253"/>
      <c r="N8" s="252"/>
      <c r="O8" s="253"/>
      <c r="P8" s="253"/>
    </row>
    <row r="9" spans="1:16" s="6" customFormat="1" ht="17.45" customHeight="1" x14ac:dyDescent="0.2">
      <c r="A9" s="206" t="s">
        <v>190</v>
      </c>
      <c r="B9" s="207">
        <v>3.5879630013369024E-4</v>
      </c>
      <c r="C9" s="208">
        <v>10.954063415527344</v>
      </c>
      <c r="D9" s="208">
        <v>10.954063415527344</v>
      </c>
      <c r="E9" s="207"/>
      <c r="F9" s="208"/>
      <c r="G9" s="208"/>
      <c r="H9" s="207">
        <v>4.0509257814846933E-4</v>
      </c>
      <c r="I9" s="208">
        <v>27.34375</v>
      </c>
      <c r="J9" s="208">
        <v>8.9974288940429688</v>
      </c>
      <c r="K9" s="207"/>
      <c r="L9" s="208"/>
      <c r="M9" s="208"/>
      <c r="N9" s="207">
        <v>7.6388887828215957E-4</v>
      </c>
      <c r="O9" s="208">
        <v>16.058393478393555</v>
      </c>
      <c r="P9" s="208">
        <v>9.8214282989501953</v>
      </c>
    </row>
    <row r="10" spans="1:16" s="6" customFormat="1" ht="17.45" customHeight="1" x14ac:dyDescent="0.2">
      <c r="A10" s="251" t="s">
        <v>173</v>
      </c>
      <c r="B10" s="252">
        <v>1.9444444915279746E-3</v>
      </c>
      <c r="C10" s="253">
        <v>59.363956451416016</v>
      </c>
      <c r="D10" s="253">
        <v>59.363956451416016</v>
      </c>
      <c r="E10" s="252"/>
      <c r="F10" s="253"/>
      <c r="G10" s="253"/>
      <c r="H10" s="252">
        <v>2.8935185400769114E-4</v>
      </c>
      <c r="I10" s="253">
        <v>19.53125</v>
      </c>
      <c r="J10" s="253">
        <v>6.4267354011535645</v>
      </c>
      <c r="K10" s="252"/>
      <c r="L10" s="253"/>
      <c r="M10" s="253"/>
      <c r="N10" s="252">
        <v>2.2337962873280048E-3</v>
      </c>
      <c r="O10" s="253">
        <v>46.958637237548828</v>
      </c>
      <c r="P10" s="253">
        <v>28.720237731933594</v>
      </c>
    </row>
    <row r="11" spans="1:16" s="6" customFormat="1" ht="17.45" customHeight="1" x14ac:dyDescent="0.2">
      <c r="A11" s="206" t="s">
        <v>172</v>
      </c>
      <c r="B11" s="207"/>
      <c r="C11" s="208"/>
      <c r="D11" s="208"/>
      <c r="E11" s="207"/>
      <c r="F11" s="208"/>
      <c r="G11" s="208"/>
      <c r="H11" s="207"/>
      <c r="I11" s="208"/>
      <c r="J11" s="208"/>
      <c r="K11" s="207"/>
      <c r="L11" s="208"/>
      <c r="M11" s="208"/>
      <c r="N11" s="207"/>
      <c r="O11" s="208"/>
      <c r="P11" s="208"/>
    </row>
    <row r="12" spans="1:16" s="6" customFormat="1" ht="17.45" customHeight="1" x14ac:dyDescent="0.2">
      <c r="A12" s="251" t="s">
        <v>171</v>
      </c>
      <c r="B12" s="252"/>
      <c r="C12" s="253"/>
      <c r="D12" s="253"/>
      <c r="E12" s="252"/>
      <c r="F12" s="253"/>
      <c r="G12" s="253"/>
      <c r="H12" s="252"/>
      <c r="I12" s="253"/>
      <c r="J12" s="253"/>
      <c r="K12" s="252"/>
      <c r="L12" s="253"/>
      <c r="M12" s="253"/>
      <c r="N12" s="252"/>
      <c r="O12" s="253"/>
      <c r="P12" s="253"/>
    </row>
    <row r="13" spans="1:16" s="6" customFormat="1" ht="17.45" customHeight="1" x14ac:dyDescent="0.2">
      <c r="A13" s="206" t="s">
        <v>11</v>
      </c>
      <c r="B13" s="207"/>
      <c r="C13" s="208"/>
      <c r="D13" s="208"/>
      <c r="E13" s="207"/>
      <c r="F13" s="208"/>
      <c r="G13" s="208"/>
      <c r="H13" s="207">
        <v>4.1666667675599456E-4</v>
      </c>
      <c r="I13" s="208">
        <v>28.125</v>
      </c>
      <c r="J13" s="208">
        <v>9.2544984817504883</v>
      </c>
      <c r="K13" s="207"/>
      <c r="L13" s="208"/>
      <c r="M13" s="208"/>
      <c r="N13" s="207">
        <v>4.1666667675599456E-4</v>
      </c>
      <c r="O13" s="208">
        <v>8.7591238021850586</v>
      </c>
      <c r="P13" s="208">
        <v>5.3571429252624512</v>
      </c>
    </row>
    <row r="14" spans="1:16" s="6" customFormat="1" ht="17.45" customHeight="1" x14ac:dyDescent="0.2">
      <c r="A14" s="251" t="s">
        <v>191</v>
      </c>
      <c r="B14" s="252">
        <v>2.5462961639277637E-4</v>
      </c>
      <c r="C14" s="253">
        <v>7.7738513946533203</v>
      </c>
      <c r="D14" s="253">
        <v>7.7738513946533203</v>
      </c>
      <c r="E14" s="252"/>
      <c r="F14" s="253"/>
      <c r="G14" s="253"/>
      <c r="H14" s="252"/>
      <c r="I14" s="253"/>
      <c r="J14" s="253"/>
      <c r="K14" s="252"/>
      <c r="L14" s="253"/>
      <c r="M14" s="253"/>
      <c r="N14" s="252">
        <v>2.5462961639277637E-4</v>
      </c>
      <c r="O14" s="253">
        <v>5.3527979850769043</v>
      </c>
      <c r="P14" s="253">
        <v>3.2738094329833984</v>
      </c>
    </row>
    <row r="15" spans="1:16" s="6" customFormat="1" ht="17.45" customHeight="1" x14ac:dyDescent="0.2">
      <c r="A15" s="206" t="s">
        <v>192</v>
      </c>
      <c r="B15" s="207">
        <v>2.5462961639277637E-4</v>
      </c>
      <c r="C15" s="208">
        <v>7.7738513946533203</v>
      </c>
      <c r="D15" s="208">
        <v>7.7738513946533203</v>
      </c>
      <c r="E15" s="207"/>
      <c r="F15" s="208"/>
      <c r="G15" s="208"/>
      <c r="H15" s="207"/>
      <c r="I15" s="208"/>
      <c r="J15" s="208"/>
      <c r="K15" s="207"/>
      <c r="L15" s="208"/>
      <c r="M15" s="208"/>
      <c r="N15" s="207">
        <v>2.5462961639277637E-4</v>
      </c>
      <c r="O15" s="208">
        <v>5.3527979850769043</v>
      </c>
      <c r="P15" s="208">
        <v>3.2738094329833984</v>
      </c>
    </row>
    <row r="16" spans="1:16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  <c r="N16" s="252"/>
      <c r="O16" s="253"/>
      <c r="P16" s="253"/>
    </row>
    <row r="17" spans="1:16" s="6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H17" s="207">
        <v>1.5046296175569296E-4</v>
      </c>
      <c r="I17" s="208">
        <v>10.15625</v>
      </c>
      <c r="J17" s="208">
        <v>3.3419022560119629</v>
      </c>
      <c r="K17" s="207"/>
      <c r="L17" s="208"/>
      <c r="M17" s="208"/>
      <c r="N17" s="207">
        <v>1.5046296175569296E-4</v>
      </c>
      <c r="O17" s="208">
        <v>3.1630170345306396</v>
      </c>
      <c r="P17" s="208">
        <v>1.9345238208770752</v>
      </c>
    </row>
    <row r="18" spans="1:16" s="5" customFormat="1" ht="17.45" customHeight="1" x14ac:dyDescent="0.2">
      <c r="A18" s="64" t="s">
        <v>4</v>
      </c>
      <c r="B18" s="65">
        <v>3.2754628919064999E-3</v>
      </c>
      <c r="C18" s="66">
        <v>100</v>
      </c>
      <c r="D18" s="66">
        <v>100</v>
      </c>
      <c r="E18" s="65"/>
      <c r="F18" s="66"/>
      <c r="G18" s="66"/>
      <c r="H18" s="65">
        <v>1.48148147854954E-3</v>
      </c>
      <c r="I18" s="66">
        <v>100</v>
      </c>
      <c r="J18" s="66">
        <v>32.904884338378906</v>
      </c>
      <c r="K18" s="65"/>
      <c r="L18" s="66"/>
      <c r="M18" s="66"/>
      <c r="N18" s="65">
        <v>4.7569442540407181E-3</v>
      </c>
      <c r="O18" s="66">
        <v>100</v>
      </c>
      <c r="P18" s="66">
        <v>61.160713195800781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  <c r="N20" s="59" t="s">
        <v>108</v>
      </c>
      <c r="O20" s="59" t="s">
        <v>3</v>
      </c>
      <c r="P20" s="59" t="s">
        <v>3</v>
      </c>
    </row>
    <row r="21" spans="1:16" s="5" customFormat="1" ht="17.45" customHeight="1" x14ac:dyDescent="0.2">
      <c r="A21" s="251" t="s">
        <v>196</v>
      </c>
      <c r="B21" s="252"/>
      <c r="C21" s="253"/>
      <c r="D21" s="253"/>
      <c r="E21" s="252"/>
      <c r="F21" s="253"/>
      <c r="G21" s="253"/>
      <c r="H21" s="252">
        <v>1.2731480819638819E-4</v>
      </c>
      <c r="I21" s="253"/>
      <c r="J21" s="253">
        <v>2.827763557434082</v>
      </c>
      <c r="K21" s="252"/>
      <c r="L21" s="253"/>
      <c r="M21" s="253"/>
      <c r="N21" s="252">
        <v>1.2731480819638819E-4</v>
      </c>
      <c r="O21" s="253"/>
      <c r="P21" s="253">
        <v>1.6369047164916992</v>
      </c>
    </row>
    <row r="22" spans="1:16" s="5" customFormat="1" ht="17.45" customHeight="1" x14ac:dyDescent="0.2">
      <c r="A22" s="206" t="s">
        <v>197</v>
      </c>
      <c r="B22" s="207"/>
      <c r="C22" s="208"/>
      <c r="D22" s="208"/>
      <c r="E22" s="207"/>
      <c r="F22" s="208"/>
      <c r="G22" s="208"/>
      <c r="H22" s="207"/>
      <c r="I22" s="208"/>
      <c r="J22" s="208"/>
      <c r="K22" s="207"/>
      <c r="L22" s="208"/>
      <c r="M22" s="208"/>
      <c r="N22" s="207"/>
      <c r="O22" s="208"/>
      <c r="P22" s="208"/>
    </row>
    <row r="23" spans="1:16" s="5" customFormat="1" ht="17.45" customHeight="1" x14ac:dyDescent="0.2">
      <c r="A23" s="251" t="s">
        <v>198</v>
      </c>
      <c r="B23" s="252"/>
      <c r="C23" s="253"/>
      <c r="D23" s="253"/>
      <c r="E23" s="252"/>
      <c r="F23" s="253"/>
      <c r="G23" s="253"/>
      <c r="H23" s="252"/>
      <c r="I23" s="253"/>
      <c r="J23" s="253"/>
      <c r="K23" s="252"/>
      <c r="L23" s="253"/>
      <c r="M23" s="253"/>
      <c r="N23" s="252"/>
      <c r="O23" s="253"/>
      <c r="P23" s="253"/>
    </row>
    <row r="24" spans="1:16" s="5" customFormat="1" ht="17.45" customHeight="1" x14ac:dyDescent="0.2">
      <c r="A24" s="206" t="s">
        <v>16</v>
      </c>
      <c r="B24" s="207"/>
      <c r="C24" s="208"/>
      <c r="D24" s="208"/>
      <c r="E24" s="207"/>
      <c r="F24" s="208"/>
      <c r="G24" s="208"/>
      <c r="H24" s="207">
        <v>9.9537032656371593E-4</v>
      </c>
      <c r="I24" s="208"/>
      <c r="J24" s="208">
        <v>22.107969284057617</v>
      </c>
      <c r="K24" s="207"/>
      <c r="L24" s="208"/>
      <c r="M24" s="208"/>
      <c r="N24" s="207">
        <v>9.9537032656371593E-4</v>
      </c>
      <c r="O24" s="208"/>
      <c r="P24" s="208">
        <v>12.797618865966797</v>
      </c>
    </row>
    <row r="25" spans="1:16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  <c r="N25" s="252"/>
      <c r="O25" s="253"/>
      <c r="P25" s="253"/>
    </row>
    <row r="26" spans="1:16" s="5" customFormat="1" ht="17.45" customHeight="1" x14ac:dyDescent="0.2">
      <c r="A26" s="206" t="s">
        <v>195</v>
      </c>
      <c r="B26" s="207"/>
      <c r="C26" s="208"/>
      <c r="D26" s="208"/>
      <c r="E26" s="207"/>
      <c r="F26" s="208"/>
      <c r="G26" s="208"/>
      <c r="H26" s="207"/>
      <c r="I26" s="208"/>
      <c r="J26" s="208"/>
      <c r="K26" s="207"/>
      <c r="L26" s="208"/>
      <c r="M26" s="208"/>
      <c r="N26" s="207"/>
      <c r="O26" s="208"/>
      <c r="P26" s="208"/>
    </row>
    <row r="27" spans="1:16" s="5" customFormat="1" ht="17.45" customHeight="1" x14ac:dyDescent="0.2">
      <c r="A27" s="251" t="s">
        <v>17</v>
      </c>
      <c r="B27" s="252"/>
      <c r="C27" s="253"/>
      <c r="D27" s="253"/>
      <c r="E27" s="252"/>
      <c r="F27" s="253"/>
      <c r="G27" s="253"/>
      <c r="H27" s="252">
        <v>1.8981480970978737E-3</v>
      </c>
      <c r="I27" s="253"/>
      <c r="J27" s="253">
        <v>42.159381866455078</v>
      </c>
      <c r="K27" s="252"/>
      <c r="L27" s="253"/>
      <c r="M27" s="253"/>
      <c r="N27" s="252">
        <v>1.8981480970978737E-3</v>
      </c>
      <c r="O27" s="253"/>
      <c r="P27" s="253">
        <v>24.404762268066406</v>
      </c>
    </row>
    <row r="28" spans="1:16" s="5" customFormat="1" ht="17.45" customHeight="1" x14ac:dyDescent="0.2">
      <c r="A28" s="206" t="s">
        <v>199</v>
      </c>
      <c r="B28" s="207"/>
      <c r="C28" s="208"/>
      <c r="D28" s="208"/>
      <c r="E28" s="207"/>
      <c r="F28" s="208"/>
      <c r="G28" s="208"/>
      <c r="H28" s="207"/>
      <c r="I28" s="208"/>
      <c r="J28" s="208"/>
      <c r="K28" s="207"/>
      <c r="L28" s="208"/>
      <c r="M28" s="208"/>
      <c r="N28" s="207"/>
      <c r="O28" s="208"/>
      <c r="P28" s="208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3.020833246409893E-3</v>
      </c>
      <c r="I29" s="66"/>
      <c r="J29" s="66">
        <v>67.095115661621094</v>
      </c>
      <c r="K29" s="65"/>
      <c r="L29" s="66"/>
      <c r="M29" s="66"/>
      <c r="N29" s="65">
        <v>3.020833246409893E-3</v>
      </c>
      <c r="O29" s="66"/>
      <c r="P29" s="66">
        <v>38.839286804199219</v>
      </c>
    </row>
    <row r="30" spans="1:16" s="3" customFormat="1" ht="1.9" customHeight="1" x14ac:dyDescent="0.2">
      <c r="A30" s="125"/>
      <c r="B30" s="126"/>
      <c r="C30" s="127"/>
      <c r="D30" s="128"/>
      <c r="E30" s="126"/>
      <c r="F30" s="127"/>
      <c r="G30" s="128"/>
      <c r="H30" s="126"/>
      <c r="I30" s="127"/>
      <c r="J30" s="128"/>
      <c r="K30" s="126"/>
      <c r="L30" s="127"/>
      <c r="M30" s="128"/>
      <c r="N30" s="126"/>
      <c r="O30" s="127"/>
      <c r="P30" s="128"/>
    </row>
    <row r="31" spans="1:16" s="5" customFormat="1" ht="17.45" customHeight="1" x14ac:dyDescent="0.2">
      <c r="A31" s="60" t="s">
        <v>4</v>
      </c>
      <c r="B31" s="61">
        <v>3.2754628919064999E-3</v>
      </c>
      <c r="C31" s="62"/>
      <c r="D31" s="63">
        <v>100</v>
      </c>
      <c r="E31" s="61"/>
      <c r="F31" s="62"/>
      <c r="G31" s="63"/>
      <c r="H31" s="61">
        <v>4.5023146085441113E-3</v>
      </c>
      <c r="I31" s="62"/>
      <c r="J31" s="63">
        <v>100</v>
      </c>
      <c r="K31" s="61"/>
      <c r="L31" s="62"/>
      <c r="M31" s="63"/>
      <c r="N31" s="61">
        <v>7.7777779661118984E-3</v>
      </c>
      <c r="O31" s="62"/>
      <c r="P31" s="63">
        <v>100</v>
      </c>
    </row>
    <row r="32" spans="1:16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</row>
    <row r="33" spans="1:16" ht="43.15" customHeight="1" x14ac:dyDescent="0.2">
      <c r="A33" s="225" t="s">
        <v>176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6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s="5" customFormat="1" ht="17.45" customHeight="1" x14ac:dyDescent="0.2">
      <c r="A4" s="57"/>
      <c r="B4" s="228" t="s">
        <v>52</v>
      </c>
      <c r="C4" s="229"/>
      <c r="D4" s="229"/>
      <c r="E4" s="228" t="s">
        <v>58</v>
      </c>
      <c r="F4" s="229"/>
      <c r="G4" s="229"/>
      <c r="H4" s="228" t="s">
        <v>54</v>
      </c>
      <c r="I4" s="229"/>
      <c r="J4" s="229"/>
      <c r="K4" s="228" t="s">
        <v>59</v>
      </c>
      <c r="L4" s="229"/>
      <c r="M4" s="229"/>
      <c r="N4" s="228" t="s">
        <v>0</v>
      </c>
      <c r="O4" s="229"/>
      <c r="P4" s="229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51" t="s">
        <v>14</v>
      </c>
      <c r="B6" s="252">
        <v>1.8865740858018398E-3</v>
      </c>
      <c r="C6" s="253">
        <v>16.41490364074707</v>
      </c>
      <c r="D6" s="253">
        <v>4.3676314353942871</v>
      </c>
      <c r="E6" s="252">
        <v>1.1689814273267984E-3</v>
      </c>
      <c r="F6" s="253">
        <v>15.805946350097656</v>
      </c>
      <c r="G6" s="253">
        <v>4.2490534782409668</v>
      </c>
      <c r="H6" s="252">
        <v>4.398148157633841E-4</v>
      </c>
      <c r="I6" s="253">
        <v>11.078717231750488</v>
      </c>
      <c r="J6" s="253">
        <v>2.9185867309570313</v>
      </c>
      <c r="K6" s="252">
        <v>2.0486111752688885E-3</v>
      </c>
      <c r="L6" s="253">
        <v>16.149635314941406</v>
      </c>
      <c r="M6" s="253">
        <v>4.1982922554016113</v>
      </c>
      <c r="N6" s="252">
        <v>5.5439816787838936E-3</v>
      </c>
      <c r="O6" s="253">
        <v>15.597525596618652</v>
      </c>
      <c r="P6" s="253">
        <v>4.1197214126586914</v>
      </c>
    </row>
    <row r="7" spans="1:16" s="6" customFormat="1" ht="17.45" customHeight="1" x14ac:dyDescent="0.2">
      <c r="A7" s="206" t="s">
        <v>12</v>
      </c>
      <c r="B7" s="207">
        <v>1.6203703125938773E-3</v>
      </c>
      <c r="C7" s="208">
        <v>14.098690986633301</v>
      </c>
      <c r="D7" s="208">
        <v>3.7513396739959717</v>
      </c>
      <c r="E7" s="207">
        <v>1.0416667209938169E-3</v>
      </c>
      <c r="F7" s="208">
        <v>14.084506988525391</v>
      </c>
      <c r="G7" s="208">
        <v>3.7862851619720459</v>
      </c>
      <c r="H7" s="207">
        <v>6.8287039175629616E-4</v>
      </c>
      <c r="I7" s="208">
        <v>17.201166152954102</v>
      </c>
      <c r="J7" s="208">
        <v>4.5314898490905762</v>
      </c>
      <c r="K7" s="207">
        <v>1.8287036800757051E-3</v>
      </c>
      <c r="L7" s="208">
        <v>14.416058540344238</v>
      </c>
      <c r="M7" s="208">
        <v>3.7476279735565186</v>
      </c>
      <c r="N7" s="207">
        <v>5.1736109890043736E-3</v>
      </c>
      <c r="O7" s="208">
        <v>14.555519104003906</v>
      </c>
      <c r="P7" s="208">
        <v>3.8444998264312744</v>
      </c>
    </row>
    <row r="8" spans="1:16" s="6" customFormat="1" ht="17.45" customHeight="1" x14ac:dyDescent="0.2">
      <c r="A8" s="251" t="s">
        <v>13</v>
      </c>
      <c r="B8" s="252">
        <v>1.8055555410683155E-3</v>
      </c>
      <c r="C8" s="253">
        <v>15.709969520568848</v>
      </c>
      <c r="D8" s="253">
        <v>4.1800642013549805</v>
      </c>
      <c r="E8" s="252">
        <v>1.5162037452682853E-3</v>
      </c>
      <c r="F8" s="253">
        <v>20.500782012939453</v>
      </c>
      <c r="G8" s="253">
        <v>5.5111484527587891</v>
      </c>
      <c r="H8" s="252">
        <v>7.9861108679324389E-4</v>
      </c>
      <c r="I8" s="253">
        <v>20.116617202758789</v>
      </c>
      <c r="J8" s="253">
        <v>5.2995390892028809</v>
      </c>
      <c r="K8" s="252">
        <v>1.7013888573274016E-3</v>
      </c>
      <c r="L8" s="253">
        <v>13.412408828735352</v>
      </c>
      <c r="M8" s="253">
        <v>3.4867172241210938</v>
      </c>
      <c r="N8" s="252">
        <v>5.8217593468725681E-3</v>
      </c>
      <c r="O8" s="253">
        <v>16.379030227661133</v>
      </c>
      <c r="P8" s="253">
        <v>4.3261375427246094</v>
      </c>
    </row>
    <row r="9" spans="1:16" s="6" customFormat="1" ht="17.45" customHeight="1" x14ac:dyDescent="0.2">
      <c r="A9" s="206" t="s">
        <v>190</v>
      </c>
      <c r="B9" s="207"/>
      <c r="C9" s="208"/>
      <c r="D9" s="208"/>
      <c r="E9" s="207"/>
      <c r="F9" s="208"/>
      <c r="G9" s="208"/>
      <c r="H9" s="207">
        <v>4.6296296204673126E-5</v>
      </c>
      <c r="I9" s="208">
        <v>1.1661807298660278</v>
      </c>
      <c r="J9" s="208">
        <v>0.30721965432167053</v>
      </c>
      <c r="K9" s="207"/>
      <c r="L9" s="208"/>
      <c r="M9" s="208"/>
      <c r="N9" s="207">
        <v>4.6296296204673126E-5</v>
      </c>
      <c r="O9" s="208">
        <v>0.13025073707103729</v>
      </c>
      <c r="P9" s="208">
        <v>3.440268337726593E-2</v>
      </c>
    </row>
    <row r="10" spans="1:16" s="6" customFormat="1" ht="17.45" customHeight="1" x14ac:dyDescent="0.2">
      <c r="A10" s="251" t="s">
        <v>173</v>
      </c>
      <c r="B10" s="252">
        <v>2.1759259980171919E-3</v>
      </c>
      <c r="C10" s="253">
        <v>18.932527542114258</v>
      </c>
      <c r="D10" s="253">
        <v>5.037513256072998</v>
      </c>
      <c r="E10" s="252">
        <v>1.4583333395421505E-3</v>
      </c>
      <c r="F10" s="253">
        <v>19.71830940246582</v>
      </c>
      <c r="G10" s="253">
        <v>5.3007993698120117</v>
      </c>
      <c r="H10" s="252">
        <v>7.1759260026738048E-4</v>
      </c>
      <c r="I10" s="253">
        <v>18.075801849365234</v>
      </c>
      <c r="J10" s="253">
        <v>4.7619047164916992</v>
      </c>
      <c r="K10" s="252">
        <v>2.4305556435137987E-3</v>
      </c>
      <c r="L10" s="253">
        <v>19.16058349609375</v>
      </c>
      <c r="M10" s="253">
        <v>4.9810247421264648</v>
      </c>
      <c r="N10" s="252">
        <v>6.7824074067175388E-3</v>
      </c>
      <c r="O10" s="253">
        <v>19.081731796264648</v>
      </c>
      <c r="P10" s="253">
        <v>5.0399932861328125</v>
      </c>
    </row>
    <row r="11" spans="1:16" s="6" customFormat="1" ht="17.45" customHeight="1" x14ac:dyDescent="0.2">
      <c r="A11" s="206" t="s">
        <v>172</v>
      </c>
      <c r="B11" s="207">
        <v>2.3148147738538682E-4</v>
      </c>
      <c r="C11" s="208">
        <v>2.0140986442565918</v>
      </c>
      <c r="D11" s="208">
        <v>0.53590565919876099</v>
      </c>
      <c r="E11" s="207">
        <v>1.3888889225199819E-4</v>
      </c>
      <c r="F11" s="208">
        <v>1.8779342174530029</v>
      </c>
      <c r="G11" s="208">
        <v>0.50483804941177368</v>
      </c>
      <c r="H11" s="207">
        <v>1.1574073869269341E-4</v>
      </c>
      <c r="I11" s="208">
        <v>2.9154520034790039</v>
      </c>
      <c r="J11" s="208">
        <v>0.76804918050765991</v>
      </c>
      <c r="K11" s="207">
        <v>3.9351850864477456E-4</v>
      </c>
      <c r="L11" s="208">
        <v>3.1021897792816162</v>
      </c>
      <c r="M11" s="208">
        <v>0.80645161867141724</v>
      </c>
      <c r="N11" s="207">
        <v>8.7962963152676821E-4</v>
      </c>
      <c r="O11" s="208">
        <v>2.4747638702392578</v>
      </c>
      <c r="P11" s="208">
        <v>0.65365099906921387</v>
      </c>
    </row>
    <row r="12" spans="1:16" s="6" customFormat="1" ht="17.45" customHeight="1" x14ac:dyDescent="0.2">
      <c r="A12" s="251" t="s">
        <v>171</v>
      </c>
      <c r="B12" s="252"/>
      <c r="C12" s="253"/>
      <c r="D12" s="253"/>
      <c r="E12" s="252"/>
      <c r="F12" s="253"/>
      <c r="G12" s="253"/>
      <c r="H12" s="252"/>
      <c r="I12" s="253"/>
      <c r="J12" s="253"/>
      <c r="K12" s="252"/>
      <c r="L12" s="253"/>
      <c r="M12" s="253"/>
      <c r="N12" s="252"/>
      <c r="O12" s="253"/>
      <c r="P12" s="253"/>
    </row>
    <row r="13" spans="1:16" s="6" customFormat="1" ht="17.45" customHeight="1" x14ac:dyDescent="0.2">
      <c r="A13" s="206" t="s">
        <v>11</v>
      </c>
      <c r="B13" s="207">
        <v>1.9097222248092294E-3</v>
      </c>
      <c r="C13" s="208">
        <v>16.616313934326172</v>
      </c>
      <c r="D13" s="208">
        <v>4.4212217330932617</v>
      </c>
      <c r="E13" s="207">
        <v>1.1921296827495098E-3</v>
      </c>
      <c r="F13" s="208">
        <v>16.118936538696289</v>
      </c>
      <c r="G13" s="208">
        <v>4.333193302154541</v>
      </c>
      <c r="H13" s="207">
        <v>7.5231480877846479E-4</v>
      </c>
      <c r="I13" s="208">
        <v>18.950437545776367</v>
      </c>
      <c r="J13" s="208">
        <v>4.9923195838928223</v>
      </c>
      <c r="K13" s="207">
        <v>1.9675926305353642E-3</v>
      </c>
      <c r="L13" s="208">
        <v>15.51094913482666</v>
      </c>
      <c r="M13" s="208">
        <v>4.0322580337524414</v>
      </c>
      <c r="N13" s="207">
        <v>5.8217593468725681E-3</v>
      </c>
      <c r="O13" s="208">
        <v>16.379030227661133</v>
      </c>
      <c r="P13" s="208">
        <v>4.3261375427246094</v>
      </c>
    </row>
    <row r="14" spans="1:16" s="6" customFormat="1" ht="17.45" customHeight="1" x14ac:dyDescent="0.2">
      <c r="A14" s="251" t="s">
        <v>191</v>
      </c>
      <c r="B14" s="252">
        <v>1.2731480819638819E-4</v>
      </c>
      <c r="C14" s="253">
        <v>1.1077542304992676</v>
      </c>
      <c r="D14" s="253">
        <v>0.29474812746047974</v>
      </c>
      <c r="E14" s="252">
        <v>1.1574073869269341E-4</v>
      </c>
      <c r="F14" s="253">
        <v>1.5649452209472656</v>
      </c>
      <c r="G14" s="253">
        <v>0.42069834470748901</v>
      </c>
      <c r="H14" s="252">
        <v>3.4722223062999547E-5</v>
      </c>
      <c r="I14" s="253">
        <v>0.87463557720184326</v>
      </c>
      <c r="J14" s="253">
        <v>0.2304147481918335</v>
      </c>
      <c r="K14" s="252">
        <v>1.2731480819638819E-4</v>
      </c>
      <c r="L14" s="253">
        <v>1.0036495923995972</v>
      </c>
      <c r="M14" s="253">
        <v>0.26091080904006958</v>
      </c>
      <c r="N14" s="252">
        <v>4.0509257814846933E-4</v>
      </c>
      <c r="O14" s="253">
        <v>1.1396938562393188</v>
      </c>
      <c r="P14" s="253">
        <v>0.30102348327636719</v>
      </c>
    </row>
    <row r="15" spans="1:16" s="6" customFormat="1" ht="17.45" customHeight="1" x14ac:dyDescent="0.2">
      <c r="A15" s="206" t="s">
        <v>192</v>
      </c>
      <c r="B15" s="207">
        <v>9.2592592409346253E-5</v>
      </c>
      <c r="C15" s="208">
        <v>0.80563950538635254</v>
      </c>
      <c r="D15" s="208">
        <v>0.21436227858066559</v>
      </c>
      <c r="E15" s="207">
        <v>4.6296296204673126E-5</v>
      </c>
      <c r="F15" s="208">
        <v>0.62597811222076416</v>
      </c>
      <c r="G15" s="208">
        <v>0.16827934980392456</v>
      </c>
      <c r="H15" s="207">
        <v>3.4722223062999547E-5</v>
      </c>
      <c r="I15" s="208">
        <v>0.87463557720184326</v>
      </c>
      <c r="J15" s="208">
        <v>0.2304147481918335</v>
      </c>
      <c r="K15" s="207">
        <v>6.9444446125999093E-5</v>
      </c>
      <c r="L15" s="208">
        <v>0.54744523763656616</v>
      </c>
      <c r="M15" s="208">
        <v>0.14231498539447784</v>
      </c>
      <c r="N15" s="207">
        <v>2.4305556144099683E-4</v>
      </c>
      <c r="O15" s="208">
        <v>0.68381637334823608</v>
      </c>
      <c r="P15" s="208">
        <v>0.18061408400535583</v>
      </c>
    </row>
    <row r="16" spans="1:16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  <c r="N16" s="252"/>
      <c r="O16" s="253"/>
      <c r="P16" s="253"/>
    </row>
    <row r="17" spans="1:16" s="6" customFormat="1" ht="17.45" customHeight="1" x14ac:dyDescent="0.2">
      <c r="A17" s="206" t="s">
        <v>15</v>
      </c>
      <c r="B17" s="207">
        <v>1.6435185680165887E-3</v>
      </c>
      <c r="C17" s="208">
        <v>14.300100326538086</v>
      </c>
      <c r="D17" s="208">
        <v>3.8049304485321045</v>
      </c>
      <c r="E17" s="207">
        <v>7.1759260026738048E-4</v>
      </c>
      <c r="F17" s="208">
        <v>9.7026605606079102</v>
      </c>
      <c r="G17" s="208">
        <v>2.6083297729492188</v>
      </c>
      <c r="H17" s="207">
        <v>3.4722223062999547E-4</v>
      </c>
      <c r="I17" s="208">
        <v>8.7463560104370117</v>
      </c>
      <c r="J17" s="208">
        <v>2.304147481918335</v>
      </c>
      <c r="K17" s="207">
        <v>2.1180554758757353E-3</v>
      </c>
      <c r="L17" s="208">
        <v>16.697080612182617</v>
      </c>
      <c r="M17" s="208">
        <v>4.3406071662902832</v>
      </c>
      <c r="N17" s="207">
        <v>4.8263887874782085E-3</v>
      </c>
      <c r="O17" s="208">
        <v>13.578639030456543</v>
      </c>
      <c r="P17" s="208">
        <v>3.586479663848877</v>
      </c>
    </row>
    <row r="18" spans="1:16" s="5" customFormat="1" ht="17.45" customHeight="1" x14ac:dyDescent="0.2">
      <c r="A18" s="64" t="s">
        <v>4</v>
      </c>
      <c r="B18" s="65">
        <v>1.1493055149912834E-2</v>
      </c>
      <c r="C18" s="66">
        <v>100</v>
      </c>
      <c r="D18" s="66">
        <v>26.607717514038086</v>
      </c>
      <c r="E18" s="65">
        <v>7.3958332650363445E-3</v>
      </c>
      <c r="F18" s="66">
        <v>100</v>
      </c>
      <c r="G18" s="66">
        <v>26.882625579833984</v>
      </c>
      <c r="H18" s="65">
        <v>3.9699072949588299E-3</v>
      </c>
      <c r="I18" s="66">
        <v>100</v>
      </c>
      <c r="J18" s="66">
        <v>26.344085693359375</v>
      </c>
      <c r="K18" s="65">
        <v>1.2685185298323631E-2</v>
      </c>
      <c r="L18" s="66">
        <v>100</v>
      </c>
      <c r="M18" s="66">
        <v>25.996204376220703</v>
      </c>
      <c r="N18" s="65">
        <v>3.5543981939554214E-2</v>
      </c>
      <c r="O18" s="66">
        <v>100</v>
      </c>
      <c r="P18" s="66">
        <v>26.412660598754883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  <c r="N20" s="59" t="s">
        <v>108</v>
      </c>
      <c r="O20" s="59" t="s">
        <v>3</v>
      </c>
      <c r="P20" s="59" t="s">
        <v>3</v>
      </c>
    </row>
    <row r="21" spans="1:16" s="5" customFormat="1" ht="17.45" customHeight="1" x14ac:dyDescent="0.2">
      <c r="A21" s="251" t="s">
        <v>196</v>
      </c>
      <c r="B21" s="252">
        <v>3.6458333488553762E-3</v>
      </c>
      <c r="C21" s="253"/>
      <c r="D21" s="253">
        <v>8.4405145645141602</v>
      </c>
      <c r="E21" s="252">
        <v>2.3495370987802744E-3</v>
      </c>
      <c r="F21" s="253"/>
      <c r="G21" s="253">
        <v>8.5401763916015625</v>
      </c>
      <c r="H21" s="252">
        <v>8.6805556202307343E-4</v>
      </c>
      <c r="I21" s="253"/>
      <c r="J21" s="253">
        <v>5.760368824005127</v>
      </c>
      <c r="K21" s="252">
        <v>4.0856483392417431E-3</v>
      </c>
      <c r="L21" s="253"/>
      <c r="M21" s="253">
        <v>8.3728656768798828</v>
      </c>
      <c r="N21" s="252">
        <v>1.0949074290692806E-2</v>
      </c>
      <c r="O21" s="253"/>
      <c r="P21" s="253">
        <v>8.1362342834472656</v>
      </c>
    </row>
    <row r="22" spans="1:16" s="5" customFormat="1" ht="17.45" customHeight="1" x14ac:dyDescent="0.2">
      <c r="A22" s="206" t="s">
        <v>197</v>
      </c>
      <c r="B22" s="207">
        <v>6.597221945412457E-4</v>
      </c>
      <c r="C22" s="208"/>
      <c r="D22" s="208">
        <v>1.5273312330245972</v>
      </c>
      <c r="E22" s="207">
        <v>3.7037036963738501E-4</v>
      </c>
      <c r="F22" s="208"/>
      <c r="G22" s="208">
        <v>1.3462347984313965</v>
      </c>
      <c r="H22" s="207">
        <v>3.9351850864477456E-4</v>
      </c>
      <c r="I22" s="208"/>
      <c r="J22" s="208">
        <v>2.6113672256469727</v>
      </c>
      <c r="K22" s="207">
        <v>7.060185307636857E-4</v>
      </c>
      <c r="L22" s="208"/>
      <c r="M22" s="208">
        <v>1.4468690156936646</v>
      </c>
      <c r="N22" s="207">
        <v>2.1296297200024128E-3</v>
      </c>
      <c r="O22" s="208"/>
      <c r="P22" s="208">
        <v>1.5825234651565552</v>
      </c>
    </row>
    <row r="23" spans="1:16" s="5" customFormat="1" ht="17.45" customHeight="1" x14ac:dyDescent="0.2">
      <c r="A23" s="251" t="s">
        <v>198</v>
      </c>
      <c r="B23" s="252"/>
      <c r="C23" s="253"/>
      <c r="D23" s="253"/>
      <c r="E23" s="252"/>
      <c r="F23" s="253"/>
      <c r="G23" s="253"/>
      <c r="H23" s="252"/>
      <c r="I23" s="253"/>
      <c r="J23" s="253"/>
      <c r="K23" s="252"/>
      <c r="L23" s="253"/>
      <c r="M23" s="253"/>
      <c r="N23" s="252"/>
      <c r="O23" s="253"/>
      <c r="P23" s="253"/>
    </row>
    <row r="24" spans="1:16" s="5" customFormat="1" ht="17.45" customHeight="1" x14ac:dyDescent="0.2">
      <c r="A24" s="206" t="s">
        <v>16</v>
      </c>
      <c r="B24" s="207">
        <v>9.4791669398546219E-3</v>
      </c>
      <c r="C24" s="208"/>
      <c r="D24" s="208">
        <v>21.945337295532227</v>
      </c>
      <c r="E24" s="207">
        <v>5.9027778916060925E-3</v>
      </c>
      <c r="F24" s="208"/>
      <c r="G24" s="208">
        <v>21.455615997314453</v>
      </c>
      <c r="H24" s="207">
        <v>3.4606482367962599E-3</v>
      </c>
      <c r="I24" s="208"/>
      <c r="J24" s="208">
        <v>22.964670181274414</v>
      </c>
      <c r="K24" s="207">
        <v>1.0150463320314884E-2</v>
      </c>
      <c r="L24" s="208"/>
      <c r="M24" s="208">
        <v>20.801708221435547</v>
      </c>
      <c r="N24" s="207">
        <v>2.899305522441864E-2</v>
      </c>
      <c r="O24" s="208"/>
      <c r="P24" s="208">
        <v>21.544679641723633</v>
      </c>
    </row>
    <row r="25" spans="1:16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  <c r="N25" s="252"/>
      <c r="O25" s="253"/>
      <c r="P25" s="253"/>
    </row>
    <row r="26" spans="1:16" s="5" customFormat="1" ht="17.45" customHeight="1" x14ac:dyDescent="0.2">
      <c r="A26" s="206" t="s">
        <v>195</v>
      </c>
      <c r="B26" s="207"/>
      <c r="C26" s="208"/>
      <c r="D26" s="208"/>
      <c r="E26" s="207"/>
      <c r="F26" s="208"/>
      <c r="G26" s="208"/>
      <c r="H26" s="207"/>
      <c r="I26" s="208"/>
      <c r="J26" s="208"/>
      <c r="K26" s="207"/>
      <c r="L26" s="208"/>
      <c r="M26" s="208"/>
      <c r="N26" s="207"/>
      <c r="O26" s="208"/>
      <c r="P26" s="208"/>
    </row>
    <row r="27" spans="1:16" s="5" customFormat="1" ht="17.45" customHeight="1" x14ac:dyDescent="0.2">
      <c r="A27" s="251" t="s">
        <v>17</v>
      </c>
      <c r="B27" s="252">
        <v>1.7476851120591164E-2</v>
      </c>
      <c r="C27" s="253"/>
      <c r="D27" s="253">
        <v>40.460880279541016</v>
      </c>
      <c r="E27" s="252">
        <v>1.1238425970077515E-2</v>
      </c>
      <c r="F27" s="253"/>
      <c r="G27" s="253">
        <v>40.849811553955078</v>
      </c>
      <c r="H27" s="252">
        <v>5.9837964363396168E-3</v>
      </c>
      <c r="I27" s="253"/>
      <c r="J27" s="253">
        <v>39.708141326904297</v>
      </c>
      <c r="K27" s="252">
        <v>2.0706018432974815E-2</v>
      </c>
      <c r="L27" s="253"/>
      <c r="M27" s="253">
        <v>42.433586120605469</v>
      </c>
      <c r="N27" s="252">
        <v>5.5405091494321823E-2</v>
      </c>
      <c r="O27" s="253"/>
      <c r="P27" s="253">
        <v>41.171409606933594</v>
      </c>
    </row>
    <row r="28" spans="1:16" s="5" customFormat="1" ht="17.45" customHeight="1" x14ac:dyDescent="0.2">
      <c r="A28" s="206" t="s">
        <v>199</v>
      </c>
      <c r="B28" s="207">
        <v>4.398148157633841E-4</v>
      </c>
      <c r="C28" s="208"/>
      <c r="D28" s="208">
        <v>1.0182207822799683</v>
      </c>
      <c r="E28" s="207">
        <v>2.5462961639277637E-4</v>
      </c>
      <c r="F28" s="208"/>
      <c r="G28" s="208">
        <v>0.9255363941192627</v>
      </c>
      <c r="H28" s="207">
        <v>3.9351850864477456E-4</v>
      </c>
      <c r="I28" s="208"/>
      <c r="J28" s="208">
        <v>2.6113672256469727</v>
      </c>
      <c r="K28" s="207">
        <v>4.6296295477077365E-4</v>
      </c>
      <c r="L28" s="208"/>
      <c r="M28" s="208">
        <v>0.94876658916473389</v>
      </c>
      <c r="N28" s="207">
        <v>1.5509258955717087E-3</v>
      </c>
      <c r="O28" s="208"/>
      <c r="P28" s="208">
        <v>1.1524899005889893</v>
      </c>
    </row>
    <row r="29" spans="1:16" s="5" customFormat="1" ht="17.45" customHeight="1" x14ac:dyDescent="0.2">
      <c r="A29" s="64" t="s">
        <v>4</v>
      </c>
      <c r="B29" s="65">
        <v>3.1701389700174332E-2</v>
      </c>
      <c r="C29" s="66"/>
      <c r="D29" s="66">
        <v>73.392280578613281</v>
      </c>
      <c r="E29" s="65">
        <v>2.0115740597248077E-2</v>
      </c>
      <c r="F29" s="66"/>
      <c r="G29" s="66">
        <v>73.117378234863281</v>
      </c>
      <c r="H29" s="65">
        <v>1.1099536903202534E-2</v>
      </c>
      <c r="I29" s="66"/>
      <c r="J29" s="66">
        <v>73.655914306640625</v>
      </c>
      <c r="K29" s="65">
        <v>3.6111112684011459E-2</v>
      </c>
      <c r="L29" s="66"/>
      <c r="M29" s="66">
        <v>74.003791809082031</v>
      </c>
      <c r="N29" s="65">
        <v>9.9027775228023529E-2</v>
      </c>
      <c r="O29" s="66"/>
      <c r="P29" s="66">
        <v>73.58734130859375</v>
      </c>
    </row>
    <row r="30" spans="1:16" s="3" customFormat="1" ht="1.9" customHeight="1" x14ac:dyDescent="0.2">
      <c r="A30" s="125"/>
      <c r="B30" s="126"/>
      <c r="C30" s="127"/>
      <c r="D30" s="128"/>
      <c r="E30" s="126"/>
      <c r="F30" s="127"/>
      <c r="G30" s="128"/>
      <c r="H30" s="126"/>
      <c r="I30" s="127"/>
      <c r="J30" s="128"/>
      <c r="K30" s="126"/>
      <c r="L30" s="127"/>
      <c r="M30" s="128"/>
      <c r="N30" s="126"/>
      <c r="O30" s="127"/>
      <c r="P30" s="128"/>
    </row>
    <row r="31" spans="1:16" s="5" customFormat="1" ht="17.45" customHeight="1" x14ac:dyDescent="0.2">
      <c r="A31" s="60" t="s">
        <v>4</v>
      </c>
      <c r="B31" s="61">
        <v>4.3194442987442017E-2</v>
      </c>
      <c r="C31" s="62"/>
      <c r="D31" s="63">
        <v>100</v>
      </c>
      <c r="E31" s="61">
        <v>2.7511574327945709E-2</v>
      </c>
      <c r="F31" s="62"/>
      <c r="G31" s="63">
        <v>100</v>
      </c>
      <c r="H31" s="61">
        <v>1.5069444663822651E-2</v>
      </c>
      <c r="I31" s="62"/>
      <c r="J31" s="63">
        <v>100</v>
      </c>
      <c r="K31" s="61">
        <v>4.8796296119689941E-2</v>
      </c>
      <c r="L31" s="62"/>
      <c r="M31" s="63">
        <v>100</v>
      </c>
      <c r="N31" s="61">
        <v>0.13457176089286804</v>
      </c>
      <c r="O31" s="62"/>
      <c r="P31" s="63">
        <v>100</v>
      </c>
    </row>
    <row r="32" spans="1:16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</row>
    <row r="33" spans="1:16" ht="43.15" customHeight="1" x14ac:dyDescent="0.2">
      <c r="A33" s="225" t="s">
        <v>176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6" t="s">
        <v>109</v>
      </c>
      <c r="B2" s="1"/>
      <c r="C2" s="1"/>
      <c r="D2" s="1"/>
    </row>
    <row r="3" spans="1:11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11" s="5" customFormat="1" ht="17.45" customHeight="1" x14ac:dyDescent="0.2">
      <c r="A4" s="67"/>
      <c r="B4" s="231" t="s">
        <v>59</v>
      </c>
      <c r="C4" s="231"/>
      <c r="D4" s="231"/>
      <c r="E4" s="231"/>
      <c r="F4" s="231"/>
      <c r="G4" s="231"/>
    </row>
    <row r="5" spans="1:11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51" t="s">
        <v>14</v>
      </c>
      <c r="B7" s="252">
        <v>1.4583333395421505E-3</v>
      </c>
      <c r="C7" s="253">
        <v>17.771509170532227</v>
      </c>
      <c r="D7" s="253">
        <v>4.996035099029541</v>
      </c>
      <c r="E7" s="252"/>
      <c r="F7" s="253"/>
      <c r="G7" s="253"/>
      <c r="K7" s="3"/>
    </row>
    <row r="8" spans="1:11" s="4" customFormat="1" ht="17.45" customHeight="1" x14ac:dyDescent="0.2">
      <c r="A8" s="206" t="s">
        <v>12</v>
      </c>
      <c r="B8" s="207">
        <v>1.2152778217568994E-3</v>
      </c>
      <c r="C8" s="208">
        <v>14.809591293334961</v>
      </c>
      <c r="D8" s="208">
        <v>4.1633625030517578</v>
      </c>
      <c r="E8" s="207"/>
      <c r="F8" s="208"/>
      <c r="G8" s="208"/>
      <c r="K8" s="3"/>
    </row>
    <row r="9" spans="1:11" s="4" customFormat="1" ht="17.45" customHeight="1" x14ac:dyDescent="0.2">
      <c r="A9" s="251" t="s">
        <v>13</v>
      </c>
      <c r="B9" s="252">
        <v>7.4074073927477002E-4</v>
      </c>
      <c r="C9" s="253">
        <v>9.0267982482910156</v>
      </c>
      <c r="D9" s="253">
        <v>2.5376684665679932</v>
      </c>
      <c r="E9" s="252"/>
      <c r="F9" s="253"/>
      <c r="G9" s="253"/>
      <c r="K9" s="3"/>
    </row>
    <row r="10" spans="1:11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  <c r="K10" s="3"/>
    </row>
    <row r="11" spans="1:11" s="4" customFormat="1" ht="17.45" customHeight="1" x14ac:dyDescent="0.2">
      <c r="A11" s="251" t="s">
        <v>173</v>
      </c>
      <c r="B11" s="252">
        <v>1.6666667070239782E-3</v>
      </c>
      <c r="C11" s="253">
        <v>20.310297012329102</v>
      </c>
      <c r="D11" s="253">
        <v>5.7097539901733398</v>
      </c>
      <c r="E11" s="252"/>
      <c r="F11" s="253"/>
      <c r="G11" s="253"/>
      <c r="K11" s="3"/>
    </row>
    <row r="12" spans="1:11" s="4" customFormat="1" ht="17.45" customHeight="1" x14ac:dyDescent="0.2">
      <c r="A12" s="206" t="s">
        <v>172</v>
      </c>
      <c r="B12" s="207">
        <v>2.8935185400769114E-4</v>
      </c>
      <c r="C12" s="208">
        <v>3.5260930061340332</v>
      </c>
      <c r="D12" s="208">
        <v>0.99127674102783203</v>
      </c>
      <c r="E12" s="207"/>
      <c r="F12" s="208"/>
      <c r="G12" s="208"/>
      <c r="K12" s="3"/>
    </row>
    <row r="13" spans="1:11" s="4" customFormat="1" ht="17.45" customHeight="1" x14ac:dyDescent="0.2">
      <c r="A13" s="251" t="s">
        <v>171</v>
      </c>
      <c r="B13" s="252"/>
      <c r="C13" s="253"/>
      <c r="D13" s="253"/>
      <c r="E13" s="252"/>
      <c r="F13" s="253"/>
      <c r="G13" s="253"/>
      <c r="K13" s="3"/>
    </row>
    <row r="14" spans="1:11" s="4" customFormat="1" ht="17.45" customHeight="1" x14ac:dyDescent="0.2">
      <c r="A14" s="206" t="s">
        <v>11</v>
      </c>
      <c r="B14" s="207">
        <v>1.3425926445052028E-3</v>
      </c>
      <c r="C14" s="208">
        <v>16.361072540283203</v>
      </c>
      <c r="D14" s="208">
        <v>4.5995240211486816</v>
      </c>
      <c r="E14" s="207"/>
      <c r="F14" s="208"/>
      <c r="G14" s="208"/>
      <c r="K14" s="3"/>
    </row>
    <row r="15" spans="1:11" s="4" customFormat="1" ht="17.45" customHeight="1" x14ac:dyDescent="0.2">
      <c r="A15" s="251" t="s">
        <v>191</v>
      </c>
      <c r="B15" s="252">
        <v>5.7870369346346706E-5</v>
      </c>
      <c r="C15" s="253">
        <v>0.7052186131477356</v>
      </c>
      <c r="D15" s="253">
        <v>0.19825536012649536</v>
      </c>
      <c r="E15" s="252"/>
      <c r="F15" s="253"/>
      <c r="G15" s="253"/>
      <c r="K15" s="3"/>
    </row>
    <row r="16" spans="1:11" s="4" customFormat="1" ht="17.45" customHeight="1" x14ac:dyDescent="0.2">
      <c r="A16" s="206" t="s">
        <v>192</v>
      </c>
      <c r="B16" s="207">
        <v>4.6296296204673126E-5</v>
      </c>
      <c r="C16" s="208">
        <v>0.56417489051818848</v>
      </c>
      <c r="D16" s="208">
        <v>0.15860427916049957</v>
      </c>
      <c r="E16" s="207"/>
      <c r="F16" s="208"/>
      <c r="G16" s="208"/>
      <c r="K16" s="3"/>
    </row>
    <row r="17" spans="1:11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  <c r="K17" s="3"/>
    </row>
    <row r="18" spans="1:11" s="4" customFormat="1" ht="17.45" customHeight="1" x14ac:dyDescent="0.2">
      <c r="A18" s="206" t="s">
        <v>15</v>
      </c>
      <c r="B18" s="207">
        <v>1.3888889225199819E-3</v>
      </c>
      <c r="C18" s="208">
        <v>16.925247192382813</v>
      </c>
      <c r="D18" s="208">
        <v>4.7581286430358887</v>
      </c>
      <c r="E18" s="207"/>
      <c r="F18" s="208"/>
      <c r="G18" s="208"/>
      <c r="K18" s="3"/>
    </row>
    <row r="19" spans="1:11" s="5" customFormat="1" ht="17.45" customHeight="1" x14ac:dyDescent="0.2">
      <c r="A19" s="64" t="s">
        <v>4</v>
      </c>
      <c r="B19" s="65">
        <v>8.2060182467103004E-3</v>
      </c>
      <c r="C19" s="66">
        <v>100</v>
      </c>
      <c r="D19" s="66">
        <v>28.11260986328125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11" s="3" customFormat="1" ht="17.45" customHeight="1" x14ac:dyDescent="0.2">
      <c r="A22" s="251" t="s">
        <v>196</v>
      </c>
      <c r="B22" s="252">
        <v>2.0717591978609562E-3</v>
      </c>
      <c r="C22" s="253"/>
      <c r="D22" s="253">
        <v>7.0975418090820313</v>
      </c>
      <c r="E22" s="252"/>
      <c r="F22" s="253"/>
      <c r="G22" s="253"/>
    </row>
    <row r="23" spans="1:11" s="3" customFormat="1" ht="17.45" customHeight="1" x14ac:dyDescent="0.2">
      <c r="A23" s="206" t="s">
        <v>197</v>
      </c>
      <c r="B23" s="207">
        <v>4.6296295477077365E-4</v>
      </c>
      <c r="C23" s="208"/>
      <c r="D23" s="208">
        <v>1.5860428810119629</v>
      </c>
      <c r="E23" s="207"/>
      <c r="F23" s="208"/>
      <c r="G23" s="208"/>
    </row>
    <row r="24" spans="1:11" s="3" customFormat="1" ht="17.45" customHeight="1" x14ac:dyDescent="0.2">
      <c r="A24" s="251" t="s">
        <v>198</v>
      </c>
      <c r="B24" s="252"/>
      <c r="C24" s="253"/>
      <c r="D24" s="253"/>
      <c r="E24" s="252"/>
      <c r="F24" s="253"/>
      <c r="G24" s="253"/>
    </row>
    <row r="25" spans="1:11" s="3" customFormat="1" ht="17.45" customHeight="1" x14ac:dyDescent="0.2">
      <c r="A25" s="206" t="s">
        <v>16</v>
      </c>
      <c r="B25" s="207">
        <v>6.2500000931322575E-3</v>
      </c>
      <c r="C25" s="208"/>
      <c r="D25" s="208">
        <v>21.411577224731445</v>
      </c>
      <c r="E25" s="207"/>
      <c r="F25" s="208"/>
      <c r="G25" s="208"/>
    </row>
    <row r="26" spans="1:11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11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11" s="3" customFormat="1" ht="17.45" customHeight="1" x14ac:dyDescent="0.2">
      <c r="A28" s="251" t="s">
        <v>17</v>
      </c>
      <c r="B28" s="252">
        <v>1.202546339482069E-2</v>
      </c>
      <c r="C28" s="253"/>
      <c r="D28" s="253">
        <v>41.197463989257813</v>
      </c>
      <c r="E28" s="252"/>
      <c r="F28" s="253"/>
      <c r="G28" s="253"/>
    </row>
    <row r="29" spans="1:11" s="3" customFormat="1" ht="17.45" customHeight="1" x14ac:dyDescent="0.2">
      <c r="A29" s="206" t="s">
        <v>199</v>
      </c>
      <c r="B29" s="207">
        <v>1.7361111531499773E-4</v>
      </c>
      <c r="C29" s="208"/>
      <c r="D29" s="208">
        <v>0.59476608037948608</v>
      </c>
      <c r="E29" s="207"/>
      <c r="F29" s="208"/>
      <c r="G29" s="208"/>
    </row>
    <row r="30" spans="1:11" s="5" customFormat="1" ht="17.45" customHeight="1" x14ac:dyDescent="0.2">
      <c r="A30" s="64" t="s">
        <v>4</v>
      </c>
      <c r="B30" s="65">
        <v>2.0983796566724777E-2</v>
      </c>
      <c r="C30" s="66"/>
      <c r="D30" s="66">
        <v>71.88739013671875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2.9189815744757652E-2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30"/>
      <c r="B33" s="230"/>
      <c r="C33" s="230"/>
      <c r="D33" s="230"/>
      <c r="E33" s="230"/>
      <c r="F33" s="230"/>
      <c r="G33" s="230"/>
    </row>
    <row r="34" spans="1:7" ht="4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85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15"/>
      <c r="O8" s="115"/>
      <c r="P8" s="12"/>
      <c r="Q8" s="12"/>
    </row>
    <row r="9" spans="1:17" ht="12.75" customHeight="1" x14ac:dyDescent="0.2">
      <c r="B9" s="7"/>
      <c r="M9" s="101" t="s">
        <v>12</v>
      </c>
      <c r="N9" s="115">
        <v>1</v>
      </c>
      <c r="O9" s="115"/>
      <c r="P9" s="12"/>
      <c r="Q9" s="12"/>
    </row>
    <row r="10" spans="1:17" ht="12.75" customHeight="1" x14ac:dyDescent="0.2">
      <c r="B10" s="7"/>
      <c r="M10" s="101" t="s">
        <v>13</v>
      </c>
      <c r="N10" s="115"/>
      <c r="O10" s="115"/>
      <c r="P10" s="12"/>
      <c r="Q10" s="12"/>
    </row>
    <row r="11" spans="1:17" ht="12.75" customHeight="1" x14ac:dyDescent="0.2">
      <c r="B11" s="7"/>
      <c r="M11" s="101" t="s">
        <v>190</v>
      </c>
      <c r="N11" s="115">
        <v>1</v>
      </c>
      <c r="O11" s="115"/>
      <c r="P11" s="12"/>
      <c r="Q11" s="12"/>
    </row>
    <row r="12" spans="1:17" ht="12.75" customHeight="1" x14ac:dyDescent="0.2">
      <c r="B12" s="7"/>
      <c r="M12" s="101" t="s">
        <v>173</v>
      </c>
      <c r="N12" s="115">
        <v>1</v>
      </c>
      <c r="O12" s="115"/>
      <c r="P12" s="12"/>
      <c r="Q12" s="12"/>
    </row>
    <row r="13" spans="1:17" ht="12.75" customHeight="1" x14ac:dyDescent="0.2">
      <c r="B13" s="7"/>
      <c r="M13" s="101" t="s">
        <v>172</v>
      </c>
      <c r="N13" s="115"/>
      <c r="O13" s="115"/>
      <c r="P13" s="12"/>
      <c r="Q13" s="13"/>
    </row>
    <row r="14" spans="1:17" ht="12.75" customHeight="1" x14ac:dyDescent="0.2">
      <c r="B14" s="7"/>
      <c r="M14" s="101" t="s">
        <v>171</v>
      </c>
      <c r="N14" s="115"/>
      <c r="O14" s="115"/>
      <c r="P14" s="12"/>
      <c r="Q14" s="12"/>
    </row>
    <row r="15" spans="1:17" ht="12.75" customHeight="1" x14ac:dyDescent="0.2">
      <c r="B15" s="7"/>
      <c r="M15" s="101" t="s">
        <v>11</v>
      </c>
      <c r="N15" s="115">
        <v>0.52777777777777779</v>
      </c>
      <c r="O15" s="115">
        <v>0.47222222222222221</v>
      </c>
      <c r="P15" s="13"/>
      <c r="Q15" s="13"/>
    </row>
    <row r="16" spans="1:17" ht="12.75" customHeight="1" x14ac:dyDescent="0.2">
      <c r="B16" s="7"/>
      <c r="M16" s="101" t="s">
        <v>191</v>
      </c>
      <c r="N16" s="115">
        <v>1</v>
      </c>
      <c r="O16" s="115"/>
      <c r="P16" s="12"/>
      <c r="Q16" s="13"/>
    </row>
    <row r="17" spans="1:17" ht="12.75" customHeight="1" x14ac:dyDescent="0.2">
      <c r="B17" s="7"/>
      <c r="M17" s="101" t="s">
        <v>192</v>
      </c>
      <c r="N17" s="115"/>
      <c r="O17" s="115">
        <v>1</v>
      </c>
      <c r="P17" s="12"/>
      <c r="Q17" s="13"/>
    </row>
    <row r="18" spans="1:17" ht="12.75" customHeight="1" x14ac:dyDescent="0.2">
      <c r="B18" s="7"/>
      <c r="M18" s="101" t="s">
        <v>193</v>
      </c>
      <c r="N18" s="115"/>
      <c r="O18" s="115"/>
      <c r="P18" s="12"/>
      <c r="Q18" s="12"/>
    </row>
    <row r="19" spans="1:17" ht="12.75" customHeight="1" x14ac:dyDescent="0.2">
      <c r="B19" s="7"/>
      <c r="M19" s="101" t="s">
        <v>15</v>
      </c>
      <c r="N19" s="115">
        <v>1</v>
      </c>
      <c r="O19" s="115"/>
      <c r="P19" s="12"/>
      <c r="Q19" s="13"/>
    </row>
    <row r="20" spans="1:17" ht="12.75" customHeight="1" x14ac:dyDescent="0.2">
      <c r="B20" s="7"/>
      <c r="M20" s="101" t="s">
        <v>16</v>
      </c>
      <c r="N20" s="115"/>
      <c r="O20" s="115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15">
        <v>1</v>
      </c>
      <c r="O21" s="115"/>
    </row>
    <row r="22" spans="1:17" ht="12.75" customHeight="1" x14ac:dyDescent="0.2">
      <c r="B22" s="7"/>
      <c r="M22" s="101"/>
      <c r="N22" s="115"/>
      <c r="O22" s="115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101"/>
      <c r="N23" s="115"/>
      <c r="O23" s="115"/>
      <c r="P23" s="7"/>
    </row>
    <row r="24" spans="1:17" ht="12.75" customHeight="1" x14ac:dyDescent="0.2">
      <c r="B24" s="7"/>
      <c r="M24" s="101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7" t="s">
        <v>86</v>
      </c>
      <c r="B4" s="7"/>
    </row>
    <row r="5" spans="1:17" x14ac:dyDescent="0.2">
      <c r="A5" s="7" t="s">
        <v>189</v>
      </c>
      <c r="B5" s="7"/>
    </row>
    <row r="6" spans="1:17" x14ac:dyDescent="0.2">
      <c r="B6" s="7"/>
    </row>
    <row r="7" spans="1:17" ht="12.75" customHeight="1" x14ac:dyDescent="0.2">
      <c r="B7" s="7"/>
      <c r="M7" s="100" t="s">
        <v>29</v>
      </c>
      <c r="N7" s="100" t="s">
        <v>52</v>
      </c>
      <c r="O7" s="100" t="s">
        <v>58</v>
      </c>
      <c r="P7" s="100" t="s">
        <v>54</v>
      </c>
      <c r="Q7" s="100" t="s">
        <v>59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0.24312006401558639</v>
      </c>
      <c r="O8" s="117">
        <v>0.2373245156050586</v>
      </c>
      <c r="P8" s="118">
        <v>0.11865814696485623</v>
      </c>
      <c r="Q8" s="118">
        <v>0.2367426753281188</v>
      </c>
    </row>
    <row r="9" spans="1:17" ht="12.75" customHeight="1" x14ac:dyDescent="0.2">
      <c r="B9" s="7"/>
      <c r="M9" s="105" t="s">
        <v>31</v>
      </c>
      <c r="N9" s="117">
        <v>0.32588804230595275</v>
      </c>
      <c r="O9" s="117">
        <v>0.32358742313493444</v>
      </c>
      <c r="P9" s="118">
        <v>0.30210862619808304</v>
      </c>
      <c r="Q9" s="118">
        <v>0.31297229219143574</v>
      </c>
    </row>
    <row r="10" spans="1:17" ht="12.75" customHeight="1" x14ac:dyDescent="0.2">
      <c r="B10" s="7"/>
      <c r="M10" s="105" t="s">
        <v>32</v>
      </c>
      <c r="N10" s="117">
        <v>0.15802108339421772</v>
      </c>
      <c r="O10" s="117">
        <v>0.15721081331941061</v>
      </c>
      <c r="P10" s="118">
        <v>0.20651757188498401</v>
      </c>
      <c r="Q10" s="118">
        <v>0.17330637677316718</v>
      </c>
    </row>
    <row r="11" spans="1:17" ht="12.75" customHeight="1" x14ac:dyDescent="0.2">
      <c r="B11" s="7"/>
      <c r="M11" s="105" t="s">
        <v>33</v>
      </c>
      <c r="N11" s="117"/>
      <c r="O11" s="117"/>
      <c r="P11" s="118">
        <v>1.0862619808306708E-3</v>
      </c>
      <c r="Q11" s="118"/>
    </row>
    <row r="12" spans="1:17" ht="12.75" customHeight="1" x14ac:dyDescent="0.2">
      <c r="B12" s="7"/>
      <c r="M12" s="105" t="s">
        <v>34</v>
      </c>
      <c r="N12" s="117">
        <v>1.283790836029642E-2</v>
      </c>
      <c r="O12" s="117">
        <v>1.13702285647987E-2</v>
      </c>
      <c r="P12" s="118">
        <v>8.3067092651757189E-3</v>
      </c>
      <c r="Q12" s="118">
        <v>1.2130452074771311E-2</v>
      </c>
    </row>
    <row r="13" spans="1:17" ht="12.75" customHeight="1" x14ac:dyDescent="0.2">
      <c r="B13" s="7"/>
      <c r="M13" s="105" t="s">
        <v>35</v>
      </c>
      <c r="N13" s="117">
        <v>5.2186619350798455E-4</v>
      </c>
      <c r="O13" s="117">
        <v>8.7017055342847197E-4</v>
      </c>
      <c r="P13" s="118">
        <v>6.8370607028753992E-3</v>
      </c>
      <c r="Q13" s="118">
        <v>4.9714967519554553E-4</v>
      </c>
    </row>
    <row r="14" spans="1:17" ht="12.75" customHeight="1" x14ac:dyDescent="0.2">
      <c r="B14" s="7"/>
      <c r="M14" s="105" t="s">
        <v>36</v>
      </c>
      <c r="N14" s="117">
        <v>5.3578262533486411E-3</v>
      </c>
      <c r="O14" s="117">
        <v>3.3066481030281933E-3</v>
      </c>
      <c r="P14" s="118">
        <v>2.3194888178913738E-2</v>
      </c>
      <c r="Q14" s="118">
        <v>4.0766273366034736E-3</v>
      </c>
    </row>
    <row r="15" spans="1:17" ht="12.75" customHeight="1" x14ac:dyDescent="0.2">
      <c r="B15" s="7"/>
      <c r="M15" s="105" t="s">
        <v>37</v>
      </c>
      <c r="N15" s="117">
        <v>9.2300734091778872E-2</v>
      </c>
      <c r="O15" s="117">
        <v>9.4036431140503543E-2</v>
      </c>
      <c r="P15" s="118">
        <v>0.11277955271565496</v>
      </c>
      <c r="Q15" s="118">
        <v>9.6480180299615539E-2</v>
      </c>
    </row>
    <row r="16" spans="1:17" ht="12.75" customHeight="1" x14ac:dyDescent="0.2">
      <c r="B16" s="7"/>
      <c r="M16" s="105" t="s">
        <v>38</v>
      </c>
      <c r="N16" s="117">
        <v>1.4612253418223567E-3</v>
      </c>
      <c r="O16" s="117">
        <v>2.4364775495997215E-3</v>
      </c>
      <c r="P16" s="118">
        <v>2.6198083067092651E-3</v>
      </c>
      <c r="Q16" s="118">
        <v>2.8171814927747583E-3</v>
      </c>
    </row>
    <row r="17" spans="1:21" ht="12.75" customHeight="1" x14ac:dyDescent="0.2">
      <c r="B17" s="7"/>
      <c r="M17" s="105" t="s">
        <v>39</v>
      </c>
      <c r="N17" s="117">
        <v>1.0263368472323696E-2</v>
      </c>
      <c r="O17" s="117">
        <v>9.2238078663418026E-3</v>
      </c>
      <c r="P17" s="118">
        <v>1.4952076677316293E-2</v>
      </c>
      <c r="Q17" s="118">
        <v>9.3132705819965536E-3</v>
      </c>
    </row>
    <row r="18" spans="1:21" ht="12.75" customHeight="1" x14ac:dyDescent="0.2">
      <c r="B18" s="7"/>
      <c r="M18" s="105" t="s">
        <v>40</v>
      </c>
      <c r="N18" s="117">
        <v>3.5486901158542951E-3</v>
      </c>
      <c r="O18" s="117">
        <v>3.8867618053138415E-3</v>
      </c>
      <c r="P18" s="118">
        <v>1.7891373801916933E-3</v>
      </c>
      <c r="Q18" s="118">
        <v>3.9771974015643642E-3</v>
      </c>
    </row>
    <row r="19" spans="1:21" ht="12.75" customHeight="1" x14ac:dyDescent="0.2">
      <c r="B19" s="7"/>
      <c r="M19" s="105" t="s">
        <v>41</v>
      </c>
      <c r="N19" s="117">
        <v>1.01589952336221E-2</v>
      </c>
      <c r="O19" s="117">
        <v>1.0616080751827359E-2</v>
      </c>
      <c r="P19" s="118">
        <v>7.2843450479233227E-3</v>
      </c>
      <c r="Q19" s="118">
        <v>1.1103009412700517E-2</v>
      </c>
    </row>
    <row r="20" spans="1:21" ht="12.75" customHeight="1" x14ac:dyDescent="0.2">
      <c r="B20" s="7"/>
      <c r="M20" s="105" t="s">
        <v>42</v>
      </c>
      <c r="N20" s="117">
        <v>0.13537209059597119</v>
      </c>
      <c r="O20" s="117">
        <v>0.14479638009049775</v>
      </c>
      <c r="P20" s="118">
        <v>0.18805111821086262</v>
      </c>
      <c r="Q20" s="118">
        <v>0.1353241415882275</v>
      </c>
    </row>
    <row r="21" spans="1:21" ht="12.75" customHeight="1" x14ac:dyDescent="0.2">
      <c r="B21" s="7"/>
      <c r="M21" s="106" t="s">
        <v>47</v>
      </c>
      <c r="N21" s="117"/>
      <c r="O21" s="117"/>
      <c r="P21" s="118">
        <v>5.814696485623003E-3</v>
      </c>
      <c r="Q21" s="118"/>
    </row>
    <row r="22" spans="1:21" ht="12.75" customHeight="1" x14ac:dyDescent="0.2">
      <c r="B22" s="7"/>
      <c r="M22" s="105" t="s">
        <v>15</v>
      </c>
      <c r="N22" s="117">
        <v>1.148105625717566E-3</v>
      </c>
      <c r="O22" s="117">
        <v>1.3342615152569903E-3</v>
      </c>
      <c r="P22" s="118"/>
      <c r="Q22" s="118">
        <v>1.2594458438287153E-3</v>
      </c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55</v>
      </c>
      <c r="C4" s="229"/>
      <c r="D4" s="229"/>
      <c r="E4" s="228" t="s">
        <v>61</v>
      </c>
      <c r="F4" s="229"/>
      <c r="G4" s="229"/>
      <c r="H4" s="228" t="s">
        <v>62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/>
      <c r="C6" s="253"/>
      <c r="D6" s="253"/>
      <c r="E6" s="252"/>
      <c r="F6" s="253"/>
      <c r="G6" s="253"/>
      <c r="H6" s="252">
        <v>8.9120370103046298E-4</v>
      </c>
      <c r="I6" s="253">
        <v>6.5365023612976074</v>
      </c>
      <c r="J6" s="253">
        <v>2.4806702136993408</v>
      </c>
      <c r="K6" s="252">
        <v>8.9120370103046298E-4</v>
      </c>
      <c r="L6" s="253">
        <v>6.2449312210083008</v>
      </c>
      <c r="M6" s="253">
        <v>2.3699600696563721</v>
      </c>
    </row>
    <row r="7" spans="1:13" s="6" customFormat="1" ht="17.45" customHeight="1" x14ac:dyDescent="0.2">
      <c r="A7" s="206" t="s">
        <v>12</v>
      </c>
      <c r="B7" s="207"/>
      <c r="C7" s="208"/>
      <c r="D7" s="208"/>
      <c r="E7" s="207"/>
      <c r="F7" s="208"/>
      <c r="G7" s="208"/>
      <c r="H7" s="207">
        <v>2.0023148972541094E-3</v>
      </c>
      <c r="I7" s="208">
        <v>14.685908317565918</v>
      </c>
      <c r="J7" s="208">
        <v>5.573453426361084</v>
      </c>
      <c r="K7" s="207">
        <v>2.0023148972541094E-3</v>
      </c>
      <c r="L7" s="208">
        <v>14.030818939208984</v>
      </c>
      <c r="M7" s="208">
        <v>5.3247151374816895</v>
      </c>
    </row>
    <row r="8" spans="1:13" s="6" customFormat="1" ht="17.45" customHeight="1" x14ac:dyDescent="0.2">
      <c r="A8" s="251" t="s">
        <v>13</v>
      </c>
      <c r="B8" s="252"/>
      <c r="C8" s="253"/>
      <c r="D8" s="253"/>
      <c r="E8" s="252">
        <v>4.7453702427446842E-4</v>
      </c>
      <c r="F8" s="253">
        <v>74.545455932617188</v>
      </c>
      <c r="G8" s="253">
        <v>28.275861740112305</v>
      </c>
      <c r="H8" s="252"/>
      <c r="I8" s="253"/>
      <c r="J8" s="253"/>
      <c r="K8" s="252">
        <v>4.7453702427446842E-4</v>
      </c>
      <c r="L8" s="253">
        <v>3.3252229690551758</v>
      </c>
      <c r="M8" s="253">
        <v>1.2619267702102661</v>
      </c>
    </row>
    <row r="9" spans="1:13" s="6" customFormat="1" ht="17.45" customHeight="1" x14ac:dyDescent="0.2">
      <c r="A9" s="206" t="s">
        <v>190</v>
      </c>
      <c r="B9" s="207"/>
      <c r="C9" s="208"/>
      <c r="D9" s="208"/>
      <c r="E9" s="207"/>
      <c r="F9" s="208"/>
      <c r="G9" s="208"/>
      <c r="H9" s="207"/>
      <c r="I9" s="208"/>
      <c r="J9" s="208"/>
      <c r="K9" s="207"/>
      <c r="L9" s="208"/>
      <c r="M9" s="208"/>
    </row>
    <row r="10" spans="1:13" s="6" customFormat="1" ht="17.45" customHeight="1" x14ac:dyDescent="0.2">
      <c r="A10" s="251" t="s">
        <v>173</v>
      </c>
      <c r="B10" s="252"/>
      <c r="C10" s="253"/>
      <c r="D10" s="253"/>
      <c r="E10" s="252">
        <v>1.6203703125938773E-4</v>
      </c>
      <c r="F10" s="253">
        <v>25.454545974731445</v>
      </c>
      <c r="G10" s="253">
        <v>9.6551723480224609</v>
      </c>
      <c r="H10" s="252">
        <v>4.9768518656492233E-3</v>
      </c>
      <c r="I10" s="253">
        <v>36.502548217773438</v>
      </c>
      <c r="J10" s="253">
        <v>13.853093147277832</v>
      </c>
      <c r="K10" s="252">
        <v>5.138888955116272E-3</v>
      </c>
      <c r="L10" s="253">
        <v>36.009731292724609</v>
      </c>
      <c r="M10" s="253">
        <v>13.665742874145508</v>
      </c>
    </row>
    <row r="11" spans="1:13" s="6" customFormat="1" ht="17.45" customHeight="1" x14ac:dyDescent="0.2">
      <c r="A11" s="206" t="s">
        <v>172</v>
      </c>
      <c r="B11" s="207"/>
      <c r="C11" s="208"/>
      <c r="D11" s="208"/>
      <c r="E11" s="207"/>
      <c r="F11" s="208"/>
      <c r="G11" s="208"/>
      <c r="H11" s="207">
        <v>1.1111111380159855E-3</v>
      </c>
      <c r="I11" s="208">
        <v>8.1494054794311523</v>
      </c>
      <c r="J11" s="208">
        <v>3.0927834510803223</v>
      </c>
      <c r="K11" s="207">
        <v>1.1111111380159855E-3</v>
      </c>
      <c r="L11" s="208">
        <v>7.7858881950378418</v>
      </c>
      <c r="M11" s="208">
        <v>2.9547553062438965</v>
      </c>
    </row>
    <row r="12" spans="1:13" s="6" customFormat="1" ht="17.45" customHeight="1" x14ac:dyDescent="0.2">
      <c r="A12" s="251" t="s">
        <v>171</v>
      </c>
      <c r="B12" s="252"/>
      <c r="C12" s="253"/>
      <c r="D12" s="253"/>
      <c r="E12" s="252"/>
      <c r="F12" s="253"/>
      <c r="G12" s="253"/>
      <c r="H12" s="252">
        <v>8.7962963152676821E-4</v>
      </c>
      <c r="I12" s="253">
        <v>6.4516129493713379</v>
      </c>
      <c r="J12" s="253">
        <v>2.4484536647796631</v>
      </c>
      <c r="K12" s="252">
        <v>8.7962963152676821E-4</v>
      </c>
      <c r="L12" s="253">
        <v>6.1638278961181641</v>
      </c>
      <c r="M12" s="253">
        <v>2.3391811847686768</v>
      </c>
    </row>
    <row r="13" spans="1:13" s="6" customFormat="1" ht="17.45" customHeight="1" x14ac:dyDescent="0.2">
      <c r="A13" s="206" t="s">
        <v>11</v>
      </c>
      <c r="B13" s="207"/>
      <c r="C13" s="208"/>
      <c r="D13" s="208"/>
      <c r="E13" s="207"/>
      <c r="F13" s="208"/>
      <c r="G13" s="208"/>
      <c r="H13" s="207">
        <v>1.8981480970978737E-3</v>
      </c>
      <c r="I13" s="208">
        <v>13.921901702880859</v>
      </c>
      <c r="J13" s="208">
        <v>5.2835049629211426</v>
      </c>
      <c r="K13" s="207">
        <v>1.8981480970978737E-3</v>
      </c>
      <c r="L13" s="208">
        <v>13.300891876220703</v>
      </c>
      <c r="M13" s="208">
        <v>5.0477070808410645</v>
      </c>
    </row>
    <row r="14" spans="1:13" s="6" customFormat="1" ht="17.45" customHeight="1" x14ac:dyDescent="0.2">
      <c r="A14" s="251" t="s">
        <v>191</v>
      </c>
      <c r="B14" s="252"/>
      <c r="C14" s="253"/>
      <c r="D14" s="253"/>
      <c r="E14" s="252"/>
      <c r="F14" s="253"/>
      <c r="G14" s="253"/>
      <c r="H14" s="252"/>
      <c r="I14" s="253"/>
      <c r="J14" s="253"/>
      <c r="K14" s="252"/>
      <c r="L14" s="253"/>
      <c r="M14" s="253"/>
    </row>
    <row r="15" spans="1:13" s="6" customFormat="1" ht="17.45" customHeight="1" x14ac:dyDescent="0.2">
      <c r="A15" s="206" t="s">
        <v>192</v>
      </c>
      <c r="B15" s="207"/>
      <c r="C15" s="208"/>
      <c r="D15" s="208"/>
      <c r="E15" s="207"/>
      <c r="F15" s="208"/>
      <c r="G15" s="208"/>
      <c r="H15" s="207"/>
      <c r="I15" s="208"/>
      <c r="J15" s="208"/>
      <c r="K15" s="207"/>
      <c r="L15" s="208"/>
      <c r="M15" s="208"/>
    </row>
    <row r="16" spans="1:13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</row>
    <row r="17" spans="1:13" s="6" customFormat="1" ht="17.45" customHeight="1" x14ac:dyDescent="0.2">
      <c r="A17" s="206" t="s">
        <v>15</v>
      </c>
      <c r="B17" s="207"/>
      <c r="C17" s="208"/>
      <c r="D17" s="208"/>
      <c r="E17" s="207"/>
      <c r="F17" s="208"/>
      <c r="G17" s="208"/>
      <c r="H17" s="207">
        <v>1.8749999580904841E-3</v>
      </c>
      <c r="I17" s="208">
        <v>13.752121925354004</v>
      </c>
      <c r="J17" s="208">
        <v>5.2190723419189453</v>
      </c>
      <c r="K17" s="207">
        <v>1.8749999580904841E-3</v>
      </c>
      <c r="L17" s="208">
        <v>13.138686180114746</v>
      </c>
      <c r="M17" s="208">
        <v>4.986149787902832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6.3657405553385615E-4</v>
      </c>
      <c r="F18" s="66">
        <v>100</v>
      </c>
      <c r="G18" s="66">
        <v>37.931034088134766</v>
      </c>
      <c r="H18" s="65">
        <v>1.3634258881211281E-2</v>
      </c>
      <c r="I18" s="66">
        <v>100</v>
      </c>
      <c r="J18" s="66">
        <v>37.951030731201172</v>
      </c>
      <c r="K18" s="65">
        <v>1.4270833693444729E-2</v>
      </c>
      <c r="L18" s="66">
        <v>100</v>
      </c>
      <c r="M18" s="66">
        <v>37.950138092041016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/>
      <c r="C21" s="253"/>
      <c r="D21" s="253"/>
      <c r="E21" s="252"/>
      <c r="F21" s="253"/>
      <c r="G21" s="253"/>
      <c r="H21" s="252">
        <v>2.4537036661058664E-3</v>
      </c>
      <c r="I21" s="253"/>
      <c r="J21" s="253">
        <v>6.8298969268798828</v>
      </c>
      <c r="K21" s="252">
        <v>2.4537036661058664E-3</v>
      </c>
      <c r="L21" s="253"/>
      <c r="M21" s="253">
        <v>6.5250844955444336</v>
      </c>
    </row>
    <row r="22" spans="1:13" s="5" customFormat="1" ht="17.45" customHeight="1" x14ac:dyDescent="0.2">
      <c r="A22" s="206" t="s">
        <v>197</v>
      </c>
      <c r="B22" s="207"/>
      <c r="C22" s="208"/>
      <c r="D22" s="208"/>
      <c r="E22" s="207">
        <v>3.0092592351138592E-4</v>
      </c>
      <c r="F22" s="208"/>
      <c r="G22" s="208">
        <v>17.931034088134766</v>
      </c>
      <c r="H22" s="207">
        <v>5.5555556900799274E-4</v>
      </c>
      <c r="I22" s="208"/>
      <c r="J22" s="208">
        <v>1.5463917255401611</v>
      </c>
      <c r="K22" s="207">
        <v>8.5648149251937866E-4</v>
      </c>
      <c r="L22" s="208"/>
      <c r="M22" s="208">
        <v>2.2776238918304443</v>
      </c>
    </row>
    <row r="23" spans="1:13" s="5" customFormat="1" ht="17.45" customHeight="1" x14ac:dyDescent="0.2">
      <c r="A23" s="251" t="s">
        <v>198</v>
      </c>
      <c r="B23" s="252"/>
      <c r="C23" s="253"/>
      <c r="D23" s="253"/>
      <c r="E23" s="252"/>
      <c r="F23" s="253"/>
      <c r="G23" s="253"/>
      <c r="H23" s="252"/>
      <c r="I23" s="253"/>
      <c r="J23" s="253"/>
      <c r="K23" s="252"/>
      <c r="L23" s="253"/>
      <c r="M23" s="253"/>
    </row>
    <row r="24" spans="1:13" s="5" customFormat="1" ht="17.45" customHeight="1" x14ac:dyDescent="0.2">
      <c r="A24" s="206" t="s">
        <v>16</v>
      </c>
      <c r="B24" s="207"/>
      <c r="C24" s="208"/>
      <c r="D24" s="208"/>
      <c r="E24" s="207">
        <v>5.9027777751907706E-4</v>
      </c>
      <c r="F24" s="208"/>
      <c r="G24" s="208">
        <v>35.172412872314453</v>
      </c>
      <c r="H24" s="207">
        <v>7.5925923883914948E-3</v>
      </c>
      <c r="I24" s="208"/>
      <c r="J24" s="208">
        <v>21.13401985168457</v>
      </c>
      <c r="K24" s="207">
        <v>8.1828702241182327E-3</v>
      </c>
      <c r="L24" s="208"/>
      <c r="M24" s="208">
        <v>21.760541915893555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/>
      <c r="C26" s="208"/>
      <c r="D26" s="208"/>
      <c r="E26" s="207"/>
      <c r="F26" s="208"/>
      <c r="G26" s="208"/>
      <c r="H26" s="207"/>
      <c r="I26" s="208"/>
      <c r="J26" s="208"/>
      <c r="K26" s="207"/>
      <c r="L26" s="208"/>
      <c r="M26" s="208"/>
    </row>
    <row r="27" spans="1:13" s="5" customFormat="1" ht="17.45" customHeight="1" x14ac:dyDescent="0.2">
      <c r="A27" s="251" t="s">
        <v>17</v>
      </c>
      <c r="B27" s="252"/>
      <c r="C27" s="253"/>
      <c r="D27" s="253"/>
      <c r="E27" s="252">
        <v>1.5046296175569296E-4</v>
      </c>
      <c r="F27" s="253"/>
      <c r="G27" s="253">
        <v>8.9655170440673828</v>
      </c>
      <c r="H27" s="252">
        <v>1.0787037201225758E-2</v>
      </c>
      <c r="I27" s="253"/>
      <c r="J27" s="253">
        <v>30.025774002075195</v>
      </c>
      <c r="K27" s="252">
        <v>1.0937499813735485E-2</v>
      </c>
      <c r="L27" s="253"/>
      <c r="M27" s="253">
        <v>29.085872650146484</v>
      </c>
    </row>
    <row r="28" spans="1:13" s="5" customFormat="1" ht="17.45" customHeight="1" x14ac:dyDescent="0.2">
      <c r="A28" s="206" t="s">
        <v>199</v>
      </c>
      <c r="B28" s="207"/>
      <c r="C28" s="208"/>
      <c r="D28" s="208"/>
      <c r="E28" s="207"/>
      <c r="F28" s="208"/>
      <c r="G28" s="208"/>
      <c r="H28" s="207">
        <v>9.0277777053415775E-4</v>
      </c>
      <c r="I28" s="208"/>
      <c r="J28" s="208">
        <v>2.5128865242004395</v>
      </c>
      <c r="K28" s="207">
        <v>9.0277777053415775E-4</v>
      </c>
      <c r="L28" s="208"/>
      <c r="M28" s="208">
        <v>2.4007387161254883</v>
      </c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1.0416667209938169E-3</v>
      </c>
      <c r="F29" s="66"/>
      <c r="G29" s="66">
        <v>62.068965911865234</v>
      </c>
      <c r="H29" s="65">
        <v>2.2291665896773338E-2</v>
      </c>
      <c r="I29" s="66"/>
      <c r="J29" s="66">
        <v>62.048969268798828</v>
      </c>
      <c r="K29" s="65">
        <v>2.3333333432674408E-2</v>
      </c>
      <c r="L29" s="66"/>
      <c r="M29" s="66">
        <v>62.049861907958984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1.6782407183200121E-3</v>
      </c>
      <c r="F31" s="62"/>
      <c r="G31" s="63">
        <v>100</v>
      </c>
      <c r="H31" s="61">
        <v>3.5925924777984619E-2</v>
      </c>
      <c r="I31" s="62"/>
      <c r="J31" s="63">
        <v>100</v>
      </c>
      <c r="K31" s="61">
        <v>3.7604168057441711E-2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228F-5487-49F9-BE64-07DB82854269}">
  <dimension ref="A1:X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15" t="s">
        <v>181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8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8"/>
    </row>
    <row r="9" spans="1:23" s="6" customFormat="1" ht="17.45" customHeight="1" x14ac:dyDescent="0.2">
      <c r="A9" s="37"/>
      <c r="B9" s="139"/>
      <c r="C9" s="140"/>
      <c r="D9" s="140"/>
      <c r="E9" s="139"/>
      <c r="G9" s="141"/>
      <c r="H9" s="141"/>
      <c r="I9" s="141"/>
      <c r="J9" s="141"/>
      <c r="L9" s="142"/>
      <c r="M9" s="142"/>
      <c r="N9" s="142"/>
      <c r="O9" s="142"/>
      <c r="Q9" s="39"/>
      <c r="U9" s="5"/>
      <c r="V9" s="5"/>
      <c r="W9" s="5"/>
    </row>
    <row r="10" spans="1:23" s="6" customFormat="1" ht="17.45" customHeight="1" x14ac:dyDescent="0.2">
      <c r="A10" s="37"/>
      <c r="B10" s="139"/>
      <c r="C10" s="140"/>
      <c r="D10" s="140"/>
      <c r="E10" s="139"/>
      <c r="G10" s="141"/>
      <c r="H10" s="141"/>
      <c r="I10" s="141"/>
      <c r="J10" s="141"/>
      <c r="L10" s="142"/>
      <c r="M10" s="142"/>
      <c r="N10" s="142"/>
      <c r="O10" s="142"/>
      <c r="Q10" s="39"/>
      <c r="U10" s="5"/>
      <c r="V10" s="138"/>
      <c r="W10" s="5"/>
    </row>
    <row r="11" spans="1:23" s="6" customFormat="1" ht="33.75" x14ac:dyDescent="0.2">
      <c r="A11" s="37"/>
      <c r="B11" s="219" t="s">
        <v>182</v>
      </c>
      <c r="C11" s="219"/>
      <c r="D11" s="219"/>
      <c r="E11" s="219"/>
      <c r="G11" s="220" t="s">
        <v>183</v>
      </c>
      <c r="H11" s="220"/>
      <c r="I11" s="220"/>
      <c r="J11" s="220"/>
      <c r="L11" s="221" t="s">
        <v>184</v>
      </c>
      <c r="M11" s="221"/>
      <c r="N11" s="221"/>
      <c r="O11" s="221"/>
      <c r="Q11" s="39"/>
      <c r="U11" s="5"/>
      <c r="V11" s="5"/>
      <c r="W11" s="5"/>
    </row>
    <row r="12" spans="1:23" s="6" customFormat="1" ht="17.45" customHeight="1" x14ac:dyDescent="0.2">
      <c r="A12" s="37"/>
      <c r="B12" s="139"/>
      <c r="C12" s="139"/>
      <c r="D12" s="139"/>
      <c r="E12" s="139"/>
      <c r="G12" s="141"/>
      <c r="H12" s="141"/>
      <c r="I12" s="141"/>
      <c r="J12" s="141"/>
      <c r="L12" s="142"/>
      <c r="M12" s="142"/>
      <c r="N12" s="142"/>
      <c r="O12" s="142"/>
      <c r="Q12" s="39"/>
      <c r="U12" s="5"/>
      <c r="V12" s="5"/>
      <c r="W12" s="5"/>
    </row>
    <row r="13" spans="1:23" s="6" customFormat="1" ht="17.45" customHeight="1" x14ac:dyDescent="0.2">
      <c r="A13" s="37"/>
      <c r="B13" s="222" t="s">
        <v>154</v>
      </c>
      <c r="C13" s="222"/>
      <c r="D13" s="222"/>
      <c r="E13" s="222"/>
      <c r="G13" s="223" t="s">
        <v>155</v>
      </c>
      <c r="H13" s="223"/>
      <c r="I13" s="223"/>
      <c r="J13" s="223"/>
      <c r="L13" s="224" t="s">
        <v>156</v>
      </c>
      <c r="M13" s="224"/>
      <c r="N13" s="224"/>
      <c r="O13" s="224"/>
      <c r="Q13" s="39"/>
      <c r="U13" s="5"/>
      <c r="V13" s="5"/>
      <c r="W13" s="5"/>
    </row>
    <row r="14" spans="1:23" s="6" customFormat="1" ht="17.45" customHeight="1" x14ac:dyDescent="0.2">
      <c r="A14" s="37"/>
      <c r="B14" s="222"/>
      <c r="C14" s="222"/>
      <c r="D14" s="222"/>
      <c r="E14" s="222"/>
      <c r="G14" s="223"/>
      <c r="H14" s="223"/>
      <c r="I14" s="223"/>
      <c r="J14" s="223"/>
      <c r="L14" s="224"/>
      <c r="M14" s="224"/>
      <c r="N14" s="224"/>
      <c r="O14" s="224"/>
      <c r="Q14" s="39"/>
      <c r="U14" s="5"/>
      <c r="V14" s="5"/>
      <c r="W14" s="5"/>
    </row>
    <row r="15" spans="1:23" s="6" customFormat="1" ht="17.45" customHeight="1" x14ac:dyDescent="0.2">
      <c r="A15" s="37"/>
      <c r="B15" s="222"/>
      <c r="C15" s="222"/>
      <c r="D15" s="222"/>
      <c r="E15" s="222"/>
      <c r="G15" s="143"/>
      <c r="H15" s="143"/>
      <c r="I15" s="143"/>
      <c r="J15" s="143"/>
      <c r="L15" s="144"/>
      <c r="M15" s="144"/>
      <c r="N15" s="144"/>
      <c r="O15" s="144"/>
      <c r="Q15" s="39"/>
      <c r="U15" s="5"/>
      <c r="V15" s="5"/>
      <c r="W15" s="5"/>
    </row>
    <row r="16" spans="1:23" s="6" customFormat="1" ht="17.45" customHeight="1" x14ac:dyDescent="0.2">
      <c r="A16" s="37"/>
      <c r="B16" s="139"/>
      <c r="C16" s="139"/>
      <c r="D16" s="139"/>
      <c r="E16" s="139"/>
      <c r="G16" s="141"/>
      <c r="H16" s="141"/>
      <c r="I16" s="141"/>
      <c r="J16" s="141"/>
      <c r="L16" s="142"/>
      <c r="M16" s="142"/>
      <c r="N16" s="142"/>
      <c r="O16" s="142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45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8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6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43</v>
      </c>
      <c r="H23" s="47">
        <v>34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8"/>
      <c r="G24" s="48" t="s">
        <v>44</v>
      </c>
      <c r="H24" s="47">
        <v>66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17" t="s">
        <v>180</v>
      </c>
      <c r="C25" s="217"/>
      <c r="D25" s="217"/>
      <c r="E25" s="39"/>
      <c r="F25" s="108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17"/>
      <c r="C26" s="217"/>
      <c r="D26" s="217"/>
      <c r="E26" s="39"/>
      <c r="F26" s="108"/>
      <c r="G26" s="48" t="s">
        <v>10</v>
      </c>
      <c r="H26" s="47">
        <v>66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17"/>
      <c r="C27" s="217"/>
      <c r="D27" s="217"/>
      <c r="E27" s="39"/>
      <c r="F27" s="108"/>
      <c r="G27" s="48" t="s">
        <v>43</v>
      </c>
      <c r="H27" s="47">
        <v>34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18" t="s">
        <v>185</v>
      </c>
      <c r="J29" s="218"/>
      <c r="K29" s="218"/>
      <c r="L29" s="38"/>
      <c r="M29" s="147" t="s">
        <v>186</v>
      </c>
      <c r="N29" s="147"/>
      <c r="O29" s="148"/>
      <c r="P29" s="39"/>
      <c r="Q29" s="39"/>
    </row>
    <row r="30" spans="1:24" x14ac:dyDescent="0.2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55</v>
      </c>
      <c r="C4" s="229"/>
      <c r="D4" s="229"/>
      <c r="E4" s="228" t="s">
        <v>61</v>
      </c>
      <c r="F4" s="229"/>
      <c r="G4" s="229"/>
      <c r="H4" s="228" t="s">
        <v>62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>
        <v>5.0925923278555274E-4</v>
      </c>
      <c r="C6" s="253">
        <v>21.052631378173828</v>
      </c>
      <c r="D6" s="253">
        <v>7.0063695907592773</v>
      </c>
      <c r="E6" s="252">
        <v>1.4236110728234053E-3</v>
      </c>
      <c r="F6" s="253">
        <v>15.036674499511719</v>
      </c>
      <c r="G6" s="253">
        <v>4.6101946830749512</v>
      </c>
      <c r="H6" s="252">
        <v>2.0949074532836676E-3</v>
      </c>
      <c r="I6" s="253">
        <v>15.698178291320801</v>
      </c>
      <c r="J6" s="253">
        <v>7.9560437202453613</v>
      </c>
      <c r="K6" s="252">
        <v>4.0277778171002865E-3</v>
      </c>
      <c r="L6" s="253">
        <v>15.963302612304688</v>
      </c>
      <c r="M6" s="253">
        <v>6.2466344833374023</v>
      </c>
    </row>
    <row r="7" spans="1:13" s="6" customFormat="1" ht="17.45" customHeight="1" x14ac:dyDescent="0.2">
      <c r="A7" s="206" t="s">
        <v>12</v>
      </c>
      <c r="B7" s="207">
        <v>3.7037036963738501E-4</v>
      </c>
      <c r="C7" s="208">
        <v>15.311004638671875</v>
      </c>
      <c r="D7" s="208">
        <v>5.0955414772033691</v>
      </c>
      <c r="E7" s="207">
        <v>1.6550925793126225E-3</v>
      </c>
      <c r="F7" s="208">
        <v>17.481662750244141</v>
      </c>
      <c r="G7" s="208">
        <v>5.3598198890686035</v>
      </c>
      <c r="H7" s="207">
        <v>2.8356481343507767E-3</v>
      </c>
      <c r="I7" s="208">
        <v>21.248916625976563</v>
      </c>
      <c r="J7" s="208">
        <v>10.769230842590332</v>
      </c>
      <c r="K7" s="207">
        <v>4.8611112870275974E-3</v>
      </c>
      <c r="L7" s="208">
        <v>19.266054153442383</v>
      </c>
      <c r="M7" s="208">
        <v>7.5390415191650391</v>
      </c>
    </row>
    <row r="8" spans="1:13" s="6" customFormat="1" ht="17.45" customHeight="1" x14ac:dyDescent="0.2">
      <c r="A8" s="251" t="s">
        <v>13</v>
      </c>
      <c r="B8" s="252">
        <v>5.7870369346346706E-5</v>
      </c>
      <c r="C8" s="253">
        <v>2.3923444747924805</v>
      </c>
      <c r="D8" s="253">
        <v>0.79617834091186523</v>
      </c>
      <c r="E8" s="252">
        <v>6.0185184702277184E-4</v>
      </c>
      <c r="F8" s="253">
        <v>6.3569684028625488</v>
      </c>
      <c r="G8" s="253">
        <v>1.9490255117416382</v>
      </c>
      <c r="H8" s="252">
        <v>4.6296295477077365E-4</v>
      </c>
      <c r="I8" s="253">
        <v>3.4692108631134033</v>
      </c>
      <c r="J8" s="253">
        <v>1.7582417726516724</v>
      </c>
      <c r="K8" s="252">
        <v>1.1226851493120193E-3</v>
      </c>
      <c r="L8" s="253">
        <v>4.4495410919189453</v>
      </c>
      <c r="M8" s="253">
        <v>1.7411595582962036</v>
      </c>
    </row>
    <row r="9" spans="1:13" s="6" customFormat="1" ht="17.45" customHeight="1" x14ac:dyDescent="0.2">
      <c r="A9" s="206" t="s">
        <v>190</v>
      </c>
      <c r="B9" s="207"/>
      <c r="C9" s="208"/>
      <c r="D9" s="208"/>
      <c r="E9" s="207"/>
      <c r="F9" s="208"/>
      <c r="G9" s="208"/>
      <c r="H9" s="207"/>
      <c r="I9" s="208"/>
      <c r="J9" s="208"/>
      <c r="K9" s="207"/>
      <c r="L9" s="208"/>
      <c r="M9" s="208"/>
    </row>
    <row r="10" spans="1:13" s="6" customFormat="1" ht="17.45" customHeight="1" x14ac:dyDescent="0.2">
      <c r="A10" s="251" t="s">
        <v>173</v>
      </c>
      <c r="B10" s="252">
        <v>7.4074073927477002E-4</v>
      </c>
      <c r="C10" s="253">
        <v>30.62200927734375</v>
      </c>
      <c r="D10" s="253">
        <v>10.191082954406738</v>
      </c>
      <c r="E10" s="252">
        <v>2.9398147016763687E-3</v>
      </c>
      <c r="F10" s="253">
        <v>31.05134391784668</v>
      </c>
      <c r="G10" s="253">
        <v>9.5202398300170898</v>
      </c>
      <c r="H10" s="252">
        <v>2.9629629570990801E-3</v>
      </c>
      <c r="I10" s="253">
        <v>22.202949523925781</v>
      </c>
      <c r="J10" s="253">
        <v>11.252747535705566</v>
      </c>
      <c r="K10" s="252">
        <v>6.6435183398425579E-3</v>
      </c>
      <c r="L10" s="253">
        <v>26.33027458190918</v>
      </c>
      <c r="M10" s="253">
        <v>10.303357124328613</v>
      </c>
    </row>
    <row r="11" spans="1:13" s="6" customFormat="1" ht="17.45" customHeight="1" x14ac:dyDescent="0.2">
      <c r="A11" s="206" t="s">
        <v>172</v>
      </c>
      <c r="B11" s="207"/>
      <c r="C11" s="208"/>
      <c r="D11" s="208"/>
      <c r="E11" s="207">
        <v>4.9768516328185797E-4</v>
      </c>
      <c r="F11" s="208">
        <v>5.2567238807678223</v>
      </c>
      <c r="G11" s="208">
        <v>1.6116940975189209</v>
      </c>
      <c r="H11" s="207">
        <v>3.3564816112630069E-4</v>
      </c>
      <c r="I11" s="208">
        <v>2.5151777267456055</v>
      </c>
      <c r="J11" s="208">
        <v>1.2747253179550171</v>
      </c>
      <c r="K11" s="207">
        <v>8.3333335351198912E-4</v>
      </c>
      <c r="L11" s="208">
        <v>3.3027522563934326</v>
      </c>
      <c r="M11" s="208">
        <v>1.2924071550369263</v>
      </c>
    </row>
    <row r="12" spans="1:13" s="6" customFormat="1" ht="17.45" customHeight="1" x14ac:dyDescent="0.2">
      <c r="A12" s="251" t="s">
        <v>171</v>
      </c>
      <c r="B12" s="252"/>
      <c r="C12" s="253"/>
      <c r="D12" s="253"/>
      <c r="E12" s="252"/>
      <c r="F12" s="253"/>
      <c r="G12" s="253"/>
      <c r="H12" s="252">
        <v>1.5046296175569296E-4</v>
      </c>
      <c r="I12" s="253">
        <v>1.1274935007095337</v>
      </c>
      <c r="J12" s="253">
        <v>0.57142859697341919</v>
      </c>
      <c r="K12" s="252">
        <v>1.5046296175569296E-4</v>
      </c>
      <c r="L12" s="253">
        <v>0.59633028507232666</v>
      </c>
      <c r="M12" s="253">
        <v>0.23335129022598267</v>
      </c>
    </row>
    <row r="13" spans="1:13" s="6" customFormat="1" ht="17.45" customHeight="1" x14ac:dyDescent="0.2">
      <c r="A13" s="206" t="s">
        <v>11</v>
      </c>
      <c r="B13" s="207">
        <v>6.4814812503755093E-4</v>
      </c>
      <c r="C13" s="208">
        <v>26.794258117675781</v>
      </c>
      <c r="D13" s="208">
        <v>8.9171972274780273</v>
      </c>
      <c r="E13" s="207">
        <v>1.48148147854954E-3</v>
      </c>
      <c r="F13" s="208">
        <v>15.647921562194824</v>
      </c>
      <c r="G13" s="208">
        <v>4.7976012229919434</v>
      </c>
      <c r="H13" s="207">
        <v>1.631944440305233E-3</v>
      </c>
      <c r="I13" s="208">
        <v>12.228967666625977</v>
      </c>
      <c r="J13" s="208">
        <v>6.1978020668029785</v>
      </c>
      <c r="K13" s="207">
        <v>3.7615741603076458E-3</v>
      </c>
      <c r="L13" s="208">
        <v>14.908256530761719</v>
      </c>
      <c r="M13" s="208">
        <v>5.8337821960449219</v>
      </c>
    </row>
    <row r="14" spans="1:13" s="6" customFormat="1" ht="17.45" customHeight="1" x14ac:dyDescent="0.2">
      <c r="A14" s="251" t="s">
        <v>191</v>
      </c>
      <c r="B14" s="252">
        <v>6.9444446125999093E-5</v>
      </c>
      <c r="C14" s="253">
        <v>2.8708133697509766</v>
      </c>
      <c r="D14" s="253">
        <v>0.95541399717330933</v>
      </c>
      <c r="E14" s="252">
        <v>2.3148147738538682E-4</v>
      </c>
      <c r="F14" s="253">
        <v>2.4449877738952637</v>
      </c>
      <c r="G14" s="253">
        <v>0.74962520599365234</v>
      </c>
      <c r="H14" s="252">
        <v>1.9675925432238728E-4</v>
      </c>
      <c r="I14" s="253">
        <v>1.474414587020874</v>
      </c>
      <c r="J14" s="253">
        <v>0.74725276231765747</v>
      </c>
      <c r="K14" s="252">
        <v>4.9768516328185797E-4</v>
      </c>
      <c r="L14" s="253">
        <v>1.9724770784378052</v>
      </c>
      <c r="M14" s="253">
        <v>0.7718542218208313</v>
      </c>
    </row>
    <row r="15" spans="1:13" s="6" customFormat="1" ht="17.45" customHeight="1" x14ac:dyDescent="0.2">
      <c r="A15" s="206" t="s">
        <v>192</v>
      </c>
      <c r="B15" s="207"/>
      <c r="C15" s="208"/>
      <c r="D15" s="208"/>
      <c r="E15" s="207">
        <v>1.3888889225199819E-4</v>
      </c>
      <c r="F15" s="208">
        <v>1.4669926166534424</v>
      </c>
      <c r="G15" s="208">
        <v>0.4497750997543335</v>
      </c>
      <c r="H15" s="207">
        <v>2.662037150003016E-4</v>
      </c>
      <c r="I15" s="208">
        <v>1.9947961568832397</v>
      </c>
      <c r="J15" s="208">
        <v>1.0109890699386597</v>
      </c>
      <c r="K15" s="207">
        <v>4.0509257814846933E-4</v>
      </c>
      <c r="L15" s="208">
        <v>1.6055046319961548</v>
      </c>
      <c r="M15" s="208">
        <v>0.62825345993041992</v>
      </c>
    </row>
    <row r="16" spans="1:13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</row>
    <row r="17" spans="1:13" s="6" customFormat="1" ht="17.45" customHeight="1" x14ac:dyDescent="0.2">
      <c r="A17" s="206" t="s">
        <v>15</v>
      </c>
      <c r="B17" s="207">
        <v>2.3148148102336563E-5</v>
      </c>
      <c r="C17" s="208">
        <v>0.95693778991699219</v>
      </c>
      <c r="D17" s="208">
        <v>0.31847134232521057</v>
      </c>
      <c r="E17" s="207">
        <v>4.9768516328185797E-4</v>
      </c>
      <c r="F17" s="208">
        <v>5.2567238807678223</v>
      </c>
      <c r="G17" s="208">
        <v>1.6116940975189209</v>
      </c>
      <c r="H17" s="207">
        <v>2.4074073880910873E-3</v>
      </c>
      <c r="I17" s="208">
        <v>18.039896011352539</v>
      </c>
      <c r="J17" s="208">
        <v>9.142857551574707</v>
      </c>
      <c r="K17" s="207">
        <v>2.9282406903803349E-3</v>
      </c>
      <c r="L17" s="208">
        <v>11.605504989624023</v>
      </c>
      <c r="M17" s="208">
        <v>4.5413751602172852</v>
      </c>
    </row>
    <row r="18" spans="1:13" s="5" customFormat="1" ht="17.45" customHeight="1" x14ac:dyDescent="0.2">
      <c r="A18" s="64" t="s">
        <v>4</v>
      </c>
      <c r="B18" s="65">
        <v>2.4189813993871212E-3</v>
      </c>
      <c r="C18" s="66">
        <v>100</v>
      </c>
      <c r="D18" s="66">
        <v>33.280254364013672</v>
      </c>
      <c r="E18" s="65">
        <v>9.4675924628973007E-3</v>
      </c>
      <c r="F18" s="66">
        <v>100</v>
      </c>
      <c r="G18" s="66">
        <v>30.659669876098633</v>
      </c>
      <c r="H18" s="65">
        <v>1.3344907201826572E-2</v>
      </c>
      <c r="I18" s="66">
        <v>100</v>
      </c>
      <c r="J18" s="66">
        <v>50.681320190429688</v>
      </c>
      <c r="K18" s="65">
        <v>2.5231480598449707E-2</v>
      </c>
      <c r="L18" s="66">
        <v>100</v>
      </c>
      <c r="M18" s="66">
        <v>39.131214141845703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>
        <v>2.8935185400769114E-4</v>
      </c>
      <c r="C21" s="253"/>
      <c r="D21" s="253">
        <v>3.9808917045593262</v>
      </c>
      <c r="E21" s="252">
        <v>1.8055555410683155E-3</v>
      </c>
      <c r="F21" s="253"/>
      <c r="G21" s="253">
        <v>5.847076416015625</v>
      </c>
      <c r="H21" s="252">
        <v>1.435185200534761E-3</v>
      </c>
      <c r="I21" s="253"/>
      <c r="J21" s="253">
        <v>5.4505496025085449</v>
      </c>
      <c r="K21" s="252">
        <v>3.5300925374031067E-3</v>
      </c>
      <c r="L21" s="253"/>
      <c r="M21" s="253">
        <v>5.4747800827026367</v>
      </c>
    </row>
    <row r="22" spans="1:13" s="5" customFormat="1" ht="17.45" customHeight="1" x14ac:dyDescent="0.2">
      <c r="A22" s="206" t="s">
        <v>197</v>
      </c>
      <c r="B22" s="207">
        <v>1.2731480819638819E-4</v>
      </c>
      <c r="C22" s="208"/>
      <c r="D22" s="208">
        <v>1.7515923976898193</v>
      </c>
      <c r="E22" s="207">
        <v>3.2407406251877546E-4</v>
      </c>
      <c r="F22" s="208"/>
      <c r="G22" s="208">
        <v>1.0494753122329712</v>
      </c>
      <c r="H22" s="207">
        <v>2.7777778450399637E-4</v>
      </c>
      <c r="I22" s="208"/>
      <c r="J22" s="208">
        <v>1.0549451112747192</v>
      </c>
      <c r="K22" s="207">
        <v>7.2916666977107525E-4</v>
      </c>
      <c r="L22" s="208"/>
      <c r="M22" s="208">
        <v>1.1308562755584717</v>
      </c>
    </row>
    <row r="23" spans="1:13" s="5" customFormat="1" ht="17.45" customHeight="1" x14ac:dyDescent="0.2">
      <c r="A23" s="251" t="s">
        <v>198</v>
      </c>
      <c r="B23" s="252"/>
      <c r="C23" s="253"/>
      <c r="D23" s="253"/>
      <c r="E23" s="252"/>
      <c r="F23" s="253"/>
      <c r="G23" s="253"/>
      <c r="H23" s="252"/>
      <c r="I23" s="253"/>
      <c r="J23" s="253"/>
      <c r="K23" s="252"/>
      <c r="L23" s="253"/>
      <c r="M23" s="253"/>
    </row>
    <row r="24" spans="1:13" s="5" customFormat="1" ht="17.45" customHeight="1" x14ac:dyDescent="0.2">
      <c r="A24" s="206" t="s">
        <v>16</v>
      </c>
      <c r="B24" s="207">
        <v>2.4305556435137987E-3</v>
      </c>
      <c r="C24" s="208"/>
      <c r="D24" s="208">
        <v>33.439491271972656</v>
      </c>
      <c r="E24" s="207">
        <v>7.916666567325592E-3</v>
      </c>
      <c r="F24" s="208"/>
      <c r="G24" s="208">
        <v>25.637182235717773</v>
      </c>
      <c r="H24" s="207">
        <v>3.3101851586252451E-3</v>
      </c>
      <c r="I24" s="208"/>
      <c r="J24" s="208">
        <v>12.571428298950195</v>
      </c>
      <c r="K24" s="207">
        <v>1.3657407835125923E-2</v>
      </c>
      <c r="L24" s="208"/>
      <c r="M24" s="208">
        <v>21.181116104125977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/>
      <c r="C26" s="208"/>
      <c r="D26" s="208"/>
      <c r="E26" s="207"/>
      <c r="F26" s="208"/>
      <c r="G26" s="208"/>
      <c r="H26" s="207"/>
      <c r="I26" s="208"/>
      <c r="J26" s="208"/>
      <c r="K26" s="207"/>
      <c r="L26" s="208"/>
      <c r="M26" s="208"/>
    </row>
    <row r="27" spans="1:13" s="5" customFormat="1" ht="17.45" customHeight="1" x14ac:dyDescent="0.2">
      <c r="A27" s="251" t="s">
        <v>17</v>
      </c>
      <c r="B27" s="252">
        <v>2.0023148972541094E-3</v>
      </c>
      <c r="C27" s="253"/>
      <c r="D27" s="253">
        <v>27.547771453857422</v>
      </c>
      <c r="E27" s="252">
        <v>1.1319444514811039E-2</v>
      </c>
      <c r="F27" s="253"/>
      <c r="G27" s="253">
        <v>36.656673431396484</v>
      </c>
      <c r="H27" s="252">
        <v>7.8009259887039661E-3</v>
      </c>
      <c r="I27" s="253"/>
      <c r="J27" s="253">
        <v>29.626373291015625</v>
      </c>
      <c r="K27" s="252">
        <v>2.1122684702277184E-2</v>
      </c>
      <c r="L27" s="253"/>
      <c r="M27" s="253">
        <v>32.758930206298828</v>
      </c>
    </row>
    <row r="28" spans="1:13" s="5" customFormat="1" ht="17.45" customHeight="1" x14ac:dyDescent="0.2">
      <c r="A28" s="206" t="s">
        <v>199</v>
      </c>
      <c r="B28" s="207"/>
      <c r="C28" s="208"/>
      <c r="D28" s="208"/>
      <c r="E28" s="207">
        <v>4.6296296204673126E-5</v>
      </c>
      <c r="F28" s="208"/>
      <c r="G28" s="208">
        <v>0.14992503821849823</v>
      </c>
      <c r="H28" s="207">
        <v>1.6203703125938773E-4</v>
      </c>
      <c r="I28" s="208"/>
      <c r="J28" s="208">
        <v>0.61538463830947876</v>
      </c>
      <c r="K28" s="207">
        <v>2.0833333837799728E-4</v>
      </c>
      <c r="L28" s="208"/>
      <c r="M28" s="208">
        <v>0.32310178875923157</v>
      </c>
    </row>
    <row r="29" spans="1:13" s="5" customFormat="1" ht="18" customHeight="1" x14ac:dyDescent="0.2">
      <c r="A29" s="64" t="s">
        <v>4</v>
      </c>
      <c r="B29" s="65">
        <v>4.8495368100702763E-3</v>
      </c>
      <c r="C29" s="66"/>
      <c r="D29" s="66">
        <v>66.719741821289063</v>
      </c>
      <c r="E29" s="65">
        <v>2.1412037312984467E-2</v>
      </c>
      <c r="F29" s="66"/>
      <c r="G29" s="66">
        <v>69.34033203125</v>
      </c>
      <c r="H29" s="65">
        <v>1.2986111454665661E-2</v>
      </c>
      <c r="I29" s="66"/>
      <c r="J29" s="66">
        <v>49.318679809570313</v>
      </c>
      <c r="K29" s="65">
        <v>3.9247684180736542E-2</v>
      </c>
      <c r="L29" s="66"/>
      <c r="M29" s="66">
        <v>60.868785858154297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7.2685186751186848E-3</v>
      </c>
      <c r="C31" s="62"/>
      <c r="D31" s="63">
        <v>100</v>
      </c>
      <c r="E31" s="61">
        <v>3.0879629775881767E-2</v>
      </c>
      <c r="F31" s="62"/>
      <c r="G31" s="63">
        <v>100</v>
      </c>
      <c r="H31" s="61">
        <v>2.6331018656492233E-2</v>
      </c>
      <c r="I31" s="62"/>
      <c r="J31" s="63">
        <v>100</v>
      </c>
      <c r="K31" s="61">
        <v>6.4479164779186249E-2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63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29">
        <v>0.38961038961038963</v>
      </c>
      <c r="O8" s="129">
        <v>0.61038961038961037</v>
      </c>
      <c r="P8" s="12"/>
      <c r="Q8" s="12"/>
    </row>
    <row r="9" spans="1:17" ht="12.75" customHeight="1" x14ac:dyDescent="0.2">
      <c r="B9" s="7"/>
      <c r="M9" s="101" t="s">
        <v>12</v>
      </c>
      <c r="N9" s="129">
        <v>1</v>
      </c>
      <c r="O9" s="129"/>
      <c r="P9" s="12"/>
      <c r="Q9" s="12"/>
    </row>
    <row r="10" spans="1:17" ht="12.75" customHeight="1" x14ac:dyDescent="0.2">
      <c r="B10" s="7"/>
      <c r="M10" s="101" t="s">
        <v>13</v>
      </c>
      <c r="N10" s="129">
        <v>1</v>
      </c>
      <c r="O10" s="129"/>
      <c r="P10" s="12"/>
      <c r="Q10" s="12"/>
    </row>
    <row r="11" spans="1:17" ht="12.75" customHeight="1" x14ac:dyDescent="0.2">
      <c r="B11" s="7"/>
      <c r="M11" s="101" t="s">
        <v>190</v>
      </c>
      <c r="N11" s="130"/>
      <c r="O11" s="130"/>
      <c r="P11" s="12"/>
      <c r="Q11" s="12"/>
    </row>
    <row r="12" spans="1:17" ht="12.75" customHeight="1" x14ac:dyDescent="0.2">
      <c r="B12" s="7"/>
      <c r="M12" s="101" t="s">
        <v>173</v>
      </c>
      <c r="N12" s="129">
        <v>0.57207207207207211</v>
      </c>
      <c r="O12" s="129">
        <v>0.42792792792792794</v>
      </c>
      <c r="P12" s="12"/>
      <c r="Q12" s="12"/>
    </row>
    <row r="13" spans="1:17" ht="12.75" customHeight="1" x14ac:dyDescent="0.2">
      <c r="B13" s="7"/>
      <c r="M13" s="101" t="s">
        <v>172</v>
      </c>
      <c r="N13" s="129">
        <v>1</v>
      </c>
      <c r="O13" s="129"/>
      <c r="P13" s="12"/>
      <c r="Q13" s="13"/>
    </row>
    <row r="14" spans="1:17" ht="12.75" customHeight="1" x14ac:dyDescent="0.2">
      <c r="B14" s="7"/>
      <c r="M14" s="101" t="s">
        <v>171</v>
      </c>
      <c r="N14" s="129">
        <v>1</v>
      </c>
      <c r="O14" s="129"/>
      <c r="P14" s="12"/>
      <c r="Q14" s="12"/>
    </row>
    <row r="15" spans="1:17" ht="12.75" customHeight="1" x14ac:dyDescent="0.2">
      <c r="B15" s="7"/>
      <c r="M15" s="101" t="s">
        <v>11</v>
      </c>
      <c r="N15" s="129">
        <v>0.31097560975609756</v>
      </c>
      <c r="O15" s="129">
        <v>0.68902439024390238</v>
      </c>
      <c r="P15" s="13"/>
      <c r="Q15" s="13"/>
    </row>
    <row r="16" spans="1:17" ht="12.75" customHeight="1" x14ac:dyDescent="0.2">
      <c r="B16" s="7"/>
      <c r="M16" s="101" t="s">
        <v>191</v>
      </c>
      <c r="N16" s="129"/>
      <c r="O16" s="129"/>
      <c r="P16" s="12"/>
      <c r="Q16" s="13"/>
    </row>
    <row r="17" spans="1:17" ht="12.75" customHeight="1" x14ac:dyDescent="0.2">
      <c r="B17" s="7"/>
      <c r="M17" s="101" t="s">
        <v>192</v>
      </c>
      <c r="N17" s="129"/>
      <c r="O17" s="129"/>
      <c r="P17" s="12"/>
      <c r="Q17" s="13"/>
    </row>
    <row r="18" spans="1:17" ht="12.75" customHeight="1" x14ac:dyDescent="0.2">
      <c r="B18" s="7"/>
      <c r="M18" s="101" t="s">
        <v>193</v>
      </c>
      <c r="N18" s="129"/>
      <c r="O18" s="129"/>
      <c r="P18" s="12"/>
      <c r="Q18" s="12"/>
    </row>
    <row r="19" spans="1:17" ht="12.75" customHeight="1" x14ac:dyDescent="0.2">
      <c r="B19" s="7"/>
      <c r="M19" s="101" t="s">
        <v>15</v>
      </c>
      <c r="N19" s="129">
        <v>1</v>
      </c>
      <c r="O19" s="129"/>
      <c r="P19" s="12"/>
      <c r="Q19" s="13"/>
    </row>
    <row r="20" spans="1:17" ht="12.75" customHeight="1" x14ac:dyDescent="0.2">
      <c r="B20" s="7"/>
      <c r="M20" s="101" t="s">
        <v>16</v>
      </c>
      <c r="N20" s="129"/>
      <c r="O20" s="129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29">
        <v>0.91005291005291</v>
      </c>
      <c r="O21" s="129">
        <v>8.9947089947089942E-2</v>
      </c>
    </row>
    <row r="22" spans="1:17" ht="12.75" customHeight="1" x14ac:dyDescent="0.2">
      <c r="B22" s="7"/>
      <c r="M22" s="101"/>
      <c r="N22" s="129"/>
      <c r="O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29"/>
      <c r="O23" s="129"/>
      <c r="P23" s="7"/>
    </row>
    <row r="24" spans="1:17" ht="12.75" customHeight="1" x14ac:dyDescent="0.2">
      <c r="B24" s="7"/>
      <c r="M24" s="101"/>
      <c r="N24" s="129"/>
      <c r="O24" s="12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7" t="s">
        <v>64</v>
      </c>
      <c r="B4" s="7"/>
    </row>
    <row r="5" spans="1:16" x14ac:dyDescent="0.2">
      <c r="A5" s="7" t="s">
        <v>189</v>
      </c>
      <c r="B5" s="7"/>
    </row>
    <row r="6" spans="1:16" x14ac:dyDescent="0.2">
      <c r="B6" s="7"/>
    </row>
    <row r="7" spans="1:16" ht="12.75" customHeight="1" x14ac:dyDescent="0.2">
      <c r="B7" s="7"/>
      <c r="M7" s="103" t="s">
        <v>29</v>
      </c>
      <c r="N7" s="100" t="s">
        <v>55</v>
      </c>
      <c r="O7" s="100" t="s">
        <v>61</v>
      </c>
      <c r="P7" s="100" t="s">
        <v>62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0.13772151898734178</v>
      </c>
      <c r="O8" s="117">
        <v>0.14513403359952284</v>
      </c>
      <c r="P8" s="118">
        <v>0.13620709123757904</v>
      </c>
    </row>
    <row r="9" spans="1:16" ht="12.75" customHeight="1" x14ac:dyDescent="0.2">
      <c r="B9" s="7"/>
      <c r="M9" s="105" t="s">
        <v>31</v>
      </c>
      <c r="N9" s="117">
        <v>0.38455696202531647</v>
      </c>
      <c r="O9" s="117">
        <v>0.39229265383213491</v>
      </c>
      <c r="P9" s="118">
        <v>0.26194105691056913</v>
      </c>
    </row>
    <row r="10" spans="1:16" ht="12.75" customHeight="1" x14ac:dyDescent="0.2">
      <c r="B10" s="7"/>
      <c r="M10" s="105" t="s">
        <v>32</v>
      </c>
      <c r="N10" s="117">
        <v>0.11227848101265822</v>
      </c>
      <c r="O10" s="117">
        <v>0.14029623247953876</v>
      </c>
      <c r="P10" s="118">
        <v>0.19615232610659439</v>
      </c>
    </row>
    <row r="11" spans="1:16" ht="12.75" customHeight="1" x14ac:dyDescent="0.2">
      <c r="B11" s="7"/>
      <c r="M11" s="105" t="s">
        <v>33</v>
      </c>
      <c r="N11" s="117"/>
      <c r="O11" s="117"/>
      <c r="P11" s="118">
        <v>3.3875338753387534E-4</v>
      </c>
    </row>
    <row r="12" spans="1:16" ht="12.75" customHeight="1" x14ac:dyDescent="0.2">
      <c r="B12" s="7"/>
      <c r="M12" s="105" t="s">
        <v>34</v>
      </c>
      <c r="N12" s="117">
        <v>2.6455696202531645E-2</v>
      </c>
      <c r="O12" s="117">
        <v>2.5945193677722921E-2</v>
      </c>
      <c r="P12" s="118">
        <v>2.2287149954832882E-2</v>
      </c>
    </row>
    <row r="13" spans="1:16" ht="12.75" customHeight="1" x14ac:dyDescent="0.2">
      <c r="B13" s="7"/>
      <c r="M13" s="105" t="s">
        <v>35</v>
      </c>
      <c r="N13" s="117"/>
      <c r="O13" s="117">
        <v>3.9762748931376123E-4</v>
      </c>
      <c r="P13" s="118">
        <v>1.7191734417344173E-2</v>
      </c>
    </row>
    <row r="14" spans="1:16" ht="12.75" customHeight="1" x14ac:dyDescent="0.2">
      <c r="B14" s="7"/>
      <c r="M14" s="105" t="s">
        <v>36</v>
      </c>
      <c r="N14" s="117"/>
      <c r="O14" s="117">
        <v>4.7052586235461743E-3</v>
      </c>
      <c r="P14" s="118">
        <v>5.2803184281842816E-2</v>
      </c>
    </row>
    <row r="15" spans="1:16" ht="12.75" customHeight="1" x14ac:dyDescent="0.2">
      <c r="B15" s="7"/>
      <c r="M15" s="105" t="s">
        <v>37</v>
      </c>
      <c r="N15" s="117">
        <v>5.8354430379746837E-2</v>
      </c>
      <c r="O15" s="117">
        <v>6.8126843169091095E-2</v>
      </c>
      <c r="P15" s="118">
        <v>9.4004065040650411E-2</v>
      </c>
    </row>
    <row r="16" spans="1:16" ht="12.75" customHeight="1" x14ac:dyDescent="0.2">
      <c r="B16" s="7"/>
      <c r="M16" s="105" t="s">
        <v>38</v>
      </c>
      <c r="N16" s="117"/>
      <c r="O16" s="117">
        <v>1.3254249643792041E-3</v>
      </c>
      <c r="P16" s="118">
        <v>7.2549683830171637E-3</v>
      </c>
    </row>
    <row r="17" spans="1:19" ht="12.75" customHeight="1" x14ac:dyDescent="0.2">
      <c r="B17" s="7"/>
      <c r="M17" s="105" t="s">
        <v>39</v>
      </c>
      <c r="N17" s="117">
        <v>6.7088607594936707E-3</v>
      </c>
      <c r="O17" s="117">
        <v>8.5821266443553458E-3</v>
      </c>
      <c r="P17" s="118">
        <v>1.7332881662149954E-2</v>
      </c>
    </row>
    <row r="18" spans="1:19" ht="12.75" customHeight="1" x14ac:dyDescent="0.2">
      <c r="B18" s="7"/>
      <c r="M18" s="105" t="s">
        <v>40</v>
      </c>
      <c r="N18" s="117"/>
      <c r="O18" s="117">
        <v>7.1904304317571823E-3</v>
      </c>
      <c r="P18" s="118">
        <v>4.4461382113821137E-3</v>
      </c>
    </row>
    <row r="19" spans="1:19" ht="12.75" customHeight="1" x14ac:dyDescent="0.2">
      <c r="B19" s="7"/>
      <c r="M19" s="105" t="s">
        <v>41</v>
      </c>
      <c r="N19" s="117"/>
      <c r="O19" s="117">
        <v>1.3916962125981643E-3</v>
      </c>
      <c r="P19" s="118">
        <v>1.8349141824751581E-4</v>
      </c>
    </row>
    <row r="20" spans="1:19" ht="12.75" customHeight="1" x14ac:dyDescent="0.2">
      <c r="B20" s="7"/>
      <c r="M20" s="105" t="s">
        <v>42</v>
      </c>
      <c r="N20" s="117">
        <v>0.27177215189873416</v>
      </c>
      <c r="O20" s="117">
        <v>0.20461247887603964</v>
      </c>
      <c r="P20" s="118">
        <v>0.18958897922312556</v>
      </c>
    </row>
    <row r="21" spans="1:19" ht="12.75" customHeight="1" x14ac:dyDescent="0.2">
      <c r="B21" s="7"/>
      <c r="M21" s="106" t="s">
        <v>47</v>
      </c>
      <c r="N21" s="117"/>
      <c r="O21" s="117"/>
      <c r="P21" s="118"/>
    </row>
    <row r="22" spans="1:19" ht="12.75" customHeight="1" x14ac:dyDescent="0.2">
      <c r="B22" s="7"/>
      <c r="M22" s="105" t="s">
        <v>15</v>
      </c>
      <c r="N22" s="117">
        <v>2.1518987341772153E-3</v>
      </c>
      <c r="O22" s="117"/>
      <c r="P22" s="118">
        <v>2.6817976513098462E-4</v>
      </c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116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65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1.6782407183200121E-3</v>
      </c>
      <c r="C7" s="253">
        <v>17.726161956787109</v>
      </c>
      <c r="D7" s="253">
        <v>4.465660572052002</v>
      </c>
      <c r="E7" s="252">
        <v>1.1574073869269341E-4</v>
      </c>
      <c r="F7" s="253">
        <v>21.276596069335938</v>
      </c>
      <c r="G7" s="253">
        <v>9.4339618682861328</v>
      </c>
    </row>
    <row r="8" spans="1:7" s="4" customFormat="1" ht="17.45" customHeight="1" x14ac:dyDescent="0.2">
      <c r="A8" s="206" t="s">
        <v>12</v>
      </c>
      <c r="B8" s="207">
        <v>1.5277777565643191E-3</v>
      </c>
      <c r="C8" s="208">
        <v>16.136919021606445</v>
      </c>
      <c r="D8" s="208">
        <v>4.0652909278869629</v>
      </c>
      <c r="E8" s="207"/>
      <c r="F8" s="208"/>
      <c r="G8" s="208"/>
    </row>
    <row r="9" spans="1:7" s="4" customFormat="1" ht="17.45" customHeight="1" x14ac:dyDescent="0.2">
      <c r="A9" s="251" t="s">
        <v>13</v>
      </c>
      <c r="B9" s="252">
        <v>8.9120370103046298E-4</v>
      </c>
      <c r="C9" s="253">
        <v>9.413203239440918</v>
      </c>
      <c r="D9" s="253">
        <v>2.3714196681976318</v>
      </c>
      <c r="E9" s="252"/>
      <c r="F9" s="253"/>
      <c r="G9" s="253"/>
    </row>
    <row r="10" spans="1:7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</row>
    <row r="11" spans="1:7" s="4" customFormat="1" ht="17.45" customHeight="1" x14ac:dyDescent="0.2">
      <c r="A11" s="251" t="s">
        <v>173</v>
      </c>
      <c r="B11" s="252">
        <v>1.9097222248092294E-3</v>
      </c>
      <c r="C11" s="253">
        <v>20.171148300170898</v>
      </c>
      <c r="D11" s="253">
        <v>5.0816140174865723</v>
      </c>
      <c r="E11" s="252">
        <v>1.3888889225199819E-4</v>
      </c>
      <c r="F11" s="253">
        <v>25.531915664672852</v>
      </c>
      <c r="G11" s="253">
        <v>11.320755004882813</v>
      </c>
    </row>
    <row r="12" spans="1:7" s="4" customFormat="1" ht="17.45" customHeight="1" x14ac:dyDescent="0.2">
      <c r="A12" s="206" t="s">
        <v>172</v>
      </c>
      <c r="B12" s="207">
        <v>1.9675925432238728E-4</v>
      </c>
      <c r="C12" s="208">
        <v>2.0782396793365479</v>
      </c>
      <c r="D12" s="208">
        <v>0.52356022596359253</v>
      </c>
      <c r="E12" s="207"/>
      <c r="F12" s="208"/>
      <c r="G12" s="208"/>
    </row>
    <row r="13" spans="1:7" s="4" customFormat="1" ht="17.45" customHeight="1" x14ac:dyDescent="0.2">
      <c r="A13" s="251" t="s">
        <v>171</v>
      </c>
      <c r="B13" s="252">
        <v>5.7870369346346706E-5</v>
      </c>
      <c r="C13" s="253">
        <v>0.61124694347381592</v>
      </c>
      <c r="D13" s="253">
        <v>0.1539883017539978</v>
      </c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1.7013888573274016E-3</v>
      </c>
      <c r="C14" s="208">
        <v>17.970659255981445</v>
      </c>
      <c r="D14" s="208">
        <v>4.5272560119628906</v>
      </c>
      <c r="E14" s="207">
        <v>2.8935185400769114E-4</v>
      </c>
      <c r="F14" s="208">
        <v>53.191490173339844</v>
      </c>
      <c r="G14" s="208">
        <v>23.584905624389648</v>
      </c>
    </row>
    <row r="15" spans="1:7" s="4" customFormat="1" ht="17.45" customHeight="1" x14ac:dyDescent="0.2">
      <c r="A15" s="251" t="s">
        <v>191</v>
      </c>
      <c r="B15" s="252">
        <v>6.0185184702277184E-4</v>
      </c>
      <c r="C15" s="253">
        <v>6.3569684028625488</v>
      </c>
      <c r="D15" s="253">
        <v>1.6014783382415771</v>
      </c>
      <c r="E15" s="252"/>
      <c r="F15" s="253"/>
      <c r="G15" s="253"/>
    </row>
    <row r="16" spans="1:7" s="4" customFormat="1" ht="17.45" customHeight="1" x14ac:dyDescent="0.2">
      <c r="A16" s="206" t="s">
        <v>192</v>
      </c>
      <c r="B16" s="207">
        <v>2.5462961639277637E-4</v>
      </c>
      <c r="C16" s="208">
        <v>2.6894865036010742</v>
      </c>
      <c r="D16" s="208">
        <v>0.67754852771759033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6.4814812503755093E-4</v>
      </c>
      <c r="C18" s="208">
        <v>6.8459658622741699</v>
      </c>
      <c r="D18" s="208">
        <v>1.7246689796447754</v>
      </c>
      <c r="E18" s="207"/>
      <c r="F18" s="208"/>
      <c r="G18" s="208"/>
    </row>
    <row r="19" spans="1:7" s="5" customFormat="1" ht="17.45" customHeight="1" x14ac:dyDescent="0.2">
      <c r="A19" s="64" t="s">
        <v>4</v>
      </c>
      <c r="B19" s="65">
        <v>9.4675924628973007E-3</v>
      </c>
      <c r="C19" s="66">
        <v>100</v>
      </c>
      <c r="D19" s="66">
        <v>25.192485809326172</v>
      </c>
      <c r="E19" s="65">
        <v>5.4398149950429797E-4</v>
      </c>
      <c r="F19" s="66">
        <v>100</v>
      </c>
      <c r="G19" s="66">
        <v>44.339622497558594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7" s="3" customFormat="1" ht="17.45" customHeight="1" x14ac:dyDescent="0.2">
      <c r="A22" s="251" t="s">
        <v>196</v>
      </c>
      <c r="B22" s="252">
        <v>4.2592594400048256E-3</v>
      </c>
      <c r="C22" s="253"/>
      <c r="D22" s="253">
        <v>11.333539009094238</v>
      </c>
      <c r="E22" s="252">
        <v>9.2592592409346253E-5</v>
      </c>
      <c r="F22" s="253"/>
      <c r="G22" s="253">
        <v>7.5471696853637695</v>
      </c>
    </row>
    <row r="23" spans="1:7" s="3" customFormat="1" ht="17.45" customHeight="1" x14ac:dyDescent="0.2">
      <c r="A23" s="206" t="s">
        <v>197</v>
      </c>
      <c r="B23" s="207">
        <v>2.5462961639277637E-4</v>
      </c>
      <c r="C23" s="208"/>
      <c r="D23" s="208">
        <v>0.67754852771759033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>
        <v>2.4305556144099683E-4</v>
      </c>
      <c r="C24" s="253"/>
      <c r="D24" s="253">
        <v>0.64675086736679077</v>
      </c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1.0324073955416679E-2</v>
      </c>
      <c r="C25" s="208"/>
      <c r="D25" s="208">
        <v>27.471511840820313</v>
      </c>
      <c r="E25" s="207">
        <v>5.9027777751907706E-4</v>
      </c>
      <c r="F25" s="208"/>
      <c r="G25" s="208">
        <v>48.113208770751953</v>
      </c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>
        <v>2.3148147738538682E-4</v>
      </c>
      <c r="C27" s="208"/>
      <c r="D27" s="208">
        <v>0.61595320701599121</v>
      </c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1.2800926342606544E-2</v>
      </c>
      <c r="C28" s="253"/>
      <c r="D28" s="253">
        <v>34.062210083007813</v>
      </c>
      <c r="E28" s="252"/>
      <c r="F28" s="253"/>
      <c r="G28" s="253"/>
    </row>
    <row r="29" spans="1:7" s="3" customFormat="1" ht="17.45" customHeight="1" x14ac:dyDescent="0.2">
      <c r="A29" s="206" t="s">
        <v>199</v>
      </c>
      <c r="B29" s="207"/>
      <c r="C29" s="208"/>
      <c r="D29" s="208"/>
      <c r="E29" s="207"/>
      <c r="F29" s="208"/>
      <c r="G29" s="208"/>
    </row>
    <row r="30" spans="1:7" s="5" customFormat="1" ht="17.45" customHeight="1" x14ac:dyDescent="0.2">
      <c r="A30" s="64" t="s">
        <v>4</v>
      </c>
      <c r="B30" s="65">
        <v>2.8113426640629768E-2</v>
      </c>
      <c r="C30" s="66"/>
      <c r="D30" s="66">
        <v>74.807518005371094</v>
      </c>
      <c r="E30" s="65">
        <v>6.8287039175629616E-4</v>
      </c>
      <c r="F30" s="66"/>
      <c r="G30" s="66">
        <v>55.660377502441406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3.7581019103527069E-2</v>
      </c>
      <c r="C32" s="62"/>
      <c r="D32" s="63">
        <v>100</v>
      </c>
      <c r="E32" s="61">
        <v>1.2268518330529332E-3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115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65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1.6782407183200121E-3</v>
      </c>
      <c r="C7" s="253">
        <v>17.726161956787109</v>
      </c>
      <c r="D7" s="253">
        <v>4.465660572052002</v>
      </c>
      <c r="E7" s="252">
        <v>1.1574073869269341E-4</v>
      </c>
      <c r="F7" s="253">
        <v>21.276596069335938</v>
      </c>
      <c r="G7" s="253">
        <v>9.4339618682861328</v>
      </c>
    </row>
    <row r="8" spans="1:7" s="4" customFormat="1" ht="17.45" customHeight="1" x14ac:dyDescent="0.2">
      <c r="A8" s="206" t="s">
        <v>12</v>
      </c>
      <c r="B8" s="207">
        <v>1.5277777565643191E-3</v>
      </c>
      <c r="C8" s="208">
        <v>16.136919021606445</v>
      </c>
      <c r="D8" s="208">
        <v>4.0652909278869629</v>
      </c>
      <c r="E8" s="207"/>
      <c r="F8" s="208"/>
      <c r="G8" s="208"/>
    </row>
    <row r="9" spans="1:7" s="4" customFormat="1" ht="17.45" customHeight="1" x14ac:dyDescent="0.2">
      <c r="A9" s="251" t="s">
        <v>13</v>
      </c>
      <c r="B9" s="252">
        <v>8.9120370103046298E-4</v>
      </c>
      <c r="C9" s="253">
        <v>9.413203239440918</v>
      </c>
      <c r="D9" s="253">
        <v>2.3714196681976318</v>
      </c>
      <c r="E9" s="252"/>
      <c r="F9" s="253"/>
      <c r="G9" s="253"/>
    </row>
    <row r="10" spans="1:7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</row>
    <row r="11" spans="1:7" s="4" customFormat="1" ht="17.45" customHeight="1" x14ac:dyDescent="0.2">
      <c r="A11" s="251" t="s">
        <v>173</v>
      </c>
      <c r="B11" s="252">
        <v>1.9097222248092294E-3</v>
      </c>
      <c r="C11" s="253">
        <v>20.171148300170898</v>
      </c>
      <c r="D11" s="253">
        <v>5.0816140174865723</v>
      </c>
      <c r="E11" s="252">
        <v>1.3888889225199819E-4</v>
      </c>
      <c r="F11" s="253">
        <v>25.531915664672852</v>
      </c>
      <c r="G11" s="253">
        <v>11.320755004882813</v>
      </c>
    </row>
    <row r="12" spans="1:7" s="4" customFormat="1" ht="17.45" customHeight="1" x14ac:dyDescent="0.2">
      <c r="A12" s="206" t="s">
        <v>172</v>
      </c>
      <c r="B12" s="207">
        <v>1.9675925432238728E-4</v>
      </c>
      <c r="C12" s="208">
        <v>2.0782396793365479</v>
      </c>
      <c r="D12" s="208">
        <v>0.52356022596359253</v>
      </c>
      <c r="E12" s="207"/>
      <c r="F12" s="208"/>
      <c r="G12" s="208"/>
    </row>
    <row r="13" spans="1:7" s="4" customFormat="1" ht="17.45" customHeight="1" x14ac:dyDescent="0.2">
      <c r="A13" s="251" t="s">
        <v>171</v>
      </c>
      <c r="B13" s="252">
        <v>5.7870369346346706E-5</v>
      </c>
      <c r="C13" s="253">
        <v>0.61124694347381592</v>
      </c>
      <c r="D13" s="253">
        <v>0.1539883017539978</v>
      </c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1.7013888573274016E-3</v>
      </c>
      <c r="C14" s="208">
        <v>17.970659255981445</v>
      </c>
      <c r="D14" s="208">
        <v>4.5272560119628906</v>
      </c>
      <c r="E14" s="207">
        <v>2.8935185400769114E-4</v>
      </c>
      <c r="F14" s="208">
        <v>53.191490173339844</v>
      </c>
      <c r="G14" s="208">
        <v>23.584905624389648</v>
      </c>
    </row>
    <row r="15" spans="1:7" s="4" customFormat="1" ht="17.45" customHeight="1" x14ac:dyDescent="0.2">
      <c r="A15" s="251" t="s">
        <v>191</v>
      </c>
      <c r="B15" s="252">
        <v>6.0185184702277184E-4</v>
      </c>
      <c r="C15" s="253">
        <v>6.3569684028625488</v>
      </c>
      <c r="D15" s="253">
        <v>1.6014783382415771</v>
      </c>
      <c r="E15" s="252"/>
      <c r="F15" s="253"/>
      <c r="G15" s="253"/>
    </row>
    <row r="16" spans="1:7" s="4" customFormat="1" ht="17.45" customHeight="1" x14ac:dyDescent="0.2">
      <c r="A16" s="206" t="s">
        <v>192</v>
      </c>
      <c r="B16" s="207">
        <v>2.5462961639277637E-4</v>
      </c>
      <c r="C16" s="208">
        <v>2.6894865036010742</v>
      </c>
      <c r="D16" s="208">
        <v>0.67754852771759033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6.4814812503755093E-4</v>
      </c>
      <c r="C18" s="208">
        <v>6.8459658622741699</v>
      </c>
      <c r="D18" s="208">
        <v>1.7246689796447754</v>
      </c>
      <c r="E18" s="207"/>
      <c r="F18" s="208"/>
      <c r="G18" s="208"/>
    </row>
    <row r="19" spans="1:7" s="5" customFormat="1" ht="17.45" customHeight="1" x14ac:dyDescent="0.2">
      <c r="A19" s="64" t="s">
        <v>4</v>
      </c>
      <c r="B19" s="65">
        <v>9.4675924628973007E-3</v>
      </c>
      <c r="C19" s="66">
        <v>100</v>
      </c>
      <c r="D19" s="66">
        <v>25.192485809326172</v>
      </c>
      <c r="E19" s="65">
        <v>5.4398149950429797E-4</v>
      </c>
      <c r="F19" s="66">
        <v>100</v>
      </c>
      <c r="G19" s="66">
        <v>44.339622497558594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7" s="3" customFormat="1" ht="17.45" customHeight="1" x14ac:dyDescent="0.2">
      <c r="A22" s="251" t="s">
        <v>196</v>
      </c>
      <c r="B22" s="252">
        <v>4.2592594400048256E-3</v>
      </c>
      <c r="C22" s="253"/>
      <c r="D22" s="253">
        <v>11.333539009094238</v>
      </c>
      <c r="E22" s="252">
        <v>9.2592592409346253E-5</v>
      </c>
      <c r="F22" s="253"/>
      <c r="G22" s="253">
        <v>7.5471696853637695</v>
      </c>
    </row>
    <row r="23" spans="1:7" s="3" customFormat="1" ht="17.45" customHeight="1" x14ac:dyDescent="0.2">
      <c r="A23" s="206" t="s">
        <v>197</v>
      </c>
      <c r="B23" s="207">
        <v>2.5462961639277637E-4</v>
      </c>
      <c r="C23" s="208"/>
      <c r="D23" s="208">
        <v>0.67754852771759033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>
        <v>2.4305556144099683E-4</v>
      </c>
      <c r="C24" s="253"/>
      <c r="D24" s="253">
        <v>0.64675086736679077</v>
      </c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1.0324073955416679E-2</v>
      </c>
      <c r="C25" s="208"/>
      <c r="D25" s="208">
        <v>27.471511840820313</v>
      </c>
      <c r="E25" s="207">
        <v>5.9027777751907706E-4</v>
      </c>
      <c r="F25" s="208"/>
      <c r="G25" s="208">
        <v>48.113208770751953</v>
      </c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>
        <v>2.3148147738538682E-4</v>
      </c>
      <c r="C27" s="208"/>
      <c r="D27" s="208">
        <v>0.61595320701599121</v>
      </c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1.2800926342606544E-2</v>
      </c>
      <c r="C28" s="253"/>
      <c r="D28" s="253">
        <v>34.062210083007813</v>
      </c>
      <c r="E28" s="252"/>
      <c r="F28" s="253"/>
      <c r="G28" s="253"/>
    </row>
    <row r="29" spans="1:7" s="3" customFormat="1" ht="17.45" customHeight="1" x14ac:dyDescent="0.2">
      <c r="A29" s="206" t="s">
        <v>199</v>
      </c>
      <c r="B29" s="207"/>
      <c r="C29" s="208"/>
      <c r="D29" s="208"/>
      <c r="E29" s="207"/>
      <c r="F29" s="208"/>
      <c r="G29" s="208"/>
    </row>
    <row r="30" spans="1:7" s="5" customFormat="1" ht="17.45" customHeight="1" x14ac:dyDescent="0.2">
      <c r="A30" s="64" t="s">
        <v>4</v>
      </c>
      <c r="B30" s="65">
        <v>2.8113426640629768E-2</v>
      </c>
      <c r="C30" s="66"/>
      <c r="D30" s="66">
        <v>74.807518005371094</v>
      </c>
      <c r="E30" s="65">
        <v>6.8287039175629616E-4</v>
      </c>
      <c r="F30" s="66"/>
      <c r="G30" s="66">
        <v>55.660377502441406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3.7581019103527069E-2</v>
      </c>
      <c r="C32" s="62"/>
      <c r="D32" s="63">
        <v>100</v>
      </c>
      <c r="E32" s="61">
        <v>1.2268518330529332E-3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66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>
        <v>1</v>
      </c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>
        <v>1</v>
      </c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>
        <v>1</v>
      </c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/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16"/>
      <c r="O23" s="116"/>
      <c r="P23" s="7"/>
    </row>
    <row r="24" spans="1:17" ht="12.75" customHeight="1" x14ac:dyDescent="0.2">
      <c r="B24" s="7"/>
      <c r="M24" s="101"/>
      <c r="N24" s="116"/>
      <c r="O24" s="11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7" t="s">
        <v>67</v>
      </c>
      <c r="B4" s="7"/>
    </row>
    <row r="5" spans="1:16" x14ac:dyDescent="0.2">
      <c r="A5" s="7" t="s">
        <v>189</v>
      </c>
      <c r="B5" s="7"/>
    </row>
    <row r="6" spans="1:16" x14ac:dyDescent="0.2">
      <c r="B6" s="7"/>
    </row>
    <row r="7" spans="1:16" ht="12.75" customHeight="1" x14ac:dyDescent="0.2">
      <c r="B7" s="7"/>
      <c r="M7" s="103" t="s">
        <v>29</v>
      </c>
      <c r="N7" s="100" t="s">
        <v>65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0.22493957059576283</v>
      </c>
    </row>
    <row r="9" spans="1:16" ht="12.75" customHeight="1" x14ac:dyDescent="0.2">
      <c r="B9" s="7"/>
      <c r="M9" s="105" t="s">
        <v>31</v>
      </c>
      <c r="N9" s="117">
        <v>0.26475188397554389</v>
      </c>
      <c r="P9" s="9"/>
    </row>
    <row r="10" spans="1:16" ht="12.75" customHeight="1" x14ac:dyDescent="0.2">
      <c r="B10" s="7"/>
      <c r="M10" s="105" t="s">
        <v>32</v>
      </c>
      <c r="N10" s="117">
        <v>0.18256789421299588</v>
      </c>
      <c r="P10" s="9"/>
    </row>
    <row r="11" spans="1:16" ht="12.75" customHeight="1" x14ac:dyDescent="0.2">
      <c r="B11" s="7"/>
      <c r="M11" s="105" t="s">
        <v>33</v>
      </c>
      <c r="N11" s="117"/>
      <c r="P11" s="9"/>
    </row>
    <row r="12" spans="1:16" ht="12.75" customHeight="1" x14ac:dyDescent="0.2">
      <c r="B12" s="7"/>
      <c r="M12" s="105" t="s">
        <v>34</v>
      </c>
      <c r="N12" s="117">
        <v>3.6352433764633395E-2</v>
      </c>
      <c r="P12" s="9"/>
    </row>
    <row r="13" spans="1:16" ht="12.75" customHeight="1" x14ac:dyDescent="0.2">
      <c r="B13" s="7"/>
      <c r="M13" s="105" t="s">
        <v>35</v>
      </c>
      <c r="N13" s="117">
        <v>8.5312100099530787E-4</v>
      </c>
      <c r="P13" s="9"/>
    </row>
    <row r="14" spans="1:16" ht="12.75" customHeight="1" x14ac:dyDescent="0.2">
      <c r="B14" s="7"/>
      <c r="M14" s="105" t="s">
        <v>36</v>
      </c>
      <c r="N14" s="117">
        <v>1.9432200578226456E-3</v>
      </c>
      <c r="P14" s="9"/>
    </row>
    <row r="15" spans="1:16" ht="12.75" customHeight="1" x14ac:dyDescent="0.2">
      <c r="B15" s="7"/>
      <c r="M15" s="105" t="s">
        <v>37</v>
      </c>
      <c r="N15" s="117">
        <v>9.7397980946964308E-2</v>
      </c>
      <c r="P15" s="9"/>
    </row>
    <row r="16" spans="1:16" ht="12.75" customHeight="1" x14ac:dyDescent="0.2">
      <c r="B16" s="7"/>
      <c r="M16" s="105" t="s">
        <v>38</v>
      </c>
      <c r="N16" s="117">
        <v>1.8010332243234277E-3</v>
      </c>
      <c r="P16" s="9"/>
    </row>
    <row r="17" spans="1:18" ht="12.75" customHeight="1" x14ac:dyDescent="0.2">
      <c r="B17" s="7"/>
      <c r="M17" s="105" t="s">
        <v>39</v>
      </c>
      <c r="N17" s="117">
        <v>4.3130006161429448E-3</v>
      </c>
      <c r="P17" s="9"/>
    </row>
    <row r="18" spans="1:18" ht="12.75" customHeight="1" x14ac:dyDescent="0.2">
      <c r="B18" s="7"/>
      <c r="M18" s="105" t="s">
        <v>40</v>
      </c>
      <c r="N18" s="117">
        <v>2.4171761694867055E-3</v>
      </c>
      <c r="P18" s="9"/>
    </row>
    <row r="19" spans="1:18" ht="12.75" customHeight="1" x14ac:dyDescent="0.2">
      <c r="B19" s="7"/>
      <c r="M19" s="105" t="s">
        <v>41</v>
      </c>
      <c r="N19" s="117">
        <v>5.4030996729702825E-3</v>
      </c>
      <c r="P19" s="9"/>
    </row>
    <row r="20" spans="1:18" ht="12.75" customHeight="1" x14ac:dyDescent="0.2">
      <c r="B20" s="7"/>
      <c r="M20" s="105" t="s">
        <v>42</v>
      </c>
      <c r="N20" s="117">
        <v>0.1764538603725295</v>
      </c>
      <c r="P20" s="9"/>
    </row>
    <row r="21" spans="1:18" ht="12.75" customHeight="1" x14ac:dyDescent="0.2">
      <c r="B21" s="7"/>
      <c r="M21" s="106" t="s">
        <v>47</v>
      </c>
      <c r="N21" s="117"/>
      <c r="P21" s="9"/>
    </row>
    <row r="22" spans="1:18" ht="12.75" customHeight="1" x14ac:dyDescent="0.2">
      <c r="B22" s="7"/>
      <c r="M22" s="105" t="s">
        <v>15</v>
      </c>
      <c r="N22" s="117">
        <v>8.0572538982890188E-4</v>
      </c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114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68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6.2615741044282913E-3</v>
      </c>
      <c r="C7" s="253">
        <v>16.217025756835938</v>
      </c>
      <c r="D7" s="253">
        <v>6.3341526985168457</v>
      </c>
      <c r="E7" s="252">
        <v>2.2916665766388178E-3</v>
      </c>
      <c r="F7" s="253">
        <v>17.773788452148438</v>
      </c>
      <c r="G7" s="253">
        <v>7.0512819290161133</v>
      </c>
    </row>
    <row r="8" spans="1:7" s="4" customFormat="1" ht="17.45" customHeight="1" x14ac:dyDescent="0.2">
      <c r="A8" s="206" t="s">
        <v>12</v>
      </c>
      <c r="B8" s="207">
        <v>7.2800926864147186E-3</v>
      </c>
      <c r="C8" s="208">
        <v>18.854915618896484</v>
      </c>
      <c r="D8" s="208">
        <v>7.3644771575927734</v>
      </c>
      <c r="E8" s="207">
        <v>1.2152778217568994E-3</v>
      </c>
      <c r="F8" s="208">
        <v>9.4254932403564453</v>
      </c>
      <c r="G8" s="208">
        <v>3.7393162250518799</v>
      </c>
    </row>
    <row r="9" spans="1:7" s="4" customFormat="1" ht="17.45" customHeight="1" x14ac:dyDescent="0.2">
      <c r="A9" s="251" t="s">
        <v>13</v>
      </c>
      <c r="B9" s="252">
        <v>2.1643517538905144E-3</v>
      </c>
      <c r="C9" s="253">
        <v>5.6055154800415039</v>
      </c>
      <c r="D9" s="253">
        <v>2.189439058303833</v>
      </c>
      <c r="E9" s="252">
        <v>1.0763888712972403E-3</v>
      </c>
      <c r="F9" s="253">
        <v>8.3482942581176758</v>
      </c>
      <c r="G9" s="253">
        <v>3.3119657039642334</v>
      </c>
    </row>
    <row r="10" spans="1:7" s="4" customFormat="1" ht="17.45" customHeight="1" x14ac:dyDescent="0.2">
      <c r="A10" s="206" t="s">
        <v>190</v>
      </c>
      <c r="B10" s="207">
        <v>2.5462961639277637E-4</v>
      </c>
      <c r="C10" s="208">
        <v>0.65947240591049194</v>
      </c>
      <c r="D10" s="208">
        <v>0.25758108496665955</v>
      </c>
      <c r="E10" s="207">
        <v>3.7037036963738501E-4</v>
      </c>
      <c r="F10" s="208">
        <v>2.8725314140319824</v>
      </c>
      <c r="G10" s="208">
        <v>1.1396011114120483</v>
      </c>
    </row>
    <row r="11" spans="1:7" s="4" customFormat="1" ht="17.45" customHeight="1" x14ac:dyDescent="0.2">
      <c r="A11" s="251" t="s">
        <v>173</v>
      </c>
      <c r="B11" s="252">
        <v>9.340277872979641E-3</v>
      </c>
      <c r="C11" s="253">
        <v>24.190647125244141</v>
      </c>
      <c r="D11" s="253">
        <v>9.448542594909668</v>
      </c>
      <c r="E11" s="252">
        <v>2.9861112125217915E-3</v>
      </c>
      <c r="F11" s="253">
        <v>23.159784317016602</v>
      </c>
      <c r="G11" s="253">
        <v>9.1880340576171875</v>
      </c>
    </row>
    <row r="12" spans="1:7" s="4" customFormat="1" ht="17.45" customHeight="1" x14ac:dyDescent="0.2">
      <c r="A12" s="206" t="s">
        <v>172</v>
      </c>
      <c r="B12" s="207">
        <v>1.0763888712972403E-3</v>
      </c>
      <c r="C12" s="208">
        <v>2.7877697944641113</v>
      </c>
      <c r="D12" s="208">
        <v>1.0888655185699463</v>
      </c>
      <c r="E12" s="207">
        <v>1.5046296175569296E-4</v>
      </c>
      <c r="F12" s="208">
        <v>1.1669658422470093</v>
      </c>
      <c r="G12" s="208">
        <v>0.46296295523643494</v>
      </c>
    </row>
    <row r="13" spans="1:7" s="4" customFormat="1" ht="17.45" customHeight="1" x14ac:dyDescent="0.2">
      <c r="A13" s="251" t="s">
        <v>171</v>
      </c>
      <c r="B13" s="252">
        <v>4.6296296204673126E-5</v>
      </c>
      <c r="C13" s="253">
        <v>0.11990407854318619</v>
      </c>
      <c r="D13" s="253">
        <v>4.6832922846078873E-2</v>
      </c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6.8287039175629616E-3</v>
      </c>
      <c r="C14" s="208">
        <v>17.68585205078125</v>
      </c>
      <c r="D14" s="208">
        <v>6.9078559875488281</v>
      </c>
      <c r="E14" s="207">
        <v>4.0162038058042526E-3</v>
      </c>
      <c r="F14" s="208">
        <v>31.149013519287109</v>
      </c>
      <c r="G14" s="208">
        <v>12.357549667358398</v>
      </c>
    </row>
    <row r="15" spans="1:7" s="4" customFormat="1" ht="17.45" customHeight="1" x14ac:dyDescent="0.2">
      <c r="A15" s="251" t="s">
        <v>191</v>
      </c>
      <c r="B15" s="252">
        <v>1.284722238779068E-3</v>
      </c>
      <c r="C15" s="253">
        <v>3.3273382186889648</v>
      </c>
      <c r="D15" s="253">
        <v>1.2996135950088501</v>
      </c>
      <c r="E15" s="252">
        <v>2.5462961639277637E-4</v>
      </c>
      <c r="F15" s="253">
        <v>1.9748653173446655</v>
      </c>
      <c r="G15" s="253">
        <v>0.78347575664520264</v>
      </c>
    </row>
    <row r="16" spans="1:7" s="4" customFormat="1" ht="17.45" customHeight="1" x14ac:dyDescent="0.2">
      <c r="A16" s="206" t="s">
        <v>192</v>
      </c>
      <c r="B16" s="207">
        <v>7.060185307636857E-4</v>
      </c>
      <c r="C16" s="208">
        <v>1.8285372257232666</v>
      </c>
      <c r="D16" s="208">
        <v>0.71420210599899292</v>
      </c>
      <c r="E16" s="207">
        <v>2.662037150003016E-4</v>
      </c>
      <c r="F16" s="208">
        <v>2.0646319389343262</v>
      </c>
      <c r="G16" s="208">
        <v>0.81908833980560303</v>
      </c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3.368055447936058E-3</v>
      </c>
      <c r="C18" s="208">
        <v>8.7230215072631836</v>
      </c>
      <c r="D18" s="208">
        <v>3.407095193862915</v>
      </c>
      <c r="E18" s="207">
        <v>2.662037150003016E-4</v>
      </c>
      <c r="F18" s="208">
        <v>2.0646319389343262</v>
      </c>
      <c r="G18" s="208">
        <v>0.81908833980560303</v>
      </c>
    </row>
    <row r="19" spans="1:7" s="5" customFormat="1" ht="17.45" customHeight="1" x14ac:dyDescent="0.2">
      <c r="A19" s="64" t="s">
        <v>4</v>
      </c>
      <c r="B19" s="65">
        <v>3.8611110299825668E-2</v>
      </c>
      <c r="C19" s="66">
        <v>100</v>
      </c>
      <c r="D19" s="66">
        <v>39.058658599853516</v>
      </c>
      <c r="E19" s="65">
        <v>1.2893518432974815E-2</v>
      </c>
      <c r="F19" s="66">
        <v>100</v>
      </c>
      <c r="G19" s="66">
        <v>39.67236328125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7" s="3" customFormat="1" ht="17.45" customHeight="1" x14ac:dyDescent="0.2">
      <c r="A22" s="251" t="s">
        <v>196</v>
      </c>
      <c r="B22" s="252">
        <v>6.2152775935828686E-3</v>
      </c>
      <c r="C22" s="253"/>
      <c r="D22" s="253">
        <v>6.2873201370239258</v>
      </c>
      <c r="E22" s="252">
        <v>2.7777778450399637E-3</v>
      </c>
      <c r="F22" s="253"/>
      <c r="G22" s="253">
        <v>8.5470085144042969</v>
      </c>
    </row>
    <row r="23" spans="1:7" s="3" customFormat="1" ht="17.45" customHeight="1" x14ac:dyDescent="0.2">
      <c r="A23" s="206" t="s">
        <v>197</v>
      </c>
      <c r="B23" s="207">
        <v>2.8935185400769114E-4</v>
      </c>
      <c r="C23" s="208"/>
      <c r="D23" s="208">
        <v>0.29270577430725098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>
        <v>5.7870369346346706E-5</v>
      </c>
      <c r="C24" s="253"/>
      <c r="D24" s="253">
        <v>5.8541152626276016E-2</v>
      </c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2.152777835726738E-2</v>
      </c>
      <c r="C25" s="208"/>
      <c r="D25" s="208">
        <v>21.777309417724609</v>
      </c>
      <c r="E25" s="207">
        <v>7.9861115664243698E-3</v>
      </c>
      <c r="F25" s="208"/>
      <c r="G25" s="208">
        <v>24.572649002075195</v>
      </c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3.1388889998197556E-2</v>
      </c>
      <c r="C28" s="253"/>
      <c r="D28" s="253">
        <v>31.752721786499023</v>
      </c>
      <c r="E28" s="252">
        <v>8.6226854473352432E-3</v>
      </c>
      <c r="F28" s="253"/>
      <c r="G28" s="253">
        <v>26.531339645385742</v>
      </c>
    </row>
    <row r="29" spans="1:7" s="3" customFormat="1" ht="17.45" customHeight="1" x14ac:dyDescent="0.2">
      <c r="A29" s="206" t="s">
        <v>199</v>
      </c>
      <c r="B29" s="207">
        <v>7.6388887828215957E-4</v>
      </c>
      <c r="C29" s="208"/>
      <c r="D29" s="208">
        <v>0.77274322509765625</v>
      </c>
      <c r="E29" s="207">
        <v>2.1990740788169205E-4</v>
      </c>
      <c r="F29" s="208"/>
      <c r="G29" s="208">
        <v>0.67663818597793579</v>
      </c>
    </row>
    <row r="30" spans="1:7" s="5" customFormat="1" ht="17.45" customHeight="1" x14ac:dyDescent="0.2">
      <c r="A30" s="64" t="s">
        <v>4</v>
      </c>
      <c r="B30" s="65">
        <v>6.024305522441864E-2</v>
      </c>
      <c r="C30" s="66"/>
      <c r="D30" s="66">
        <v>60.941341400146484</v>
      </c>
      <c r="E30" s="65">
        <v>1.9606482237577438E-2</v>
      </c>
      <c r="F30" s="66"/>
      <c r="G30" s="66">
        <v>60.32763671875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9.8854169249534607E-2</v>
      </c>
      <c r="C32" s="62"/>
      <c r="D32" s="63">
        <v>100</v>
      </c>
      <c r="E32" s="61">
        <v>3.2499998807907104E-2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113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68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1.9675926305353642E-3</v>
      </c>
      <c r="C7" s="253">
        <v>12.301012992858887</v>
      </c>
      <c r="D7" s="253">
        <v>4.3916301727294922</v>
      </c>
      <c r="E7" s="252">
        <v>7.2916666977107525E-4</v>
      </c>
      <c r="F7" s="253">
        <v>14.964370727539063</v>
      </c>
      <c r="G7" s="253">
        <v>5.1302933692932129</v>
      </c>
    </row>
    <row r="8" spans="1:7" s="4" customFormat="1" ht="17.45" customHeight="1" x14ac:dyDescent="0.2">
      <c r="A8" s="206" t="s">
        <v>12</v>
      </c>
      <c r="B8" s="207">
        <v>3.2175926025956869E-3</v>
      </c>
      <c r="C8" s="208">
        <v>20.115774154663086</v>
      </c>
      <c r="D8" s="208">
        <v>7.1816067695617676</v>
      </c>
      <c r="E8" s="207">
        <v>4.0509257814846933E-4</v>
      </c>
      <c r="F8" s="208">
        <v>8.3135395050048828</v>
      </c>
      <c r="G8" s="208">
        <v>2.8501629829406738</v>
      </c>
    </row>
    <row r="9" spans="1:7" s="4" customFormat="1" ht="17.45" customHeight="1" x14ac:dyDescent="0.2">
      <c r="A9" s="251" t="s">
        <v>13</v>
      </c>
      <c r="B9" s="252">
        <v>9.259259095415473E-4</v>
      </c>
      <c r="C9" s="253">
        <v>5.7887120246887207</v>
      </c>
      <c r="D9" s="253">
        <v>2.0666494369506836</v>
      </c>
      <c r="E9" s="252">
        <v>5.0925923278555274E-4</v>
      </c>
      <c r="F9" s="253">
        <v>10.451306343078613</v>
      </c>
      <c r="G9" s="253">
        <v>3.5830619335174561</v>
      </c>
    </row>
    <row r="10" spans="1:7" s="4" customFormat="1" ht="17.45" customHeight="1" x14ac:dyDescent="0.2">
      <c r="A10" s="206" t="s">
        <v>190</v>
      </c>
      <c r="B10" s="207">
        <v>2.3148148102336563E-5</v>
      </c>
      <c r="C10" s="208">
        <v>0.14471779763698578</v>
      </c>
      <c r="D10" s="208">
        <v>5.1666237413883209E-2</v>
      </c>
      <c r="E10" s="207">
        <v>3.7037036963738501E-4</v>
      </c>
      <c r="F10" s="208">
        <v>7.6009502410888672</v>
      </c>
      <c r="G10" s="208">
        <v>2.605863094329834</v>
      </c>
    </row>
    <row r="11" spans="1:7" s="4" customFormat="1" ht="17.45" customHeight="1" x14ac:dyDescent="0.2">
      <c r="A11" s="251" t="s">
        <v>173</v>
      </c>
      <c r="B11" s="252">
        <v>4.6180556528270245E-3</v>
      </c>
      <c r="C11" s="253">
        <v>28.871200561523438</v>
      </c>
      <c r="D11" s="253">
        <v>10.307414054870605</v>
      </c>
      <c r="E11" s="252">
        <v>4.7453702427446842E-4</v>
      </c>
      <c r="F11" s="253">
        <v>9.7387170791625977</v>
      </c>
      <c r="G11" s="253">
        <v>3.3387622833251953</v>
      </c>
    </row>
    <row r="12" spans="1:7" s="4" customFormat="1" ht="17.45" customHeight="1" x14ac:dyDescent="0.2">
      <c r="A12" s="206" t="s">
        <v>172</v>
      </c>
      <c r="B12" s="207">
        <v>4.5138888526707888E-4</v>
      </c>
      <c r="C12" s="208">
        <v>2.8219971656799316</v>
      </c>
      <c r="D12" s="208">
        <v>1.0074915885925293</v>
      </c>
      <c r="E12" s="207"/>
      <c r="F12" s="208"/>
      <c r="G12" s="208"/>
    </row>
    <row r="13" spans="1:7" s="4" customFormat="1" ht="17.45" customHeight="1" x14ac:dyDescent="0.2">
      <c r="A13" s="251" t="s">
        <v>171</v>
      </c>
      <c r="B13" s="252">
        <v>2.3148148102336563E-5</v>
      </c>
      <c r="C13" s="253">
        <v>0.14471779763698578</v>
      </c>
      <c r="D13" s="253">
        <v>5.1666237413883209E-2</v>
      </c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2.6157407555729151E-3</v>
      </c>
      <c r="C14" s="208">
        <v>16.353111267089844</v>
      </c>
      <c r="D14" s="208">
        <v>5.8382844924926758</v>
      </c>
      <c r="E14" s="207">
        <v>2.1296297200024128E-3</v>
      </c>
      <c r="F14" s="208">
        <v>43.705463409423828</v>
      </c>
      <c r="G14" s="208">
        <v>14.983713150024414</v>
      </c>
    </row>
    <row r="15" spans="1:7" s="4" customFormat="1" ht="17.45" customHeight="1" x14ac:dyDescent="0.2">
      <c r="A15" s="251" t="s">
        <v>191</v>
      </c>
      <c r="B15" s="252">
        <v>3.8194443914107978E-4</v>
      </c>
      <c r="C15" s="253">
        <v>2.3878436088562012</v>
      </c>
      <c r="D15" s="253">
        <v>0.85249286890029907</v>
      </c>
      <c r="E15" s="252">
        <v>2.5462961639277637E-4</v>
      </c>
      <c r="F15" s="253">
        <v>5.2256531715393066</v>
      </c>
      <c r="G15" s="253">
        <v>1.791530966758728</v>
      </c>
    </row>
    <row r="16" spans="1:7" s="4" customFormat="1" ht="17.45" customHeight="1" x14ac:dyDescent="0.2">
      <c r="A16" s="206" t="s">
        <v>192</v>
      </c>
      <c r="B16" s="207">
        <v>1.3888889225199819E-4</v>
      </c>
      <c r="C16" s="208">
        <v>0.86830681562423706</v>
      </c>
      <c r="D16" s="208">
        <v>0.30999740958213806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1.631944440305233E-3</v>
      </c>
      <c r="C18" s="208">
        <v>10.202605247497559</v>
      </c>
      <c r="D18" s="208">
        <v>3.6424696445465088</v>
      </c>
      <c r="E18" s="207"/>
      <c r="F18" s="208"/>
      <c r="G18" s="208"/>
    </row>
    <row r="19" spans="1:7" s="5" customFormat="1" ht="17.45" customHeight="1" x14ac:dyDescent="0.2">
      <c r="A19" s="64" t="s">
        <v>4</v>
      </c>
      <c r="B19" s="65">
        <v>1.5995370224118233E-2</v>
      </c>
      <c r="C19" s="66">
        <v>100</v>
      </c>
      <c r="D19" s="66">
        <v>35.701370239257813</v>
      </c>
      <c r="E19" s="65">
        <v>4.8726852983236313E-3</v>
      </c>
      <c r="F19" s="66">
        <v>100</v>
      </c>
      <c r="G19" s="66">
        <v>34.28338623046875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7" s="3" customFormat="1" ht="17.45" customHeight="1" x14ac:dyDescent="0.2">
      <c r="A22" s="251" t="s">
        <v>196</v>
      </c>
      <c r="B22" s="252">
        <v>2.673611044883728E-3</v>
      </c>
      <c r="C22" s="253"/>
      <c r="D22" s="253">
        <v>5.9674501419067383</v>
      </c>
      <c r="E22" s="252">
        <v>9.9537032656371593E-4</v>
      </c>
      <c r="F22" s="253"/>
      <c r="G22" s="253">
        <v>7.0032572746276855</v>
      </c>
    </row>
    <row r="23" spans="1:7" s="3" customFormat="1" ht="17.45" customHeight="1" x14ac:dyDescent="0.2">
      <c r="A23" s="206" t="s">
        <v>197</v>
      </c>
      <c r="B23" s="207">
        <v>9.2592592409346253E-5</v>
      </c>
      <c r="C23" s="208"/>
      <c r="D23" s="208">
        <v>0.20666494965553284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>
        <v>5.7870369346346706E-5</v>
      </c>
      <c r="C24" s="253"/>
      <c r="D24" s="253">
        <v>0.12916558980941772</v>
      </c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1.1331018060445786E-2</v>
      </c>
      <c r="C25" s="208"/>
      <c r="D25" s="208">
        <v>25.290622711181641</v>
      </c>
      <c r="E25" s="207">
        <v>4.3402779847383499E-3</v>
      </c>
      <c r="F25" s="208"/>
      <c r="G25" s="208">
        <v>30.537458419799805</v>
      </c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1.4351852238178253E-2</v>
      </c>
      <c r="C28" s="253"/>
      <c r="D28" s="253">
        <v>32.033065795898438</v>
      </c>
      <c r="E28" s="252">
        <v>3.7847221828997135E-3</v>
      </c>
      <c r="F28" s="253"/>
      <c r="G28" s="253">
        <v>26.628664016723633</v>
      </c>
    </row>
    <row r="29" spans="1:7" s="3" customFormat="1" ht="17.45" customHeight="1" x14ac:dyDescent="0.2">
      <c r="A29" s="206" t="s">
        <v>199</v>
      </c>
      <c r="B29" s="207">
        <v>3.0092592351138592E-4</v>
      </c>
      <c r="C29" s="208"/>
      <c r="D29" s="208">
        <v>0.67166107892990112</v>
      </c>
      <c r="E29" s="207">
        <v>2.1990740788169205E-4</v>
      </c>
      <c r="F29" s="208"/>
      <c r="G29" s="208">
        <v>1.5472313165664673</v>
      </c>
    </row>
    <row r="30" spans="1:7" s="5" customFormat="1" ht="17.45" customHeight="1" x14ac:dyDescent="0.2">
      <c r="A30" s="64" t="s">
        <v>4</v>
      </c>
      <c r="B30" s="65">
        <v>2.8807871043682098E-2</v>
      </c>
      <c r="C30" s="66"/>
      <c r="D30" s="66">
        <v>64.298629760742188</v>
      </c>
      <c r="E30" s="65">
        <v>9.340277872979641E-3</v>
      </c>
      <c r="F30" s="66"/>
      <c r="G30" s="66">
        <v>65.71661376953125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4.4803239405155182E-2</v>
      </c>
      <c r="C32" s="62"/>
      <c r="D32" s="63">
        <v>100</v>
      </c>
      <c r="E32" s="61">
        <v>1.4212963171303272E-2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69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0.57070707070707072</v>
      </c>
      <c r="O8" s="102">
        <v>0.42929292929292928</v>
      </c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>
        <v>1</v>
      </c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>
        <v>1</v>
      </c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0.68217054263565891</v>
      </c>
      <c r="O12" s="102">
        <v>0.31782945736434109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1</v>
      </c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>
        <v>0.27665706051873201</v>
      </c>
      <c r="O15" s="102">
        <v>0.72334293948126804</v>
      </c>
      <c r="P15" s="13"/>
      <c r="Q15" s="13"/>
    </row>
    <row r="16" spans="1:17" ht="12.75" customHeight="1" x14ac:dyDescent="0.2">
      <c r="B16" s="7"/>
      <c r="M16" s="101" t="s">
        <v>191</v>
      </c>
      <c r="N16" s="102">
        <v>1</v>
      </c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>
        <v>1</v>
      </c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1</v>
      </c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02">
        <v>0.96375838926174495</v>
      </c>
      <c r="O21" s="102">
        <v>3.6241610738255034E-2</v>
      </c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I6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7" t="s">
        <v>80</v>
      </c>
      <c r="K4" s="10"/>
    </row>
    <row r="5" spans="1:26" x14ac:dyDescent="0.2">
      <c r="A5" s="7" t="s">
        <v>189</v>
      </c>
    </row>
    <row r="6" spans="1:26" ht="40.5" x14ac:dyDescent="0.2">
      <c r="B6" s="7"/>
      <c r="K6" s="201" t="s">
        <v>8</v>
      </c>
      <c r="L6" s="200" t="s">
        <v>74</v>
      </c>
      <c r="M6" s="200" t="s">
        <v>75</v>
      </c>
      <c r="N6" s="200" t="s">
        <v>76</v>
      </c>
      <c r="O6" s="200" t="s">
        <v>60</v>
      </c>
      <c r="P6" s="200" t="s">
        <v>52</v>
      </c>
      <c r="Q6" s="200" t="s">
        <v>53</v>
      </c>
      <c r="R6" s="200" t="s">
        <v>54</v>
      </c>
      <c r="S6" s="200" t="s">
        <v>59</v>
      </c>
      <c r="T6" s="200" t="s">
        <v>55</v>
      </c>
      <c r="U6" s="200" t="s">
        <v>61</v>
      </c>
      <c r="V6" s="200" t="s">
        <v>62</v>
      </c>
      <c r="W6" s="200" t="s">
        <v>65</v>
      </c>
      <c r="X6" s="200" t="s">
        <v>68</v>
      </c>
      <c r="Y6" s="200" t="s">
        <v>79</v>
      </c>
      <c r="Z6" s="200" t="s">
        <v>73</v>
      </c>
    </row>
    <row r="7" spans="1:26" ht="12.75" customHeight="1" x14ac:dyDescent="0.2">
      <c r="B7" s="7"/>
      <c r="I7" s="199"/>
      <c r="J7" s="199"/>
      <c r="K7" s="196" t="s">
        <v>14</v>
      </c>
      <c r="L7" s="122">
        <v>6.212259829044342E-2</v>
      </c>
      <c r="M7" s="122">
        <v>4.7358833253383636E-2</v>
      </c>
      <c r="N7" s="122">
        <v>6.2357991933822632E-2</v>
      </c>
      <c r="O7" s="122">
        <v>5.4418548941612244E-2</v>
      </c>
      <c r="P7" s="122"/>
      <c r="Q7" s="123"/>
      <c r="R7" s="123"/>
      <c r="S7" s="123"/>
      <c r="T7" s="123"/>
      <c r="U7" s="122"/>
      <c r="V7" s="123">
        <v>2.4806700646877289E-2</v>
      </c>
      <c r="W7" s="123">
        <v>9.4339624047279358E-2</v>
      </c>
      <c r="X7" s="123">
        <v>7.0512823760509491E-2</v>
      </c>
      <c r="Y7" s="123">
        <v>2.7411168441176414E-2</v>
      </c>
      <c r="Z7" s="12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8"/>
      <c r="J8" s="197"/>
      <c r="K8" s="196" t="s">
        <v>12</v>
      </c>
      <c r="L8" s="122">
        <v>5.2241537719964981E-2</v>
      </c>
      <c r="M8" s="122">
        <v>7.2859741747379303E-2</v>
      </c>
      <c r="N8" s="122">
        <v>7.3213838040828705E-2</v>
      </c>
      <c r="O8" s="122">
        <v>6.8378090858459473E-2</v>
      </c>
      <c r="P8" s="122">
        <v>0.14134275913238525</v>
      </c>
      <c r="Q8" s="123"/>
      <c r="R8" s="123">
        <v>4.8843186348676682E-2</v>
      </c>
      <c r="S8" s="123"/>
      <c r="T8" s="123"/>
      <c r="U8" s="122"/>
      <c r="V8" s="123">
        <v>5.5734537541866302E-2</v>
      </c>
      <c r="W8" s="123"/>
      <c r="X8" s="123">
        <v>3.739316388964653E-2</v>
      </c>
      <c r="Y8" s="123">
        <v>0.10050761699676514</v>
      </c>
      <c r="Z8" s="122"/>
    </row>
    <row r="9" spans="1:26" ht="12.75" customHeight="1" x14ac:dyDescent="0.2">
      <c r="B9" s="7"/>
      <c r="I9" s="198"/>
      <c r="J9" s="197"/>
      <c r="K9" s="196" t="s">
        <v>13</v>
      </c>
      <c r="L9" s="122">
        <v>5.6541629135608673E-2</v>
      </c>
      <c r="M9" s="122">
        <v>4.4930174946784973E-2</v>
      </c>
      <c r="N9" s="122">
        <v>5.04923015832901E-2</v>
      </c>
      <c r="O9" s="122">
        <v>1.3368034735321999E-2</v>
      </c>
      <c r="P9" s="122"/>
      <c r="Q9" s="123"/>
      <c r="R9" s="123"/>
      <c r="S9" s="123"/>
      <c r="T9" s="123"/>
      <c r="U9" s="122">
        <v>0.28275862336158752</v>
      </c>
      <c r="V9" s="123"/>
      <c r="W9" s="123"/>
      <c r="X9" s="123">
        <v>3.3119659870862961E-2</v>
      </c>
      <c r="Y9" s="123">
        <v>1.9289340823888779E-2</v>
      </c>
      <c r="Z9" s="122"/>
    </row>
    <row r="10" spans="1:26" ht="12.75" customHeight="1" x14ac:dyDescent="0.2">
      <c r="B10" s="7"/>
      <c r="I10" s="198"/>
      <c r="J10" s="197"/>
      <c r="K10" s="196" t="s">
        <v>190</v>
      </c>
      <c r="L10" s="122">
        <v>1.3174748048186302E-2</v>
      </c>
      <c r="M10" s="122">
        <v>4.2501515708863735E-3</v>
      </c>
      <c r="N10" s="122">
        <v>1.1613229289650917E-2</v>
      </c>
      <c r="O10" s="122">
        <v>2.602626197040081E-2</v>
      </c>
      <c r="P10" s="122">
        <v>0.10954063385725021</v>
      </c>
      <c r="Q10" s="123"/>
      <c r="R10" s="123">
        <v>8.9974291622638702E-2</v>
      </c>
      <c r="S10" s="123"/>
      <c r="T10" s="123"/>
      <c r="U10" s="122"/>
      <c r="V10" s="123"/>
      <c r="W10" s="123"/>
      <c r="X10" s="123">
        <v>1.1396011337637901E-2</v>
      </c>
      <c r="Y10" s="123"/>
      <c r="Z10" s="122"/>
    </row>
    <row r="11" spans="1:26" ht="12.75" customHeight="1" x14ac:dyDescent="0.2">
      <c r="B11" s="7"/>
      <c r="I11" s="198"/>
      <c r="J11" s="197"/>
      <c r="K11" s="196" t="s">
        <v>173</v>
      </c>
      <c r="L11" s="122">
        <v>7.1546204388141632E-2</v>
      </c>
      <c r="M11" s="122">
        <v>5.5251974612474442E-2</v>
      </c>
      <c r="N11" s="122">
        <v>7.7758140861988068E-2</v>
      </c>
      <c r="O11" s="122">
        <v>0.10162072628736496</v>
      </c>
      <c r="P11" s="122">
        <v>0.5936395525932312</v>
      </c>
      <c r="Q11" s="123"/>
      <c r="R11" s="123">
        <v>6.4267352223396301E-2</v>
      </c>
      <c r="S11" s="123"/>
      <c r="T11" s="123"/>
      <c r="U11" s="122">
        <v>9.6551723778247833E-2</v>
      </c>
      <c r="V11" s="123">
        <v>0.1385309249162674</v>
      </c>
      <c r="W11" s="123">
        <v>0.11320754885673523</v>
      </c>
      <c r="X11" s="123">
        <v>9.1880343854427338E-2</v>
      </c>
      <c r="Y11" s="123">
        <v>6.4297802746295929E-2</v>
      </c>
      <c r="Z11" s="122"/>
    </row>
    <row r="12" spans="1:26" ht="12.75" customHeight="1" x14ac:dyDescent="0.2">
      <c r="B12" s="7"/>
      <c r="I12" s="198"/>
      <c r="J12" s="197"/>
      <c r="K12" s="196" t="s">
        <v>172</v>
      </c>
      <c r="L12" s="122">
        <v>1.0978956706821918E-2</v>
      </c>
      <c r="M12" s="122">
        <v>2.4286581203341484E-2</v>
      </c>
      <c r="N12" s="122">
        <v>3.7869224324822426E-3</v>
      </c>
      <c r="O12" s="122">
        <v>1.455104723572731E-2</v>
      </c>
      <c r="P12" s="122"/>
      <c r="Q12" s="123"/>
      <c r="R12" s="123"/>
      <c r="S12" s="123"/>
      <c r="T12" s="123"/>
      <c r="U12" s="122"/>
      <c r="V12" s="123">
        <v>3.0927835032343864E-2</v>
      </c>
      <c r="W12" s="123"/>
      <c r="X12" s="123">
        <v>4.6296296641230583E-3</v>
      </c>
      <c r="Y12" s="123">
        <v>1.2182741425931454E-2</v>
      </c>
      <c r="Z12" s="122"/>
    </row>
    <row r="13" spans="1:26" ht="12.75" customHeight="1" x14ac:dyDescent="0.2">
      <c r="B13" s="7"/>
      <c r="I13" s="198"/>
      <c r="J13" s="197"/>
      <c r="K13" s="196" t="s">
        <v>171</v>
      </c>
      <c r="L13" s="122">
        <v>4.8490394838154316E-3</v>
      </c>
      <c r="M13" s="122">
        <v>1.0321796871721745E-2</v>
      </c>
      <c r="N13" s="122">
        <v>1.2623075395822525E-2</v>
      </c>
      <c r="O13" s="122">
        <v>1.2185023166239262E-2</v>
      </c>
      <c r="P13" s="122"/>
      <c r="Q13" s="123"/>
      <c r="R13" s="123"/>
      <c r="S13" s="123"/>
      <c r="T13" s="123"/>
      <c r="U13" s="122"/>
      <c r="V13" s="123">
        <v>2.4484535679221153E-2</v>
      </c>
      <c r="W13" s="123"/>
      <c r="X13" s="123"/>
      <c r="Y13" s="123"/>
      <c r="Z13" s="122"/>
    </row>
    <row r="14" spans="1:26" ht="12.75" customHeight="1" x14ac:dyDescent="0.2">
      <c r="B14" s="7"/>
      <c r="I14" s="198"/>
      <c r="J14" s="197"/>
      <c r="K14" s="196" t="s">
        <v>11</v>
      </c>
      <c r="L14" s="122">
        <v>9.4053067266941071E-2</v>
      </c>
      <c r="M14" s="122">
        <v>7.3466911911964417E-2</v>
      </c>
      <c r="N14" s="122">
        <v>9.7197674214839935E-2</v>
      </c>
      <c r="O14" s="122">
        <v>5.950549989938736E-2</v>
      </c>
      <c r="P14" s="122"/>
      <c r="Q14" s="123"/>
      <c r="R14" s="123">
        <v>9.2544987797737122E-2</v>
      </c>
      <c r="S14" s="123"/>
      <c r="T14" s="123"/>
      <c r="U14" s="122"/>
      <c r="V14" s="123">
        <v>5.2835050970315933E-2</v>
      </c>
      <c r="W14" s="123">
        <v>0.2358490526676178</v>
      </c>
      <c r="X14" s="123">
        <v>0.12357550114393234</v>
      </c>
      <c r="Y14" s="123">
        <v>3.4517765045166016E-2</v>
      </c>
      <c r="Z14" s="122"/>
    </row>
    <row r="15" spans="1:26" ht="12.75" customHeight="1" x14ac:dyDescent="0.2">
      <c r="B15" s="7"/>
      <c r="I15" s="198"/>
      <c r="J15" s="197"/>
      <c r="K15" s="196" t="s">
        <v>191</v>
      </c>
      <c r="L15" s="122">
        <v>2.7630375698208809E-2</v>
      </c>
      <c r="M15" s="122">
        <v>1.9429264590144157E-2</v>
      </c>
      <c r="N15" s="122">
        <v>2.9537996277213097E-2</v>
      </c>
      <c r="O15" s="122">
        <v>2.3305336013436317E-2</v>
      </c>
      <c r="P15" s="122">
        <v>7.773851603269577E-2</v>
      </c>
      <c r="Q15" s="123"/>
      <c r="R15" s="123"/>
      <c r="S15" s="123"/>
      <c r="T15" s="123"/>
      <c r="U15" s="122"/>
      <c r="V15" s="123"/>
      <c r="W15" s="123"/>
      <c r="X15" s="123">
        <v>7.8347576782107353E-3</v>
      </c>
      <c r="Y15" s="123"/>
      <c r="Z15" s="122"/>
    </row>
    <row r="16" spans="1:26" ht="12.75" customHeight="1" x14ac:dyDescent="0.2">
      <c r="B16" s="7"/>
      <c r="K16" s="196" t="s">
        <v>192</v>
      </c>
      <c r="L16" s="122">
        <v>1.6651418060064316E-2</v>
      </c>
      <c r="M16" s="122">
        <v>1.760777086019516E-2</v>
      </c>
      <c r="N16" s="122">
        <v>1.5905074775218964E-2</v>
      </c>
      <c r="O16" s="122"/>
      <c r="P16" s="122">
        <v>7.773851603269577E-2</v>
      </c>
      <c r="Q16" s="123"/>
      <c r="R16" s="123"/>
      <c r="S16" s="123"/>
      <c r="T16" s="123"/>
      <c r="U16" s="122"/>
      <c r="V16" s="123"/>
      <c r="W16" s="123"/>
      <c r="X16" s="123">
        <v>8.1908833235502243E-3</v>
      </c>
      <c r="Y16" s="123"/>
      <c r="Z16" s="122"/>
    </row>
    <row r="17" spans="1:40" ht="12.75" customHeight="1" x14ac:dyDescent="0.2">
      <c r="B17" s="7"/>
      <c r="K17" s="196" t="s">
        <v>193</v>
      </c>
      <c r="L17" s="122"/>
      <c r="M17" s="122"/>
      <c r="N17" s="122"/>
      <c r="O17" s="122"/>
      <c r="P17" s="122"/>
      <c r="Q17" s="123"/>
      <c r="R17" s="123"/>
      <c r="S17" s="123"/>
      <c r="T17" s="123"/>
      <c r="U17" s="122"/>
      <c r="V17" s="123"/>
      <c r="W17" s="123"/>
      <c r="X17" s="123"/>
      <c r="Y17" s="123"/>
      <c r="Z17" s="122"/>
    </row>
    <row r="18" spans="1:40" ht="12.75" customHeight="1" x14ac:dyDescent="0.2">
      <c r="B18" s="7"/>
      <c r="K18" s="196" t="s">
        <v>15</v>
      </c>
      <c r="L18" s="122">
        <v>1.5919487923383713E-2</v>
      </c>
      <c r="M18" s="122">
        <v>1.4571948908269405E-2</v>
      </c>
      <c r="N18" s="122">
        <v>8.0787679180502892E-3</v>
      </c>
      <c r="O18" s="122">
        <v>9.7006978467106819E-3</v>
      </c>
      <c r="P18" s="122"/>
      <c r="Q18" s="123"/>
      <c r="R18" s="123">
        <v>3.341902419924736E-2</v>
      </c>
      <c r="S18" s="123"/>
      <c r="T18" s="123"/>
      <c r="U18" s="122"/>
      <c r="V18" s="123">
        <v>5.2190721035003662E-2</v>
      </c>
      <c r="W18" s="123"/>
      <c r="X18" s="123">
        <v>8.1908833235502243E-3</v>
      </c>
      <c r="Y18" s="123">
        <v>2.1658206358551979E-2</v>
      </c>
      <c r="Z18" s="122"/>
    </row>
    <row r="19" spans="1:40" ht="12.75" customHeight="1" x14ac:dyDescent="0.2">
      <c r="B19" s="7"/>
      <c r="K19" s="196" t="s">
        <v>16</v>
      </c>
      <c r="L19" s="122">
        <v>0.17557181417942047</v>
      </c>
      <c r="M19" s="122">
        <v>0.18154220283031464</v>
      </c>
      <c r="N19" s="122">
        <v>0.16536228358745575</v>
      </c>
      <c r="O19" s="122">
        <v>0.236484095454216</v>
      </c>
      <c r="P19" s="122"/>
      <c r="Q19" s="123"/>
      <c r="R19" s="123">
        <v>0.22107969224452972</v>
      </c>
      <c r="S19" s="123"/>
      <c r="T19" s="123"/>
      <c r="U19" s="122">
        <v>0.35172414779663086</v>
      </c>
      <c r="V19" s="123">
        <v>0.21134020388126373</v>
      </c>
      <c r="W19" s="123">
        <v>0.48113209009170532</v>
      </c>
      <c r="X19" s="123">
        <v>0.24572649598121643</v>
      </c>
      <c r="Y19" s="123">
        <v>0.13502538204193115</v>
      </c>
      <c r="Z19" s="12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6" t="s">
        <v>17</v>
      </c>
      <c r="L20" s="122">
        <v>0.28774017095565796</v>
      </c>
      <c r="M20" s="122">
        <v>0.27383121848106384</v>
      </c>
      <c r="N20" s="122">
        <v>0.26508456468582153</v>
      </c>
      <c r="O20" s="122">
        <v>0.29102092981338501</v>
      </c>
      <c r="P20" s="122"/>
      <c r="Q20" s="123"/>
      <c r="R20" s="123">
        <v>0.42159384489059448</v>
      </c>
      <c r="S20" s="123"/>
      <c r="T20" s="123"/>
      <c r="U20" s="122">
        <v>8.9655175805091858E-2</v>
      </c>
      <c r="V20" s="123">
        <v>0.30025774240493774</v>
      </c>
      <c r="W20" s="123"/>
      <c r="X20" s="123">
        <v>0.26531338691711426</v>
      </c>
      <c r="Y20" s="123">
        <v>0.46632826328277588</v>
      </c>
      <c r="Z20" s="122"/>
      <c r="AA20" s="7"/>
    </row>
    <row r="21" spans="1:40" ht="12.75" customHeight="1" x14ac:dyDescent="0.2">
      <c r="B21" s="7"/>
      <c r="K21" s="196"/>
      <c r="L21" s="122"/>
      <c r="M21" s="122"/>
      <c r="N21" s="122"/>
      <c r="O21" s="122"/>
      <c r="P21" s="122"/>
      <c r="Q21" s="123"/>
      <c r="R21" s="123"/>
      <c r="S21" s="123"/>
      <c r="T21" s="123"/>
      <c r="U21" s="122"/>
      <c r="V21" s="123"/>
      <c r="W21" s="123"/>
      <c r="X21" s="123"/>
      <c r="Y21" s="123"/>
      <c r="Z21" s="122"/>
    </row>
    <row r="22" spans="1:40" ht="12.75" customHeight="1" x14ac:dyDescent="0.2">
      <c r="B22" s="7"/>
      <c r="K22" s="196"/>
      <c r="L22" s="122"/>
      <c r="M22" s="122"/>
      <c r="N22" s="122"/>
      <c r="O22" s="122"/>
      <c r="P22" s="122"/>
      <c r="Q22" s="123"/>
      <c r="R22" s="123"/>
      <c r="S22" s="123"/>
      <c r="T22" s="123"/>
      <c r="U22" s="122"/>
      <c r="V22" s="123"/>
      <c r="W22" s="123"/>
      <c r="X22" s="123"/>
      <c r="Y22" s="123"/>
      <c r="Z22" s="122"/>
    </row>
    <row r="23" spans="1:40" ht="12.75" customHeight="1" x14ac:dyDescent="0.2">
      <c r="B23" s="7"/>
      <c r="K23" s="196"/>
      <c r="L23" s="122"/>
      <c r="M23" s="122"/>
      <c r="N23" s="122"/>
      <c r="O23" s="122"/>
      <c r="P23" s="122"/>
      <c r="Q23" s="123"/>
      <c r="R23" s="123"/>
      <c r="S23" s="123"/>
      <c r="T23" s="123"/>
      <c r="U23" s="122"/>
      <c r="V23" s="123"/>
      <c r="W23" s="123"/>
      <c r="X23" s="123"/>
      <c r="Y23" s="123"/>
      <c r="Z23" s="122"/>
    </row>
    <row r="24" spans="1:40" ht="12.75" customHeight="1" x14ac:dyDescent="0.2">
      <c r="B24" s="7"/>
    </row>
    <row r="25" spans="1:40" ht="12.75" customHeight="1" x14ac:dyDescent="0.2">
      <c r="B25" s="7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40" ht="12.75" customHeight="1" x14ac:dyDescent="0.2">
      <c r="B26" s="7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40" x14ac:dyDescent="0.2">
      <c r="B29" s="7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40" x14ac:dyDescent="0.2">
      <c r="B30" s="7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40" x14ac:dyDescent="0.2">
      <c r="B31" s="7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40" x14ac:dyDescent="0.2">
      <c r="B32" s="7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2">
      <c r="B33" s="7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2">
      <c r="B34" s="7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2">
      <c r="B35" s="7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2">
      <c r="B36" s="7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2">
      <c r="B37" s="7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2"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1" spans="1:26" s="95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95"/>
      <c r="I43" s="195"/>
      <c r="J43" s="194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7" t="s">
        <v>70</v>
      </c>
      <c r="B4" s="7"/>
    </row>
    <row r="5" spans="1:16" x14ac:dyDescent="0.2">
      <c r="A5" s="7" t="s">
        <v>189</v>
      </c>
      <c r="B5" s="7"/>
    </row>
    <row r="6" spans="1:16" x14ac:dyDescent="0.2">
      <c r="B6" s="7"/>
    </row>
    <row r="7" spans="1:16" ht="12.75" customHeight="1" x14ac:dyDescent="0.2">
      <c r="B7" s="7"/>
      <c r="M7" s="103" t="s">
        <v>29</v>
      </c>
      <c r="N7" s="100" t="s">
        <v>68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0.23341827655424741</v>
      </c>
      <c r="P8" s="135"/>
    </row>
    <row r="9" spans="1:16" ht="12.75" customHeight="1" x14ac:dyDescent="0.2">
      <c r="B9" s="7"/>
      <c r="M9" s="105" t="s">
        <v>31</v>
      </c>
      <c r="N9" s="117">
        <v>0.17681477157866266</v>
      </c>
      <c r="P9" s="135"/>
    </row>
    <row r="10" spans="1:16" ht="12.75" customHeight="1" x14ac:dyDescent="0.2">
      <c r="B10" s="7"/>
      <c r="M10" s="105" t="s">
        <v>32</v>
      </c>
      <c r="N10" s="117">
        <v>0.17645886422846405</v>
      </c>
      <c r="P10" s="135"/>
    </row>
    <row r="11" spans="1:16" ht="12.75" customHeight="1" x14ac:dyDescent="0.2">
      <c r="B11" s="7"/>
      <c r="M11" s="105" t="s">
        <v>33</v>
      </c>
      <c r="N11" s="117"/>
      <c r="P11" s="135"/>
    </row>
    <row r="12" spans="1:16" ht="12.75" customHeight="1" x14ac:dyDescent="0.2">
      <c r="B12" s="7"/>
      <c r="M12" s="105" t="s">
        <v>34</v>
      </c>
      <c r="N12" s="117">
        <v>9.8614808593027056E-2</v>
      </c>
      <c r="P12" s="135"/>
    </row>
    <row r="13" spans="1:16" ht="12.75" customHeight="1" x14ac:dyDescent="0.2">
      <c r="B13" s="7"/>
      <c r="M13" s="105" t="s">
        <v>35</v>
      </c>
      <c r="N13" s="117">
        <v>2.2066255712312969E-3</v>
      </c>
      <c r="P13" s="135"/>
    </row>
    <row r="14" spans="1:16" ht="12.75" customHeight="1" x14ac:dyDescent="0.2">
      <c r="B14" s="7"/>
      <c r="M14" s="105" t="s">
        <v>36</v>
      </c>
      <c r="N14" s="117"/>
      <c r="P14" s="135"/>
    </row>
    <row r="15" spans="1:16" ht="12.75" customHeight="1" x14ac:dyDescent="0.2">
      <c r="B15" s="7"/>
      <c r="M15" s="105" t="s">
        <v>37</v>
      </c>
      <c r="N15" s="117">
        <v>6.8675882294321144E-2</v>
      </c>
      <c r="P15" s="135"/>
    </row>
    <row r="16" spans="1:16" ht="12.75" customHeight="1" x14ac:dyDescent="0.2">
      <c r="B16" s="7"/>
      <c r="M16" s="105" t="s">
        <v>38</v>
      </c>
      <c r="N16" s="117">
        <v>1.9930811611121391E-3</v>
      </c>
      <c r="P16" s="135"/>
    </row>
    <row r="17" spans="1:17" ht="12.75" customHeight="1" x14ac:dyDescent="0.2">
      <c r="B17" s="7"/>
      <c r="M17" s="105" t="s">
        <v>39</v>
      </c>
      <c r="N17" s="117">
        <v>7.3032188260751963E-3</v>
      </c>
      <c r="P17" s="135"/>
    </row>
    <row r="18" spans="1:17" ht="12.75" customHeight="1" x14ac:dyDescent="0.2">
      <c r="B18" s="7"/>
      <c r="M18" s="105" t="s">
        <v>40</v>
      </c>
      <c r="N18" s="117">
        <v>2.8045499195649389E-3</v>
      </c>
      <c r="P18" s="135"/>
    </row>
    <row r="19" spans="1:17" ht="12.75" customHeight="1" x14ac:dyDescent="0.2">
      <c r="B19" s="7"/>
      <c r="M19" s="105" t="s">
        <v>41</v>
      </c>
      <c r="N19" s="117">
        <v>4.6837407286135276E-3</v>
      </c>
      <c r="P19" s="135"/>
    </row>
    <row r="20" spans="1:17" ht="12.75" customHeight="1" x14ac:dyDescent="0.2">
      <c r="B20" s="7"/>
      <c r="M20" s="105" t="s">
        <v>42</v>
      </c>
      <c r="N20" s="117">
        <v>0.2270261805446806</v>
      </c>
      <c r="P20" s="135"/>
    </row>
    <row r="21" spans="1:17" ht="12.75" customHeight="1" x14ac:dyDescent="0.2">
      <c r="B21" s="7"/>
      <c r="M21" s="106" t="s">
        <v>47</v>
      </c>
      <c r="N21" s="117"/>
      <c r="P21" s="135"/>
    </row>
    <row r="22" spans="1:17" ht="12.75" customHeight="1" x14ac:dyDescent="0.2">
      <c r="B22" s="7"/>
      <c r="M22" s="105" t="s">
        <v>15</v>
      </c>
      <c r="N22" s="117"/>
      <c r="P22" s="135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9"/>
      <c r="P23" s="135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112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71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3.4027777146548033E-3</v>
      </c>
      <c r="C7" s="253">
        <v>21.335268020629883</v>
      </c>
      <c r="D7" s="253">
        <v>6.1829652786254883</v>
      </c>
      <c r="E7" s="252">
        <v>9.3749997904524207E-4</v>
      </c>
      <c r="F7" s="253">
        <v>9.7944374084472656</v>
      </c>
      <c r="G7" s="253">
        <v>2.7411167621612549</v>
      </c>
    </row>
    <row r="8" spans="1:7" s="4" customFormat="1" ht="17.45" customHeight="1" x14ac:dyDescent="0.2">
      <c r="A8" s="206" t="s">
        <v>12</v>
      </c>
      <c r="B8" s="207">
        <v>2.9513889458030462E-3</v>
      </c>
      <c r="C8" s="208">
        <v>18.50507926940918</v>
      </c>
      <c r="D8" s="208">
        <v>5.3627758026123047</v>
      </c>
      <c r="E8" s="207">
        <v>3.4374999813735485E-3</v>
      </c>
      <c r="F8" s="208">
        <v>35.912937164306641</v>
      </c>
      <c r="G8" s="208">
        <v>10.050761222839355</v>
      </c>
    </row>
    <row r="9" spans="1:7" s="4" customFormat="1" ht="17.45" customHeight="1" x14ac:dyDescent="0.2">
      <c r="A9" s="251" t="s">
        <v>13</v>
      </c>
      <c r="B9" s="252">
        <v>1.8171296687796712E-3</v>
      </c>
      <c r="C9" s="253">
        <v>11.39332389831543</v>
      </c>
      <c r="D9" s="253">
        <v>3.3017876148223877</v>
      </c>
      <c r="E9" s="252">
        <v>6.597221945412457E-4</v>
      </c>
      <c r="F9" s="253">
        <v>6.8923821449279785</v>
      </c>
      <c r="G9" s="253">
        <v>1.9289339780807495</v>
      </c>
    </row>
    <row r="10" spans="1:7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</row>
    <row r="11" spans="1:7" s="4" customFormat="1" ht="17.45" customHeight="1" x14ac:dyDescent="0.2">
      <c r="A11" s="251" t="s">
        <v>173</v>
      </c>
      <c r="B11" s="252">
        <v>2.1180554758757353E-3</v>
      </c>
      <c r="C11" s="253">
        <v>13.280116081237793</v>
      </c>
      <c r="D11" s="253">
        <v>3.8485803604125977</v>
      </c>
      <c r="E11" s="252">
        <v>2.1990740206092596E-3</v>
      </c>
      <c r="F11" s="253">
        <v>22.974607467651367</v>
      </c>
      <c r="G11" s="253">
        <v>6.4297800064086914</v>
      </c>
    </row>
    <row r="12" spans="1:7" s="4" customFormat="1" ht="17.45" customHeight="1" x14ac:dyDescent="0.2">
      <c r="A12" s="206" t="s">
        <v>172</v>
      </c>
      <c r="B12" s="207">
        <v>3.8194443914107978E-4</v>
      </c>
      <c r="C12" s="208">
        <v>2.3947751522064209</v>
      </c>
      <c r="D12" s="208">
        <v>0.69400632381439209</v>
      </c>
      <c r="E12" s="207">
        <v>4.1666667675599456E-4</v>
      </c>
      <c r="F12" s="208">
        <v>4.353083610534668</v>
      </c>
      <c r="G12" s="208">
        <v>1.2182741165161133</v>
      </c>
    </row>
    <row r="13" spans="1:7" s="4" customFormat="1" ht="17.45" customHeight="1" x14ac:dyDescent="0.2">
      <c r="A13" s="251" t="s">
        <v>171</v>
      </c>
      <c r="B13" s="252">
        <v>8.1018515629693866E-5</v>
      </c>
      <c r="C13" s="253">
        <v>0.50798261165618896</v>
      </c>
      <c r="D13" s="253">
        <v>0.14721345901489258</v>
      </c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3.0439815018326044E-3</v>
      </c>
      <c r="C14" s="208">
        <v>19.085630416870117</v>
      </c>
      <c r="D14" s="208">
        <v>5.5310201644897461</v>
      </c>
      <c r="E14" s="207">
        <v>1.1805555550381541E-3</v>
      </c>
      <c r="F14" s="208">
        <v>12.333736419677734</v>
      </c>
      <c r="G14" s="208">
        <v>3.4517767429351807</v>
      </c>
    </row>
    <row r="15" spans="1:7" s="4" customFormat="1" ht="17.45" customHeight="1" x14ac:dyDescent="0.2">
      <c r="A15" s="251" t="s">
        <v>191</v>
      </c>
      <c r="B15" s="252">
        <v>2.4305556144099683E-4</v>
      </c>
      <c r="C15" s="253">
        <v>1.5239477157592773</v>
      </c>
      <c r="D15" s="253">
        <v>0.44164037704467773</v>
      </c>
      <c r="E15" s="252"/>
      <c r="F15" s="253"/>
      <c r="G15" s="253"/>
    </row>
    <row r="16" spans="1:7" s="4" customFormat="1" ht="17.45" customHeight="1" x14ac:dyDescent="0.2">
      <c r="A16" s="206" t="s">
        <v>192</v>
      </c>
      <c r="B16" s="207">
        <v>8.1018515629693866E-5</v>
      </c>
      <c r="C16" s="208">
        <v>0.50798261165618896</v>
      </c>
      <c r="D16" s="208">
        <v>0.14721345901489258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1.8287036800757051E-3</v>
      </c>
      <c r="C18" s="208">
        <v>11.465892791748047</v>
      </c>
      <c r="D18" s="208">
        <v>3.3228180408477783</v>
      </c>
      <c r="E18" s="207">
        <v>7.4074073927477002E-4</v>
      </c>
      <c r="F18" s="208">
        <v>7.7388148307800293</v>
      </c>
      <c r="G18" s="208">
        <v>2.1658205986022949</v>
      </c>
    </row>
    <row r="19" spans="1:7" s="5" customFormat="1" ht="17.45" customHeight="1" x14ac:dyDescent="0.2">
      <c r="A19" s="64" t="s">
        <v>4</v>
      </c>
      <c r="B19" s="65">
        <v>1.5949074178934097E-2</v>
      </c>
      <c r="C19" s="66">
        <v>100</v>
      </c>
      <c r="D19" s="66">
        <v>28.980020523071289</v>
      </c>
      <c r="E19" s="65">
        <v>9.5717590302228928E-3</v>
      </c>
      <c r="F19" s="66">
        <v>100</v>
      </c>
      <c r="G19" s="66">
        <v>27.98646354675293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 t="s">
        <v>108</v>
      </c>
      <c r="F21" s="59" t="s">
        <v>3</v>
      </c>
      <c r="G21" s="59" t="s">
        <v>3</v>
      </c>
    </row>
    <row r="22" spans="1:7" s="3" customFormat="1" ht="17.45" customHeight="1" x14ac:dyDescent="0.2">
      <c r="A22" s="251" t="s">
        <v>196</v>
      </c>
      <c r="B22" s="252">
        <v>3.7499999161809683E-3</v>
      </c>
      <c r="C22" s="253"/>
      <c r="D22" s="253">
        <v>6.8138799667358398</v>
      </c>
      <c r="E22" s="252">
        <v>2.5578704662621021E-3</v>
      </c>
      <c r="F22" s="253"/>
      <c r="G22" s="253">
        <v>7.4788494110107422</v>
      </c>
    </row>
    <row r="23" spans="1:7" s="3" customFormat="1" ht="17.45" customHeight="1" x14ac:dyDescent="0.2">
      <c r="A23" s="206" t="s">
        <v>197</v>
      </c>
      <c r="B23" s="207">
        <v>8.7962963152676821E-4</v>
      </c>
      <c r="C23" s="208"/>
      <c r="D23" s="208">
        <v>1.5983175039291382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/>
      <c r="C24" s="253"/>
      <c r="D24" s="253"/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1.493055559694767E-2</v>
      </c>
      <c r="C25" s="208"/>
      <c r="D25" s="208">
        <v>27.129337310791016</v>
      </c>
      <c r="E25" s="207">
        <v>4.6180556528270245E-3</v>
      </c>
      <c r="F25" s="208"/>
      <c r="G25" s="208">
        <v>13.502537727355957</v>
      </c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1.9155092537403107E-2</v>
      </c>
      <c r="C28" s="253"/>
      <c r="D28" s="253">
        <v>34.805469512939453</v>
      </c>
      <c r="E28" s="252">
        <v>1.5949074178934097E-2</v>
      </c>
      <c r="F28" s="253"/>
      <c r="G28" s="253">
        <v>46.632823944091797</v>
      </c>
    </row>
    <row r="29" spans="1:7" s="3" customFormat="1" ht="17.45" customHeight="1" x14ac:dyDescent="0.2">
      <c r="A29" s="206" t="s">
        <v>199</v>
      </c>
      <c r="B29" s="207">
        <v>3.7037036963738501E-4</v>
      </c>
      <c r="C29" s="208"/>
      <c r="D29" s="208">
        <v>0.67297583818435669</v>
      </c>
      <c r="E29" s="207">
        <v>1.5046296175569296E-3</v>
      </c>
      <c r="F29" s="208"/>
      <c r="G29" s="208">
        <v>4.3993229866027832</v>
      </c>
    </row>
    <row r="30" spans="1:7" s="5" customFormat="1" ht="17.45" customHeight="1" x14ac:dyDescent="0.2">
      <c r="A30" s="64" t="s">
        <v>4</v>
      </c>
      <c r="B30" s="65">
        <v>3.9085648953914642E-2</v>
      </c>
      <c r="C30" s="66"/>
      <c r="D30" s="66">
        <v>71.019981384277344</v>
      </c>
      <c r="E30" s="65">
        <v>2.4629630148410797E-2</v>
      </c>
      <c r="F30" s="66"/>
      <c r="G30" s="66">
        <v>72.013534545898438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5.503472313284874E-2</v>
      </c>
      <c r="C32" s="62"/>
      <c r="D32" s="63">
        <v>100</v>
      </c>
      <c r="E32" s="61">
        <v>3.4201387315988541E-2</v>
      </c>
      <c r="F32" s="62"/>
      <c r="G32" s="63">
        <v>100</v>
      </c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93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0.53086419753086422</v>
      </c>
      <c r="O8" s="102">
        <v>0.46913580246913578</v>
      </c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>
        <v>1</v>
      </c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0.32631578947368423</v>
      </c>
      <c r="O12" s="102">
        <v>0.67368421052631577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1</v>
      </c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>
        <v>0.25490196078431371</v>
      </c>
      <c r="O15" s="102">
        <v>0.74509803921568629</v>
      </c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1</v>
      </c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02">
        <v>0.89477503628447019</v>
      </c>
      <c r="O21" s="102">
        <v>0.10522496371552975</v>
      </c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7" t="s">
        <v>94</v>
      </c>
      <c r="B4" s="7"/>
    </row>
    <row r="5" spans="1:17" x14ac:dyDescent="0.2">
      <c r="A5" s="7" t="s">
        <v>189</v>
      </c>
      <c r="B5" s="7"/>
    </row>
    <row r="6" spans="1:17" x14ac:dyDescent="0.2">
      <c r="B6" s="7"/>
    </row>
    <row r="7" spans="1:17" ht="12.75" customHeight="1" x14ac:dyDescent="0.2">
      <c r="B7" s="7"/>
      <c r="M7" s="103" t="s">
        <v>29</v>
      </c>
      <c r="N7" s="114" t="s">
        <v>72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0.24265862054311335</v>
      </c>
      <c r="P8" s="7"/>
      <c r="Q8" s="135"/>
    </row>
    <row r="9" spans="1:17" ht="12.75" customHeight="1" x14ac:dyDescent="0.2">
      <c r="B9" s="7"/>
      <c r="M9" s="105" t="s">
        <v>31</v>
      </c>
      <c r="N9" s="117">
        <v>0.32597424673834519</v>
      </c>
      <c r="Q9" s="135"/>
    </row>
    <row r="10" spans="1:17" ht="12.75" customHeight="1" x14ac:dyDescent="0.2">
      <c r="B10" s="7"/>
      <c r="M10" s="105" t="s">
        <v>32</v>
      </c>
      <c r="N10" s="117">
        <v>8.2890654880795542E-2</v>
      </c>
      <c r="Q10" s="135"/>
    </row>
    <row r="11" spans="1:17" ht="12.75" customHeight="1" x14ac:dyDescent="0.2">
      <c r="B11" s="7"/>
      <c r="M11" s="105" t="s">
        <v>33</v>
      </c>
      <c r="N11" s="117">
        <v>1.9973651778504953E-3</v>
      </c>
      <c r="Q11" s="135"/>
    </row>
    <row r="12" spans="1:17" ht="12.75" customHeight="1" x14ac:dyDescent="0.2">
      <c r="B12" s="7"/>
      <c r="M12" s="105" t="s">
        <v>34</v>
      </c>
      <c r="N12" s="117">
        <v>2.9684246313373849E-2</v>
      </c>
      <c r="Q12" s="135"/>
    </row>
    <row r="13" spans="1:17" ht="12.75" customHeight="1" x14ac:dyDescent="0.2">
      <c r="B13" s="7"/>
      <c r="M13" s="105" t="s">
        <v>35</v>
      </c>
      <c r="N13" s="117">
        <v>4.0372274871446176E-4</v>
      </c>
      <c r="Q13" s="135"/>
    </row>
    <row r="14" spans="1:17" ht="12.75" customHeight="1" x14ac:dyDescent="0.2">
      <c r="B14" s="7"/>
      <c r="M14" s="105" t="s">
        <v>36</v>
      </c>
      <c r="N14" s="117">
        <v>2.1886022693468191E-3</v>
      </c>
      <c r="Q14" s="135"/>
    </row>
    <row r="15" spans="1:17" ht="12.75" customHeight="1" x14ac:dyDescent="0.2">
      <c r="B15" s="7"/>
      <c r="M15" s="105" t="s">
        <v>37</v>
      </c>
      <c r="N15" s="117">
        <v>9.5427308656665669E-2</v>
      </c>
      <c r="Q15" s="135"/>
    </row>
    <row r="16" spans="1:17" ht="12.75" customHeight="1" x14ac:dyDescent="0.2">
      <c r="B16" s="7"/>
      <c r="M16" s="105" t="s">
        <v>38</v>
      </c>
      <c r="N16" s="117">
        <v>1.9973651778504953E-3</v>
      </c>
      <c r="Q16" s="135"/>
    </row>
    <row r="17" spans="1:17" ht="12.75" customHeight="1" x14ac:dyDescent="0.2">
      <c r="B17" s="7"/>
      <c r="M17" s="105" t="s">
        <v>39</v>
      </c>
      <c r="N17" s="117">
        <v>5.4608813905061412E-3</v>
      </c>
      <c r="Q17" s="135"/>
    </row>
    <row r="18" spans="1:17" ht="12.75" customHeight="1" x14ac:dyDescent="0.2">
      <c r="B18" s="7"/>
      <c r="M18" s="105" t="s">
        <v>40</v>
      </c>
      <c r="N18" s="117">
        <v>7.8619693170710984E-3</v>
      </c>
      <c r="Q18" s="135"/>
    </row>
    <row r="19" spans="1:17" ht="12.75" customHeight="1" x14ac:dyDescent="0.2">
      <c r="B19" s="7"/>
      <c r="M19" s="105" t="s">
        <v>41</v>
      </c>
      <c r="N19" s="117">
        <v>8.7119119459436491E-3</v>
      </c>
      <c r="Q19" s="135"/>
    </row>
    <row r="20" spans="1:17" ht="12.75" customHeight="1" x14ac:dyDescent="0.2">
      <c r="B20" s="7"/>
      <c r="M20" s="105" t="s">
        <v>42</v>
      </c>
      <c r="N20" s="117">
        <v>0.19474310484042326</v>
      </c>
      <c r="Q20" s="135"/>
    </row>
    <row r="21" spans="1:17" ht="12.75" customHeight="1" x14ac:dyDescent="0.2">
      <c r="B21" s="7"/>
      <c r="M21" s="106" t="s">
        <v>47</v>
      </c>
      <c r="N21" s="117"/>
      <c r="Q21" s="135"/>
    </row>
    <row r="22" spans="1:17" ht="12.75" customHeight="1" x14ac:dyDescent="0.2">
      <c r="B22" s="7"/>
      <c r="M22" s="105" t="s">
        <v>15</v>
      </c>
      <c r="N22" s="117"/>
      <c r="Q22" s="135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35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95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73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1.4236110728234053E-3</v>
      </c>
      <c r="C7" s="253">
        <v>17.25105094909668</v>
      </c>
      <c r="D7" s="253">
        <v>5.408970832824707</v>
      </c>
      <c r="E7" s="252"/>
      <c r="F7" s="253"/>
      <c r="G7" s="253"/>
    </row>
    <row r="8" spans="1:7" s="4" customFormat="1" ht="17.45" customHeight="1" x14ac:dyDescent="0.2">
      <c r="A8" s="206" t="s">
        <v>12</v>
      </c>
      <c r="B8" s="207">
        <v>9.4907404854893684E-4</v>
      </c>
      <c r="C8" s="208">
        <v>11.500700950622559</v>
      </c>
      <c r="D8" s="208">
        <v>3.6059806346893311</v>
      </c>
      <c r="E8" s="207"/>
      <c r="F8" s="208"/>
      <c r="G8" s="208"/>
    </row>
    <row r="9" spans="1:7" s="4" customFormat="1" ht="17.45" customHeight="1" x14ac:dyDescent="0.2">
      <c r="A9" s="251" t="s">
        <v>13</v>
      </c>
      <c r="B9" s="252">
        <v>1.0069444542750716E-3</v>
      </c>
      <c r="C9" s="253">
        <v>12.201963424682617</v>
      </c>
      <c r="D9" s="253">
        <v>3.825857400894165</v>
      </c>
      <c r="E9" s="252"/>
      <c r="F9" s="253"/>
      <c r="G9" s="253"/>
    </row>
    <row r="10" spans="1:7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</row>
    <row r="11" spans="1:7" s="4" customFormat="1" ht="17.45" customHeight="1" x14ac:dyDescent="0.2">
      <c r="A11" s="251" t="s">
        <v>173</v>
      </c>
      <c r="B11" s="252">
        <v>1.8981480970978737E-3</v>
      </c>
      <c r="C11" s="253">
        <v>23.001401901245117</v>
      </c>
      <c r="D11" s="253">
        <v>7.2119612693786621</v>
      </c>
      <c r="E11" s="252"/>
      <c r="F11" s="253"/>
      <c r="G11" s="253"/>
    </row>
    <row r="12" spans="1:7" s="4" customFormat="1" ht="17.45" customHeight="1" x14ac:dyDescent="0.2">
      <c r="A12" s="206" t="s">
        <v>172</v>
      </c>
      <c r="B12" s="207">
        <v>1.6203703125938773E-4</v>
      </c>
      <c r="C12" s="208">
        <v>1.9635343551635742</v>
      </c>
      <c r="D12" s="208">
        <v>0.61565524339675903</v>
      </c>
      <c r="E12" s="207"/>
      <c r="F12" s="208"/>
      <c r="G12" s="208"/>
    </row>
    <row r="13" spans="1:7" s="4" customFormat="1" ht="17.45" customHeight="1" x14ac:dyDescent="0.2">
      <c r="A13" s="251" t="s">
        <v>171</v>
      </c>
      <c r="B13" s="252"/>
      <c r="C13" s="253"/>
      <c r="D13" s="253"/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8.7962963152676821E-4</v>
      </c>
      <c r="C14" s="208">
        <v>10.659186363220215</v>
      </c>
      <c r="D14" s="208">
        <v>3.3421285152435303</v>
      </c>
      <c r="E14" s="207"/>
      <c r="F14" s="208"/>
      <c r="G14" s="208"/>
    </row>
    <row r="15" spans="1:7" s="4" customFormat="1" ht="17.45" customHeight="1" x14ac:dyDescent="0.2">
      <c r="A15" s="251" t="s">
        <v>191</v>
      </c>
      <c r="B15" s="252">
        <v>6.9444446125999093E-5</v>
      </c>
      <c r="C15" s="253">
        <v>0.8415147066116333</v>
      </c>
      <c r="D15" s="253">
        <v>0.26385223865509033</v>
      </c>
      <c r="E15" s="252"/>
      <c r="F15" s="253"/>
      <c r="G15" s="253"/>
    </row>
    <row r="16" spans="1:7" s="4" customFormat="1" ht="17.45" customHeight="1" x14ac:dyDescent="0.2">
      <c r="A16" s="206" t="s">
        <v>192</v>
      </c>
      <c r="B16" s="207">
        <v>1.7361111531499773E-4</v>
      </c>
      <c r="C16" s="208">
        <v>2.1037867069244385</v>
      </c>
      <c r="D16" s="208">
        <v>0.65963059663772583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1.6898148460313678E-3</v>
      </c>
      <c r="C18" s="208">
        <v>20.476858139038086</v>
      </c>
      <c r="D18" s="208">
        <v>6.4204044342041016</v>
      </c>
      <c r="E18" s="207"/>
      <c r="F18" s="208"/>
      <c r="G18" s="208"/>
    </row>
    <row r="19" spans="1:7" s="5" customFormat="1" ht="17.45" customHeight="1" x14ac:dyDescent="0.2">
      <c r="A19" s="64" t="s">
        <v>4</v>
      </c>
      <c r="B19" s="65">
        <v>8.2523152232170105E-3</v>
      </c>
      <c r="C19" s="66">
        <v>100</v>
      </c>
      <c r="D19" s="66">
        <v>31.354440689086914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45" customHeight="1" x14ac:dyDescent="0.2">
      <c r="A22" s="251" t="s">
        <v>196</v>
      </c>
      <c r="B22" s="252">
        <v>2.8356481343507767E-3</v>
      </c>
      <c r="C22" s="253"/>
      <c r="D22" s="253">
        <v>10.773966789245605</v>
      </c>
      <c r="E22" s="252"/>
      <c r="F22" s="253"/>
      <c r="G22" s="253"/>
    </row>
    <row r="23" spans="1:7" s="3" customFormat="1" ht="17.45" customHeight="1" x14ac:dyDescent="0.2">
      <c r="A23" s="206" t="s">
        <v>197</v>
      </c>
      <c r="B23" s="207">
        <v>4.5138888526707888E-4</v>
      </c>
      <c r="C23" s="208"/>
      <c r="D23" s="208">
        <v>1.7150396108627319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/>
      <c r="C24" s="253"/>
      <c r="D24" s="253"/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6.7361108958721161E-3</v>
      </c>
      <c r="C25" s="208"/>
      <c r="D25" s="208">
        <v>25.593667984008789</v>
      </c>
      <c r="E25" s="207"/>
      <c r="F25" s="208"/>
      <c r="G25" s="208"/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7.6041668653488159E-3</v>
      </c>
      <c r="C28" s="253"/>
      <c r="D28" s="253">
        <v>28.891820907592773</v>
      </c>
      <c r="E28" s="252"/>
      <c r="F28" s="253"/>
      <c r="G28" s="253"/>
    </row>
    <row r="29" spans="1:7" s="3" customFormat="1" ht="17.45" customHeight="1" x14ac:dyDescent="0.2">
      <c r="A29" s="206" t="s">
        <v>199</v>
      </c>
      <c r="B29" s="207">
        <v>4.398148157633841E-4</v>
      </c>
      <c r="C29" s="208"/>
      <c r="D29" s="208">
        <v>1.6710642576217651</v>
      </c>
      <c r="E29" s="207"/>
      <c r="F29" s="208"/>
      <c r="G29" s="208"/>
    </row>
    <row r="30" spans="1:7" s="5" customFormat="1" ht="17.45" customHeight="1" x14ac:dyDescent="0.2">
      <c r="A30" s="64" t="s">
        <v>4</v>
      </c>
      <c r="B30" s="65">
        <v>1.8067128956317902E-2</v>
      </c>
      <c r="C30" s="66"/>
      <c r="D30" s="66">
        <v>68.645561218261719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2.6319444179534912E-2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6" t="s">
        <v>96</v>
      </c>
      <c r="B2" s="1"/>
      <c r="C2" s="1"/>
      <c r="D2" s="1"/>
    </row>
    <row r="3" spans="1:7" ht="12.75" customHeight="1" x14ac:dyDescent="0.2">
      <c r="A3" s="227" t="s">
        <v>189</v>
      </c>
      <c r="B3" s="227"/>
      <c r="C3" s="227"/>
      <c r="D3" s="227"/>
      <c r="E3" s="227"/>
      <c r="F3" s="227"/>
      <c r="G3" s="227"/>
    </row>
    <row r="4" spans="1:7" s="5" customFormat="1" ht="17.45" customHeight="1" x14ac:dyDescent="0.2">
      <c r="A4" s="57"/>
      <c r="B4" s="228" t="s">
        <v>73</v>
      </c>
      <c r="C4" s="228"/>
      <c r="D4" s="228"/>
      <c r="E4" s="228"/>
      <c r="F4" s="228"/>
      <c r="G4" s="228"/>
    </row>
    <row r="5" spans="1:7" s="5" customFormat="1" ht="17.45" customHeight="1" x14ac:dyDescent="0.2">
      <c r="A5" s="57"/>
      <c r="B5" s="228" t="s">
        <v>6</v>
      </c>
      <c r="C5" s="228"/>
      <c r="D5" s="228"/>
      <c r="E5" s="228" t="s">
        <v>7</v>
      </c>
      <c r="F5" s="228"/>
      <c r="G5" s="228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51" t="s">
        <v>14</v>
      </c>
      <c r="B7" s="252">
        <v>1.4236110728234053E-3</v>
      </c>
      <c r="C7" s="253">
        <v>17.25105094909668</v>
      </c>
      <c r="D7" s="253">
        <v>5.408970832824707</v>
      </c>
      <c r="E7" s="252"/>
      <c r="F7" s="253"/>
      <c r="G7" s="253"/>
    </row>
    <row r="8" spans="1:7" s="4" customFormat="1" ht="17.45" customHeight="1" x14ac:dyDescent="0.2">
      <c r="A8" s="206" t="s">
        <v>12</v>
      </c>
      <c r="B8" s="207">
        <v>9.4907404854893684E-4</v>
      </c>
      <c r="C8" s="208">
        <v>11.500700950622559</v>
      </c>
      <c r="D8" s="208">
        <v>3.6059806346893311</v>
      </c>
      <c r="E8" s="207"/>
      <c r="F8" s="208"/>
      <c r="G8" s="208"/>
    </row>
    <row r="9" spans="1:7" s="4" customFormat="1" ht="17.45" customHeight="1" x14ac:dyDescent="0.2">
      <c r="A9" s="251" t="s">
        <v>13</v>
      </c>
      <c r="B9" s="252">
        <v>1.0069444542750716E-3</v>
      </c>
      <c r="C9" s="253">
        <v>12.201963424682617</v>
      </c>
      <c r="D9" s="253">
        <v>3.825857400894165</v>
      </c>
      <c r="E9" s="252"/>
      <c r="F9" s="253"/>
      <c r="G9" s="253"/>
    </row>
    <row r="10" spans="1:7" s="4" customFormat="1" ht="17.45" customHeight="1" x14ac:dyDescent="0.2">
      <c r="A10" s="206" t="s">
        <v>190</v>
      </c>
      <c r="B10" s="207"/>
      <c r="C10" s="208"/>
      <c r="D10" s="208"/>
      <c r="E10" s="207"/>
      <c r="F10" s="208"/>
      <c r="G10" s="208"/>
    </row>
    <row r="11" spans="1:7" s="4" customFormat="1" ht="17.45" customHeight="1" x14ac:dyDescent="0.2">
      <c r="A11" s="251" t="s">
        <v>173</v>
      </c>
      <c r="B11" s="252">
        <v>1.8981480970978737E-3</v>
      </c>
      <c r="C11" s="253">
        <v>23.001401901245117</v>
      </c>
      <c r="D11" s="253">
        <v>7.2119612693786621</v>
      </c>
      <c r="E11" s="252"/>
      <c r="F11" s="253"/>
      <c r="G11" s="253"/>
    </row>
    <row r="12" spans="1:7" s="4" customFormat="1" ht="17.45" customHeight="1" x14ac:dyDescent="0.2">
      <c r="A12" s="206" t="s">
        <v>172</v>
      </c>
      <c r="B12" s="207">
        <v>1.6203703125938773E-4</v>
      </c>
      <c r="C12" s="208">
        <v>1.9635343551635742</v>
      </c>
      <c r="D12" s="208">
        <v>0.61565524339675903</v>
      </c>
      <c r="E12" s="207"/>
      <c r="F12" s="208"/>
      <c r="G12" s="208"/>
    </row>
    <row r="13" spans="1:7" s="4" customFormat="1" ht="17.45" customHeight="1" x14ac:dyDescent="0.2">
      <c r="A13" s="251" t="s">
        <v>171</v>
      </c>
      <c r="B13" s="252"/>
      <c r="C13" s="253"/>
      <c r="D13" s="253"/>
      <c r="E13" s="252"/>
      <c r="F13" s="253"/>
      <c r="G13" s="253"/>
    </row>
    <row r="14" spans="1:7" s="4" customFormat="1" ht="17.45" customHeight="1" x14ac:dyDescent="0.2">
      <c r="A14" s="206" t="s">
        <v>11</v>
      </c>
      <c r="B14" s="207">
        <v>8.7962963152676821E-4</v>
      </c>
      <c r="C14" s="208">
        <v>10.659186363220215</v>
      </c>
      <c r="D14" s="208">
        <v>3.3421285152435303</v>
      </c>
      <c r="E14" s="207"/>
      <c r="F14" s="208"/>
      <c r="G14" s="208"/>
    </row>
    <row r="15" spans="1:7" s="4" customFormat="1" ht="17.45" customHeight="1" x14ac:dyDescent="0.2">
      <c r="A15" s="251" t="s">
        <v>191</v>
      </c>
      <c r="B15" s="252">
        <v>6.9444446125999093E-5</v>
      </c>
      <c r="C15" s="253">
        <v>0.8415147066116333</v>
      </c>
      <c r="D15" s="253">
        <v>0.26385223865509033</v>
      </c>
      <c r="E15" s="252"/>
      <c r="F15" s="253"/>
      <c r="G15" s="253"/>
    </row>
    <row r="16" spans="1:7" s="4" customFormat="1" ht="17.45" customHeight="1" x14ac:dyDescent="0.2">
      <c r="A16" s="206" t="s">
        <v>192</v>
      </c>
      <c r="B16" s="207">
        <v>1.7361111531499773E-4</v>
      </c>
      <c r="C16" s="208">
        <v>2.1037867069244385</v>
      </c>
      <c r="D16" s="208">
        <v>0.65963059663772583</v>
      </c>
      <c r="E16" s="207"/>
      <c r="F16" s="208"/>
      <c r="G16" s="208"/>
    </row>
    <row r="17" spans="1:7" s="4" customFormat="1" ht="17.45" customHeight="1" x14ac:dyDescent="0.2">
      <c r="A17" s="251" t="s">
        <v>193</v>
      </c>
      <c r="B17" s="252"/>
      <c r="C17" s="253"/>
      <c r="D17" s="253"/>
      <c r="E17" s="252"/>
      <c r="F17" s="253"/>
      <c r="G17" s="253"/>
    </row>
    <row r="18" spans="1:7" s="4" customFormat="1" ht="17.45" customHeight="1" x14ac:dyDescent="0.2">
      <c r="A18" s="206" t="s">
        <v>15</v>
      </c>
      <c r="B18" s="207">
        <v>1.6898148460313678E-3</v>
      </c>
      <c r="C18" s="208">
        <v>20.476858139038086</v>
      </c>
      <c r="D18" s="208">
        <v>6.4204044342041016</v>
      </c>
      <c r="E18" s="207"/>
      <c r="F18" s="208"/>
      <c r="G18" s="208"/>
    </row>
    <row r="19" spans="1:7" s="5" customFormat="1" ht="17.45" customHeight="1" x14ac:dyDescent="0.2">
      <c r="A19" s="64" t="s">
        <v>4</v>
      </c>
      <c r="B19" s="65">
        <v>8.2523152232170105E-3</v>
      </c>
      <c r="C19" s="66">
        <v>100</v>
      </c>
      <c r="D19" s="66">
        <v>31.354440689086914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108</v>
      </c>
      <c r="C21" s="59" t="s">
        <v>3</v>
      </c>
      <c r="D21" s="59" t="s">
        <v>3</v>
      </c>
      <c r="E21" s="59"/>
      <c r="F21" s="59"/>
      <c r="G21" s="59"/>
    </row>
    <row r="22" spans="1:7" s="3" customFormat="1" ht="17.45" customHeight="1" x14ac:dyDescent="0.2">
      <c r="A22" s="251" t="s">
        <v>196</v>
      </c>
      <c r="B22" s="252">
        <v>2.8356481343507767E-3</v>
      </c>
      <c r="C22" s="253"/>
      <c r="D22" s="253">
        <v>10.773966789245605</v>
      </c>
      <c r="E22" s="252"/>
      <c r="F22" s="253"/>
      <c r="G22" s="253"/>
    </row>
    <row r="23" spans="1:7" s="3" customFormat="1" ht="17.45" customHeight="1" x14ac:dyDescent="0.2">
      <c r="A23" s="206" t="s">
        <v>197</v>
      </c>
      <c r="B23" s="207">
        <v>4.5138888526707888E-4</v>
      </c>
      <c r="C23" s="208"/>
      <c r="D23" s="208">
        <v>1.7150396108627319</v>
      </c>
      <c r="E23" s="207"/>
      <c r="F23" s="208"/>
      <c r="G23" s="208"/>
    </row>
    <row r="24" spans="1:7" s="3" customFormat="1" ht="17.45" customHeight="1" x14ac:dyDescent="0.2">
      <c r="A24" s="251" t="s">
        <v>198</v>
      </c>
      <c r="B24" s="252"/>
      <c r="C24" s="253"/>
      <c r="D24" s="253"/>
      <c r="E24" s="252"/>
      <c r="F24" s="253"/>
      <c r="G24" s="253"/>
    </row>
    <row r="25" spans="1:7" s="3" customFormat="1" ht="17.45" customHeight="1" x14ac:dyDescent="0.2">
      <c r="A25" s="206" t="s">
        <v>16</v>
      </c>
      <c r="B25" s="207">
        <v>6.7361108958721161E-3</v>
      </c>
      <c r="C25" s="208"/>
      <c r="D25" s="208">
        <v>25.593667984008789</v>
      </c>
      <c r="E25" s="207"/>
      <c r="F25" s="208"/>
      <c r="G25" s="208"/>
    </row>
    <row r="26" spans="1:7" s="3" customFormat="1" ht="17.45" customHeight="1" x14ac:dyDescent="0.2">
      <c r="A26" s="251" t="s">
        <v>194</v>
      </c>
      <c r="B26" s="252"/>
      <c r="C26" s="253"/>
      <c r="D26" s="253"/>
      <c r="E26" s="252"/>
      <c r="F26" s="253"/>
      <c r="G26" s="253"/>
    </row>
    <row r="27" spans="1:7" s="3" customFormat="1" ht="17.45" customHeight="1" x14ac:dyDescent="0.2">
      <c r="A27" s="206" t="s">
        <v>195</v>
      </c>
      <c r="B27" s="207"/>
      <c r="C27" s="208"/>
      <c r="D27" s="208"/>
      <c r="E27" s="207"/>
      <c r="F27" s="208"/>
      <c r="G27" s="208"/>
    </row>
    <row r="28" spans="1:7" s="3" customFormat="1" ht="17.45" customHeight="1" x14ac:dyDescent="0.2">
      <c r="A28" s="251" t="s">
        <v>17</v>
      </c>
      <c r="B28" s="252">
        <v>7.6041668653488159E-3</v>
      </c>
      <c r="C28" s="253"/>
      <c r="D28" s="253">
        <v>28.891820907592773</v>
      </c>
      <c r="E28" s="252"/>
      <c r="F28" s="253"/>
      <c r="G28" s="253"/>
    </row>
    <row r="29" spans="1:7" s="3" customFormat="1" ht="17.45" customHeight="1" x14ac:dyDescent="0.2">
      <c r="A29" s="206" t="s">
        <v>199</v>
      </c>
      <c r="B29" s="207">
        <v>4.398148157633841E-4</v>
      </c>
      <c r="C29" s="208"/>
      <c r="D29" s="208">
        <v>1.6710642576217651</v>
      </c>
      <c r="E29" s="207"/>
      <c r="F29" s="208"/>
      <c r="G29" s="208"/>
    </row>
    <row r="30" spans="1:7" s="5" customFormat="1" ht="17.45" customHeight="1" x14ac:dyDescent="0.2">
      <c r="A30" s="64" t="s">
        <v>4</v>
      </c>
      <c r="B30" s="65">
        <v>1.8067128956317902E-2</v>
      </c>
      <c r="C30" s="66"/>
      <c r="D30" s="66">
        <v>68.645561218261719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2.6319444179534912E-2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30"/>
      <c r="B33" s="230"/>
      <c r="C33" s="230"/>
      <c r="D33" s="230"/>
      <c r="E33" s="230"/>
      <c r="F33" s="230"/>
      <c r="G33" s="230"/>
    </row>
    <row r="34" spans="1:7" ht="55.15" customHeight="1" x14ac:dyDescent="0.2">
      <c r="A34" s="225" t="s">
        <v>175</v>
      </c>
      <c r="B34" s="226"/>
      <c r="C34" s="226"/>
      <c r="D34" s="226"/>
      <c r="E34" s="226"/>
      <c r="F34" s="226"/>
      <c r="G34" s="226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97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/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/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7"/>
      <c r="O23" s="107"/>
      <c r="P23" s="7"/>
    </row>
    <row r="24" spans="1:17" ht="12.75" customHeight="1" x14ac:dyDescent="0.2">
      <c r="B24" s="7"/>
      <c r="M24" s="101"/>
      <c r="N24" s="107"/>
      <c r="O24" s="107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9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7" t="s">
        <v>98</v>
      </c>
      <c r="B4" s="7"/>
    </row>
    <row r="5" spans="1:17" x14ac:dyDescent="0.2">
      <c r="A5" s="7" t="s">
        <v>189</v>
      </c>
      <c r="B5" s="7"/>
    </row>
    <row r="6" spans="1:17" x14ac:dyDescent="0.2">
      <c r="B6" s="7"/>
    </row>
    <row r="7" spans="1:17" ht="12.75" customHeight="1" x14ac:dyDescent="0.2">
      <c r="B7" s="7"/>
      <c r="M7" s="103" t="s">
        <v>29</v>
      </c>
      <c r="N7" s="114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0.1703381682899302</v>
      </c>
      <c r="P8" s="7"/>
      <c r="Q8" s="135"/>
    </row>
    <row r="9" spans="1:17" ht="12.75" customHeight="1" x14ac:dyDescent="0.2">
      <c r="B9" s="7"/>
      <c r="M9" s="105" t="s">
        <v>31</v>
      </c>
      <c r="N9" s="117">
        <v>0.16699410609037327</v>
      </c>
      <c r="Q9" s="135"/>
    </row>
    <row r="10" spans="1:17" ht="12.75" customHeight="1" x14ac:dyDescent="0.2">
      <c r="B10" s="7"/>
      <c r="M10" s="105" t="s">
        <v>32</v>
      </c>
      <c r="N10" s="117">
        <v>0.24879822764703424</v>
      </c>
      <c r="Q10" s="135"/>
    </row>
    <row r="11" spans="1:17" ht="12.75" customHeight="1" x14ac:dyDescent="0.2">
      <c r="B11" s="7"/>
      <c r="M11" s="105" t="s">
        <v>33</v>
      </c>
      <c r="N11" s="117">
        <v>2.633448982151068E-3</v>
      </c>
      <c r="Q11" s="135"/>
    </row>
    <row r="12" spans="1:17" ht="12.75" customHeight="1" x14ac:dyDescent="0.2">
      <c r="B12" s="7"/>
      <c r="M12" s="105" t="s">
        <v>34</v>
      </c>
      <c r="N12" s="117">
        <v>7.4823391715085896E-2</v>
      </c>
      <c r="Q12" s="135"/>
    </row>
    <row r="13" spans="1:17" ht="12.75" customHeight="1" x14ac:dyDescent="0.2">
      <c r="B13" s="7"/>
      <c r="M13" s="105" t="s">
        <v>35</v>
      </c>
      <c r="N13" s="117">
        <v>7.18973372904736E-3</v>
      </c>
      <c r="Q13" s="135"/>
    </row>
    <row r="14" spans="1:17" ht="12.75" customHeight="1" x14ac:dyDescent="0.2">
      <c r="B14" s="7"/>
      <c r="M14" s="105" t="s">
        <v>36</v>
      </c>
      <c r="N14" s="117">
        <v>1.79743343226184E-3</v>
      </c>
      <c r="Q14" s="135"/>
    </row>
    <row r="15" spans="1:17" ht="12.75" customHeight="1" x14ac:dyDescent="0.2">
      <c r="B15" s="7"/>
      <c r="M15" s="105" t="s">
        <v>37</v>
      </c>
      <c r="N15" s="117">
        <v>6.7006646323621619E-2</v>
      </c>
      <c r="Q15" s="135"/>
    </row>
    <row r="16" spans="1:17" ht="12.75" customHeight="1" x14ac:dyDescent="0.2">
      <c r="B16" s="7"/>
      <c r="M16" s="105" t="s">
        <v>38</v>
      </c>
      <c r="N16" s="117">
        <v>6.1447142916858256E-3</v>
      </c>
      <c r="Q16" s="135"/>
    </row>
    <row r="17" spans="1:17" ht="12.75" customHeight="1" x14ac:dyDescent="0.2">
      <c r="B17" s="7"/>
      <c r="M17" s="105" t="s">
        <v>39</v>
      </c>
      <c r="N17" s="117">
        <v>6.3537181791581323E-3</v>
      </c>
      <c r="Q17" s="135"/>
    </row>
    <row r="18" spans="1:17" ht="12.75" customHeight="1" x14ac:dyDescent="0.2">
      <c r="B18" s="7"/>
      <c r="M18" s="105" t="s">
        <v>40</v>
      </c>
      <c r="N18" s="117">
        <v>1.0032186598670735E-2</v>
      </c>
      <c r="Q18" s="135"/>
    </row>
    <row r="19" spans="1:17" ht="12.75" customHeight="1" x14ac:dyDescent="0.2">
      <c r="B19" s="7"/>
      <c r="M19" s="105" t="s">
        <v>41</v>
      </c>
      <c r="N19" s="117">
        <v>8.2765539439033572E-3</v>
      </c>
      <c r="Q19" s="135"/>
    </row>
    <row r="20" spans="1:17" ht="12.75" customHeight="1" x14ac:dyDescent="0.2">
      <c r="B20" s="7"/>
      <c r="M20" s="105" t="s">
        <v>42</v>
      </c>
      <c r="N20" s="117">
        <v>0.22806504200978139</v>
      </c>
      <c r="Q20" s="135"/>
    </row>
    <row r="21" spans="1:17" ht="12.75" customHeight="1" x14ac:dyDescent="0.2">
      <c r="B21" s="7"/>
      <c r="M21" s="106" t="s">
        <v>47</v>
      </c>
      <c r="N21" s="117"/>
      <c r="Q21" s="135"/>
    </row>
    <row r="22" spans="1:17" ht="12.75" customHeight="1" x14ac:dyDescent="0.2">
      <c r="B22" s="7"/>
      <c r="M22" s="105" t="s">
        <v>15</v>
      </c>
      <c r="N22" s="117">
        <v>1.5466287672950716E-3</v>
      </c>
      <c r="Q22" s="135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9"/>
      <c r="P23" s="7"/>
      <c r="Q23" s="135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35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E190-A43E-43C6-90A3-2F63BAFFD4B6}">
  <dimension ref="A1:R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9"/>
      <c r="B1" s="149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  <c r="O1" s="151"/>
      <c r="P1" s="151"/>
      <c r="Q1" s="151"/>
    </row>
    <row r="2" spans="1:17" ht="12.75" customHeight="1" x14ac:dyDescent="0.2">
      <c r="A2" s="149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  <c r="O2" s="151"/>
      <c r="P2" s="151"/>
      <c r="Q2" s="151"/>
    </row>
    <row r="3" spans="1:17" ht="12.75" customHeight="1" x14ac:dyDescent="0.2">
      <c r="A3" s="149"/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  <c r="O3" s="151"/>
      <c r="P3" s="151"/>
      <c r="Q3" s="151"/>
    </row>
    <row r="4" spans="1:17" ht="18" customHeight="1" x14ac:dyDescent="0.2">
      <c r="A4" s="232" t="s">
        <v>188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ht="1.1499999999999999" customHeight="1" x14ac:dyDescent="0.2">
      <c r="A5" s="152"/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s="20" customFormat="1" ht="17.45" customHeight="1" x14ac:dyDescent="0.2">
      <c r="A6" s="154"/>
      <c r="B6" s="154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</row>
    <row r="7" spans="1:17" s="18" customFormat="1" ht="17.45" customHeight="1" x14ac:dyDescent="0.2">
      <c r="A7" s="155"/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s="18" customFormat="1" ht="17.45" customHeight="1" x14ac:dyDescent="0.2">
      <c r="A8" s="157"/>
      <c r="B8" s="157"/>
      <c r="C8" s="20"/>
      <c r="D8" s="158"/>
      <c r="E8" s="158"/>
      <c r="Q8" s="159"/>
    </row>
    <row r="9" spans="1:17" s="18" customFormat="1" ht="17.45" customHeight="1" x14ac:dyDescent="0.2">
      <c r="A9" s="157"/>
      <c r="B9" s="160"/>
      <c r="C9" s="161"/>
      <c r="D9" s="161"/>
      <c r="E9" s="160"/>
      <c r="G9" s="162"/>
      <c r="H9" s="162"/>
      <c r="I9" s="162"/>
      <c r="J9" s="162"/>
      <c r="L9" s="163"/>
      <c r="M9" s="163"/>
      <c r="N9" s="163"/>
      <c r="O9" s="163"/>
      <c r="Q9" s="159"/>
    </row>
    <row r="10" spans="1:17" s="18" customFormat="1" ht="17.45" customHeight="1" x14ac:dyDescent="0.2">
      <c r="A10" s="157"/>
      <c r="B10" s="160"/>
      <c r="C10" s="161"/>
      <c r="D10" s="161"/>
      <c r="E10" s="160"/>
      <c r="G10" s="162"/>
      <c r="H10" s="162"/>
      <c r="I10" s="162"/>
      <c r="J10" s="162"/>
      <c r="L10" s="163"/>
      <c r="M10" s="163"/>
      <c r="N10" s="163"/>
      <c r="O10" s="163"/>
      <c r="Q10" s="159"/>
    </row>
    <row r="11" spans="1:17" s="18" customFormat="1" ht="33.75" x14ac:dyDescent="0.2">
      <c r="A11" s="157"/>
      <c r="B11" s="237" t="s">
        <v>325</v>
      </c>
      <c r="C11" s="237"/>
      <c r="D11" s="237"/>
      <c r="E11" s="237"/>
      <c r="G11" s="238" t="s">
        <v>326</v>
      </c>
      <c r="H11" s="238"/>
      <c r="I11" s="238"/>
      <c r="J11" s="238"/>
      <c r="L11" s="239" t="s">
        <v>327</v>
      </c>
      <c r="M11" s="239"/>
      <c r="N11" s="239"/>
      <c r="O11" s="239"/>
      <c r="Q11" s="159"/>
    </row>
    <row r="12" spans="1:17" s="18" customFormat="1" ht="17.45" customHeight="1" x14ac:dyDescent="0.2">
      <c r="A12" s="157"/>
      <c r="B12" s="160"/>
      <c r="C12" s="160"/>
      <c r="D12" s="160"/>
      <c r="E12" s="160"/>
      <c r="G12" s="162"/>
      <c r="H12" s="162"/>
      <c r="I12" s="162"/>
      <c r="J12" s="162"/>
      <c r="L12" s="163"/>
      <c r="M12" s="163"/>
      <c r="N12" s="163"/>
      <c r="O12" s="163"/>
      <c r="Q12" s="159"/>
    </row>
    <row r="13" spans="1:17" s="18" customFormat="1" ht="17.45" customHeight="1" x14ac:dyDescent="0.2">
      <c r="A13" s="157"/>
      <c r="B13" s="240" t="s">
        <v>154</v>
      </c>
      <c r="C13" s="240"/>
      <c r="D13" s="240"/>
      <c r="E13" s="240"/>
      <c r="G13" s="241" t="s">
        <v>155</v>
      </c>
      <c r="H13" s="241"/>
      <c r="I13" s="241"/>
      <c r="J13" s="241"/>
      <c r="L13" s="242" t="s">
        <v>156</v>
      </c>
      <c r="M13" s="242"/>
      <c r="N13" s="242"/>
      <c r="O13" s="242"/>
      <c r="Q13" s="159"/>
    </row>
    <row r="14" spans="1:17" s="18" customFormat="1" ht="17.45" customHeight="1" x14ac:dyDescent="0.2">
      <c r="A14" s="157"/>
      <c r="B14" s="240"/>
      <c r="C14" s="240"/>
      <c r="D14" s="240"/>
      <c r="E14" s="240"/>
      <c r="G14" s="241"/>
      <c r="H14" s="241"/>
      <c r="I14" s="241"/>
      <c r="J14" s="241"/>
      <c r="L14" s="242"/>
      <c r="M14" s="242"/>
      <c r="N14" s="242"/>
      <c r="O14" s="242"/>
      <c r="Q14" s="159"/>
    </row>
    <row r="15" spans="1:17" s="18" customFormat="1" ht="17.45" customHeight="1" x14ac:dyDescent="0.2">
      <c r="A15" s="157"/>
      <c r="B15" s="240"/>
      <c r="C15" s="240"/>
      <c r="D15" s="240"/>
      <c r="E15" s="240"/>
      <c r="G15" s="164"/>
      <c r="H15" s="164"/>
      <c r="I15" s="164"/>
      <c r="J15" s="164"/>
      <c r="L15" s="165"/>
      <c r="M15" s="165"/>
      <c r="N15" s="165"/>
      <c r="O15" s="165"/>
      <c r="Q15" s="159"/>
    </row>
    <row r="16" spans="1:17" s="18" customFormat="1" ht="17.45" customHeight="1" x14ac:dyDescent="0.2">
      <c r="A16" s="157"/>
      <c r="B16" s="160"/>
      <c r="C16" s="160"/>
      <c r="D16" s="160"/>
      <c r="E16" s="160"/>
      <c r="G16" s="162"/>
      <c r="H16" s="162"/>
      <c r="I16" s="162"/>
      <c r="J16" s="162"/>
      <c r="L16" s="163"/>
      <c r="M16" s="163"/>
      <c r="N16" s="163"/>
      <c r="O16" s="163"/>
      <c r="Q16" s="159"/>
    </row>
    <row r="17" spans="1:18" s="18" customFormat="1" ht="17.45" customHeight="1" x14ac:dyDescent="0.2">
      <c r="A17" s="157"/>
      <c r="B17" s="157"/>
      <c r="C17" s="166"/>
      <c r="D17" s="159"/>
      <c r="E17" s="159"/>
      <c r="F17" s="166"/>
      <c r="G17" s="159"/>
      <c r="H17" s="159"/>
      <c r="I17" s="166"/>
      <c r="J17" s="159"/>
      <c r="K17" s="159"/>
      <c r="L17" s="166"/>
      <c r="M17" s="159"/>
      <c r="N17" s="159"/>
      <c r="O17" s="166"/>
      <c r="P17" s="159"/>
      <c r="Q17" s="159"/>
    </row>
    <row r="18" spans="1:18" s="18" customFormat="1" ht="17.45" customHeight="1" x14ac:dyDescent="0.2">
      <c r="A18" s="157"/>
      <c r="B18" s="157"/>
      <c r="C18" s="166"/>
      <c r="D18" s="159"/>
      <c r="E18" s="159"/>
      <c r="F18" s="166"/>
      <c r="G18" s="159"/>
      <c r="H18" s="159"/>
      <c r="I18" s="166"/>
      <c r="J18" s="159"/>
      <c r="K18" s="159"/>
      <c r="L18" s="166"/>
      <c r="M18" s="159"/>
      <c r="N18" s="159"/>
      <c r="O18" s="166"/>
      <c r="P18" s="159"/>
      <c r="Q18" s="159"/>
    </row>
    <row r="19" spans="1:18" s="18" customFormat="1" ht="17.45" customHeight="1" x14ac:dyDescent="0.2">
      <c r="A19" s="157"/>
      <c r="B19" s="157"/>
      <c r="C19" s="166"/>
      <c r="D19" s="159"/>
      <c r="E19" s="159"/>
      <c r="F19" s="166"/>
      <c r="G19" s="159"/>
      <c r="H19" s="159"/>
      <c r="I19" s="166"/>
      <c r="J19" s="159"/>
      <c r="K19" s="159"/>
      <c r="L19" s="166"/>
      <c r="M19" s="159"/>
      <c r="N19" s="159"/>
      <c r="O19" s="166"/>
      <c r="P19" s="159"/>
      <c r="Q19" s="159"/>
    </row>
    <row r="20" spans="1:18" s="18" customFormat="1" ht="17.45" customHeight="1" x14ac:dyDescent="0.2">
      <c r="A20" s="157"/>
      <c r="B20" s="157"/>
      <c r="C20" s="166"/>
      <c r="D20" s="159"/>
      <c r="E20" s="159"/>
      <c r="F20" s="166"/>
      <c r="G20" s="159"/>
      <c r="H20" s="159"/>
      <c r="I20" s="166"/>
      <c r="J20" s="159"/>
      <c r="K20" s="159"/>
      <c r="L20" s="166"/>
      <c r="M20" s="159"/>
      <c r="N20" s="159"/>
      <c r="O20" s="166"/>
      <c r="P20" s="159"/>
      <c r="Q20" s="159"/>
    </row>
    <row r="21" spans="1:18" s="20" customFormat="1" ht="17.45" customHeight="1" x14ac:dyDescent="0.2">
      <c r="A21" s="167"/>
      <c r="B21" s="167"/>
      <c r="C21" s="168"/>
      <c r="D21" s="169"/>
      <c r="E21" s="169"/>
      <c r="F21" s="168"/>
      <c r="G21" s="169"/>
      <c r="H21" s="169"/>
      <c r="I21" s="168"/>
      <c r="J21" s="169"/>
      <c r="K21" s="169"/>
      <c r="L21" s="168"/>
      <c r="M21" s="169"/>
      <c r="N21" s="169"/>
      <c r="O21" s="168"/>
      <c r="P21" s="169"/>
      <c r="Q21" s="169"/>
      <c r="R21" s="170"/>
    </row>
    <row r="22" spans="1:18" s="173" customFormat="1" ht="2.1" customHeight="1" x14ac:dyDescent="0.2">
      <c r="A22" s="171"/>
      <c r="B22" s="171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</row>
    <row r="23" spans="1:18" s="20" customFormat="1" ht="17.45" customHeight="1" x14ac:dyDescent="0.2">
      <c r="A23" s="167"/>
      <c r="B23" s="167"/>
      <c r="C23" s="156"/>
      <c r="D23" s="156"/>
      <c r="E23" s="156"/>
      <c r="F23" s="174"/>
      <c r="G23" s="174" t="s">
        <v>43</v>
      </c>
      <c r="H23" s="175">
        <v>23</v>
      </c>
      <c r="I23" s="156"/>
      <c r="J23" s="156"/>
      <c r="K23" s="156"/>
      <c r="L23" s="156"/>
      <c r="M23" s="156"/>
      <c r="N23" s="156"/>
      <c r="O23" s="156"/>
      <c r="P23" s="156"/>
      <c r="Q23" s="156"/>
    </row>
    <row r="24" spans="1:18" s="20" customFormat="1" ht="17.45" customHeight="1" x14ac:dyDescent="0.2">
      <c r="A24" s="176"/>
      <c r="B24" s="176"/>
      <c r="C24" s="166"/>
      <c r="D24" s="159"/>
      <c r="E24" s="159"/>
      <c r="F24" s="177"/>
      <c r="G24" s="178" t="s">
        <v>44</v>
      </c>
      <c r="H24" s="175">
        <v>77</v>
      </c>
      <c r="I24" s="166"/>
      <c r="J24" s="159"/>
      <c r="K24" s="159"/>
      <c r="L24" s="166"/>
      <c r="M24" s="159"/>
      <c r="N24" s="159"/>
      <c r="O24" s="166"/>
      <c r="P24" s="159"/>
      <c r="Q24" s="159"/>
    </row>
    <row r="25" spans="1:18" s="20" customFormat="1" ht="17.45" customHeight="1" x14ac:dyDescent="0.2">
      <c r="A25" s="176"/>
      <c r="B25" s="234" t="s">
        <v>187</v>
      </c>
      <c r="C25" s="234"/>
      <c r="D25" s="234"/>
      <c r="E25" s="159"/>
      <c r="F25" s="177"/>
      <c r="G25" s="178"/>
      <c r="H25" s="175"/>
      <c r="I25" s="166"/>
      <c r="J25" s="159"/>
      <c r="K25" s="159"/>
      <c r="L25" s="166"/>
      <c r="M25" s="159"/>
      <c r="N25" s="159"/>
      <c r="O25" s="166"/>
      <c r="P25" s="159"/>
      <c r="Q25" s="159"/>
    </row>
    <row r="26" spans="1:18" s="20" customFormat="1" ht="17.45" customHeight="1" x14ac:dyDescent="0.2">
      <c r="A26" s="176"/>
      <c r="B26" s="234"/>
      <c r="C26" s="234"/>
      <c r="D26" s="234"/>
      <c r="E26" s="159"/>
      <c r="F26" s="177"/>
      <c r="G26" s="178" t="s">
        <v>10</v>
      </c>
      <c r="H26" s="175">
        <v>77</v>
      </c>
      <c r="I26" s="166"/>
      <c r="J26" s="159"/>
      <c r="K26" s="159"/>
      <c r="L26" s="166"/>
      <c r="M26" s="159"/>
      <c r="N26" s="159"/>
      <c r="O26" s="166"/>
      <c r="P26" s="159"/>
      <c r="Q26" s="159"/>
    </row>
    <row r="27" spans="1:18" s="20" customFormat="1" ht="17.45" customHeight="1" x14ac:dyDescent="0.2">
      <c r="A27" s="176"/>
      <c r="B27" s="234"/>
      <c r="C27" s="234"/>
      <c r="D27" s="234"/>
      <c r="E27" s="159"/>
      <c r="F27" s="177"/>
      <c r="G27" s="178" t="s">
        <v>43</v>
      </c>
      <c r="H27" s="175">
        <v>23</v>
      </c>
      <c r="I27" s="166"/>
      <c r="J27" s="159"/>
      <c r="K27" s="159"/>
      <c r="L27" s="166"/>
      <c r="M27" s="159"/>
      <c r="N27" s="159"/>
      <c r="O27" s="166"/>
      <c r="P27" s="159"/>
      <c r="Q27" s="159"/>
    </row>
    <row r="28" spans="1:18" s="20" customFormat="1" ht="17.45" customHeight="1" x14ac:dyDescent="0.2">
      <c r="A28" s="176"/>
      <c r="B28" s="176"/>
      <c r="C28" s="166"/>
      <c r="D28" s="159"/>
      <c r="E28" s="159"/>
      <c r="F28" s="166"/>
      <c r="G28" s="178"/>
      <c r="H28" s="178"/>
      <c r="I28" s="166"/>
      <c r="J28" s="159"/>
      <c r="K28" s="159"/>
      <c r="L28" s="166"/>
      <c r="M28" s="159"/>
      <c r="N28" s="159"/>
      <c r="O28" s="166"/>
      <c r="P28" s="159"/>
      <c r="Q28" s="159"/>
    </row>
    <row r="29" spans="1:18" s="20" customFormat="1" ht="28.5" x14ac:dyDescent="0.4">
      <c r="A29" s="176"/>
      <c r="B29" s="176"/>
      <c r="C29" s="166"/>
      <c r="D29" s="159"/>
      <c r="E29" s="159"/>
      <c r="F29" s="166"/>
      <c r="G29" s="159"/>
      <c r="H29" s="159"/>
      <c r="I29" s="235" t="s">
        <v>328</v>
      </c>
      <c r="J29" s="235"/>
      <c r="K29" s="235"/>
      <c r="L29" s="166"/>
      <c r="M29" s="179" t="s">
        <v>329</v>
      </c>
      <c r="N29" s="179"/>
      <c r="O29" s="180"/>
      <c r="P29" s="159"/>
      <c r="Q29" s="159"/>
    </row>
    <row r="30" spans="1:18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1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2" spans="1:1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3" spans="1:17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4" spans="1:17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</row>
    <row r="35" spans="1:17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</row>
    <row r="37" spans="1:17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</row>
    <row r="38" spans="1:17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</row>
    <row r="39" spans="1:17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</row>
    <row r="40" spans="1:17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F1" zoomScale="90" zoomScaleNormal="80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7" t="s">
        <v>178</v>
      </c>
      <c r="K4" s="10"/>
    </row>
    <row r="5" spans="1:26" x14ac:dyDescent="0.2">
      <c r="A5" s="7" t="s">
        <v>189</v>
      </c>
    </row>
    <row r="6" spans="1:26" ht="40.5" x14ac:dyDescent="0.2">
      <c r="B6" s="7"/>
      <c r="K6" s="202" t="s">
        <v>8</v>
      </c>
      <c r="L6" s="203" t="s">
        <v>74</v>
      </c>
      <c r="M6" s="203" t="s">
        <v>75</v>
      </c>
      <c r="N6" s="203" t="s">
        <v>76</v>
      </c>
      <c r="O6" s="203" t="s">
        <v>51</v>
      </c>
      <c r="P6" s="203" t="s">
        <v>52</v>
      </c>
      <c r="Q6" s="203" t="s">
        <v>58</v>
      </c>
      <c r="R6" s="203" t="s">
        <v>54</v>
      </c>
      <c r="S6" s="203" t="s">
        <v>59</v>
      </c>
      <c r="T6" s="203" t="s">
        <v>55</v>
      </c>
      <c r="U6" s="203" t="s">
        <v>61</v>
      </c>
      <c r="V6" s="203" t="s">
        <v>62</v>
      </c>
      <c r="W6" s="203" t="s">
        <v>65</v>
      </c>
      <c r="X6" s="203" t="s">
        <v>68</v>
      </c>
      <c r="Y6" s="203" t="s">
        <v>71</v>
      </c>
      <c r="Z6" s="203" t="s">
        <v>73</v>
      </c>
    </row>
    <row r="7" spans="1:26" ht="12.75" customHeight="1" x14ac:dyDescent="0.2">
      <c r="B7" s="7"/>
      <c r="I7" s="199"/>
      <c r="J7" s="199"/>
      <c r="K7" s="204" t="s">
        <v>14</v>
      </c>
      <c r="L7" s="118">
        <v>0.11553556472063065</v>
      </c>
      <c r="M7" s="118"/>
      <c r="N7" s="118"/>
      <c r="O7" s="118">
        <v>6.3788384199142456E-2</v>
      </c>
      <c r="P7" s="118"/>
      <c r="Q7" s="205"/>
      <c r="R7" s="205"/>
      <c r="S7" s="205"/>
      <c r="T7" s="205"/>
      <c r="U7" s="118">
        <v>0.55000001192092896</v>
      </c>
      <c r="V7" s="205">
        <v>4.1578277945518494E-2</v>
      </c>
      <c r="W7" s="205"/>
      <c r="X7" s="205"/>
      <c r="Y7" s="205"/>
      <c r="Z7" s="118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8"/>
      <c r="J8" s="197"/>
      <c r="K8" s="204" t="s">
        <v>12</v>
      </c>
      <c r="L8" s="118">
        <v>0.13731685280799866</v>
      </c>
      <c r="M8" s="118"/>
      <c r="N8" s="118"/>
      <c r="O8" s="118">
        <v>4.7883331775665283E-2</v>
      </c>
      <c r="P8" s="118"/>
      <c r="Q8" s="205"/>
      <c r="R8" s="205"/>
      <c r="S8" s="205"/>
      <c r="T8" s="205"/>
      <c r="U8" s="118"/>
      <c r="V8" s="205">
        <v>9.7581669688224792E-2</v>
      </c>
      <c r="W8" s="205"/>
      <c r="X8" s="205">
        <v>0.10199610143899918</v>
      </c>
      <c r="Y8" s="205"/>
      <c r="Z8" s="118"/>
    </row>
    <row r="9" spans="1:26" ht="12.75" customHeight="1" x14ac:dyDescent="0.2">
      <c r="B9" s="7"/>
      <c r="I9" s="198"/>
      <c r="J9" s="197"/>
      <c r="K9" s="204" t="s">
        <v>13</v>
      </c>
      <c r="L9" s="118">
        <v>8.67791548371315E-2</v>
      </c>
      <c r="M9" s="118">
        <v>0.11601690948009491</v>
      </c>
      <c r="N9" s="118"/>
      <c r="O9" s="118">
        <v>6.8016916513442993E-2</v>
      </c>
      <c r="P9" s="118"/>
      <c r="Q9" s="205"/>
      <c r="R9" s="205"/>
      <c r="S9" s="205"/>
      <c r="T9" s="205"/>
      <c r="U9" s="118"/>
      <c r="V9" s="205"/>
      <c r="W9" s="205"/>
      <c r="X9" s="205">
        <v>1.5335929580032825E-2</v>
      </c>
      <c r="Y9" s="205"/>
      <c r="Z9" s="118"/>
    </row>
    <row r="10" spans="1:26" ht="12.75" customHeight="1" x14ac:dyDescent="0.2">
      <c r="B10" s="7"/>
      <c r="I10" s="198"/>
      <c r="J10" s="197"/>
      <c r="K10" s="204" t="s">
        <v>190</v>
      </c>
      <c r="L10" s="118">
        <v>6.5635271370410919E-2</v>
      </c>
      <c r="M10" s="118"/>
      <c r="N10" s="118"/>
      <c r="O10" s="118">
        <v>1.1484310962259769E-2</v>
      </c>
      <c r="P10" s="118"/>
      <c r="Q10" s="205"/>
      <c r="R10" s="205"/>
      <c r="S10" s="205"/>
      <c r="T10" s="205"/>
      <c r="U10" s="118"/>
      <c r="V10" s="205"/>
      <c r="W10" s="205"/>
      <c r="X10" s="205"/>
      <c r="Y10" s="205"/>
      <c r="Z10" s="118"/>
    </row>
    <row r="11" spans="1:26" ht="12.75" customHeight="1" x14ac:dyDescent="0.2">
      <c r="B11" s="7"/>
      <c r="I11" s="198"/>
      <c r="J11" s="197"/>
      <c r="K11" s="204" t="s">
        <v>173</v>
      </c>
      <c r="L11" s="118">
        <v>0.22645443677902222</v>
      </c>
      <c r="M11" s="118">
        <v>0.20338186621665955</v>
      </c>
      <c r="N11" s="118">
        <v>0.16684901714324951</v>
      </c>
      <c r="O11" s="118">
        <v>0.20820720493793488</v>
      </c>
      <c r="P11" s="118"/>
      <c r="Q11" s="205"/>
      <c r="R11" s="205"/>
      <c r="S11" s="205"/>
      <c r="T11" s="205"/>
      <c r="U11" s="118">
        <v>0.11249999701976776</v>
      </c>
      <c r="V11" s="205">
        <v>0.29104793071746826</v>
      </c>
      <c r="W11" s="205"/>
      <c r="X11" s="205">
        <v>3.8218110799789429E-2</v>
      </c>
      <c r="Y11" s="205"/>
      <c r="Z11" s="118"/>
    </row>
    <row r="12" spans="1:26" ht="12.75" customHeight="1" x14ac:dyDescent="0.2">
      <c r="B12" s="7"/>
      <c r="I12" s="198"/>
      <c r="J12" s="197"/>
      <c r="K12" s="204" t="s">
        <v>172</v>
      </c>
      <c r="L12" s="118">
        <v>1.5525546856224537E-2</v>
      </c>
      <c r="M12" s="118">
        <v>0.1319868415594101</v>
      </c>
      <c r="N12" s="118">
        <v>0.51258206367492676</v>
      </c>
      <c r="O12" s="118">
        <v>3.6278890911489725E-3</v>
      </c>
      <c r="P12" s="118"/>
      <c r="Q12" s="205"/>
      <c r="R12" s="205"/>
      <c r="S12" s="205"/>
      <c r="T12" s="205"/>
      <c r="U12" s="118"/>
      <c r="V12" s="205">
        <v>0.14976665377616882</v>
      </c>
      <c r="W12" s="205"/>
      <c r="X12" s="205">
        <v>7.9357348382472992E-2</v>
      </c>
      <c r="Y12" s="205">
        <v>0.47058823704719543</v>
      </c>
      <c r="Z12" s="118"/>
    </row>
    <row r="13" spans="1:26" ht="12.75" customHeight="1" x14ac:dyDescent="0.2">
      <c r="B13" s="7"/>
      <c r="I13" s="198"/>
      <c r="J13" s="197"/>
      <c r="K13" s="204" t="s">
        <v>171</v>
      </c>
      <c r="L13" s="118"/>
      <c r="M13" s="118"/>
      <c r="N13" s="118"/>
      <c r="O13" s="118">
        <v>9.4901733100414276E-3</v>
      </c>
      <c r="P13" s="118"/>
      <c r="Q13" s="205"/>
      <c r="R13" s="205"/>
      <c r="S13" s="205"/>
      <c r="T13" s="205"/>
      <c r="U13" s="118"/>
      <c r="V13" s="205">
        <v>8.4853628650307655E-3</v>
      </c>
      <c r="W13" s="205"/>
      <c r="X13" s="205"/>
      <c r="Y13" s="205"/>
      <c r="Z13" s="118"/>
    </row>
    <row r="14" spans="1:26" ht="12.75" customHeight="1" x14ac:dyDescent="0.2">
      <c r="B14" s="7"/>
      <c r="I14" s="198"/>
      <c r="J14" s="197"/>
      <c r="K14" s="204" t="s">
        <v>11</v>
      </c>
      <c r="L14" s="118">
        <v>9.1250151395797729E-2</v>
      </c>
      <c r="M14" s="118"/>
      <c r="N14" s="118"/>
      <c r="O14" s="118">
        <v>4.0483396500349045E-2</v>
      </c>
      <c r="P14" s="118"/>
      <c r="Q14" s="205"/>
      <c r="R14" s="205"/>
      <c r="S14" s="205"/>
      <c r="T14" s="205"/>
      <c r="U14" s="118"/>
      <c r="V14" s="205">
        <v>2.4607552215456963E-2</v>
      </c>
      <c r="W14" s="205"/>
      <c r="X14" s="205">
        <v>0.14264848828315735</v>
      </c>
      <c r="Y14" s="205"/>
      <c r="Z14" s="118"/>
    </row>
    <row r="15" spans="1:26" ht="12.75" customHeight="1" x14ac:dyDescent="0.2">
      <c r="B15" s="7"/>
      <c r="I15" s="198"/>
      <c r="J15" s="197"/>
      <c r="K15" s="204" t="s">
        <v>191</v>
      </c>
      <c r="L15" s="118">
        <v>3.0650433152914047E-2</v>
      </c>
      <c r="M15" s="118"/>
      <c r="N15" s="118"/>
      <c r="O15" s="118">
        <v>4.2813897132873535E-2</v>
      </c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ht="12.75" customHeight="1" x14ac:dyDescent="0.2">
      <c r="B16" s="7"/>
      <c r="K16" s="204" t="s">
        <v>192</v>
      </c>
      <c r="L16" s="118">
        <v>2.2118212655186653E-2</v>
      </c>
      <c r="M16" s="118"/>
      <c r="N16" s="118"/>
      <c r="O16" s="118">
        <v>3.3299695700407028E-2</v>
      </c>
      <c r="P16" s="118"/>
      <c r="Q16" s="118"/>
      <c r="R16" s="118"/>
      <c r="S16" s="118"/>
      <c r="T16" s="118"/>
      <c r="U16" s="118"/>
      <c r="V16" s="118">
        <v>1.0182435624301434E-2</v>
      </c>
      <c r="W16" s="118"/>
      <c r="X16" s="118">
        <v>0.14094449579715729</v>
      </c>
      <c r="Y16" s="118"/>
      <c r="Z16" s="118"/>
    </row>
    <row r="17" spans="1:40" ht="12.75" customHeight="1" x14ac:dyDescent="0.2">
      <c r="B17" s="7"/>
      <c r="K17" s="204" t="s">
        <v>193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40" ht="12.75" customHeight="1" x14ac:dyDescent="0.2">
      <c r="B18" s="7"/>
      <c r="K18" s="204" t="s">
        <v>15</v>
      </c>
      <c r="L18" s="118">
        <v>6.7210592329502106E-2</v>
      </c>
      <c r="M18" s="118">
        <v>0.54861438274383545</v>
      </c>
      <c r="N18" s="118">
        <v>0.28993436694145203</v>
      </c>
      <c r="O18" s="118">
        <v>0.19710730016231537</v>
      </c>
      <c r="P18" s="118"/>
      <c r="Q18" s="118"/>
      <c r="R18" s="118"/>
      <c r="S18" s="118"/>
      <c r="T18" s="118"/>
      <c r="U18" s="118"/>
      <c r="V18" s="118">
        <v>0.18285956978797913</v>
      </c>
      <c r="W18" s="118">
        <v>1</v>
      </c>
      <c r="X18" s="118">
        <v>9.2259004712104797E-2</v>
      </c>
      <c r="Y18" s="118"/>
      <c r="Z18" s="118"/>
    </row>
    <row r="19" spans="1:40" ht="12.75" customHeight="1" x14ac:dyDescent="0.2">
      <c r="B19" s="7"/>
      <c r="K19" s="204" t="s">
        <v>16</v>
      </c>
      <c r="L19" s="118">
        <v>1.2129048816859722E-2</v>
      </c>
      <c r="M19" s="118"/>
      <c r="N19" s="118">
        <v>3.0634572729468346E-2</v>
      </c>
      <c r="O19" s="118">
        <v>2.971985936164856E-2</v>
      </c>
      <c r="P19" s="118"/>
      <c r="Q19" s="118"/>
      <c r="R19" s="118"/>
      <c r="S19" s="118"/>
      <c r="T19" s="118"/>
      <c r="U19" s="118"/>
      <c r="V19" s="118">
        <v>9.4611793756484985E-2</v>
      </c>
      <c r="W19" s="118"/>
      <c r="X19" s="118"/>
      <c r="Y19" s="118"/>
      <c r="Z19" s="118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204" t="s">
        <v>17</v>
      </c>
      <c r="L20" s="118">
        <v>0.10808694362640381</v>
      </c>
      <c r="M20" s="118"/>
      <c r="N20" s="118"/>
      <c r="O20" s="118">
        <v>0.23533228039741516</v>
      </c>
      <c r="P20" s="118"/>
      <c r="Q20" s="118"/>
      <c r="R20" s="118"/>
      <c r="S20" s="118"/>
      <c r="T20" s="118"/>
      <c r="U20" s="118">
        <v>0.33750000596046448</v>
      </c>
      <c r="V20" s="118">
        <v>9.9278740584850311E-2</v>
      </c>
      <c r="W20" s="118"/>
      <c r="X20" s="118">
        <v>0.38924050331115723</v>
      </c>
      <c r="Y20" s="118">
        <v>0.52941179275512695</v>
      </c>
      <c r="Z20" s="118"/>
      <c r="AA20" s="7"/>
    </row>
    <row r="21" spans="1:40" ht="12.75" customHeight="1" x14ac:dyDescent="0.2">
      <c r="B21" s="7"/>
      <c r="K21" s="204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</row>
    <row r="22" spans="1:40" ht="12.75" customHeight="1" x14ac:dyDescent="0.2">
      <c r="B22" s="7"/>
      <c r="J22" s="95"/>
      <c r="K22" s="204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95"/>
    </row>
    <row r="23" spans="1:40" ht="12.75" customHeight="1" x14ac:dyDescent="0.2">
      <c r="B23" s="7"/>
      <c r="J23" s="95"/>
      <c r="K23" s="204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95"/>
    </row>
    <row r="24" spans="1:40" ht="12.75" customHeight="1" x14ac:dyDescent="0.2">
      <c r="B24" s="7"/>
      <c r="J24" s="95"/>
      <c r="AA24" s="95"/>
    </row>
    <row r="25" spans="1:40" ht="12.75" customHeight="1" x14ac:dyDescent="0.2">
      <c r="B25" s="7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</row>
    <row r="26" spans="1:40" ht="12.75" customHeight="1" x14ac:dyDescent="0.2">
      <c r="B26" s="7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</row>
    <row r="29" spans="1:40" x14ac:dyDescent="0.2">
      <c r="B29" s="7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</row>
    <row r="30" spans="1:40" x14ac:dyDescent="0.2">
      <c r="B30" s="7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</row>
    <row r="31" spans="1:40" x14ac:dyDescent="0.2">
      <c r="B31" s="7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</row>
    <row r="32" spans="1:40" x14ac:dyDescent="0.2">
      <c r="B32" s="7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</row>
    <row r="33" spans="1:26" x14ac:dyDescent="0.2">
      <c r="B33" s="7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</row>
    <row r="34" spans="1:26" x14ac:dyDescent="0.2">
      <c r="B34" s="7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</row>
    <row r="35" spans="1:26" x14ac:dyDescent="0.2">
      <c r="B35" s="7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</row>
    <row r="36" spans="1:26" x14ac:dyDescent="0.2">
      <c r="B36" s="7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</row>
    <row r="37" spans="1:26" x14ac:dyDescent="0.2">
      <c r="B37" s="7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</row>
    <row r="38" spans="1:26" x14ac:dyDescent="0.2"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1" spans="1:26" s="95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95"/>
      <c r="I43" s="195"/>
      <c r="J43" s="194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87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48</v>
      </c>
      <c r="C4" s="229"/>
      <c r="D4" s="229"/>
      <c r="E4" s="228" t="s">
        <v>49</v>
      </c>
      <c r="F4" s="229"/>
      <c r="G4" s="229"/>
      <c r="H4" s="228" t="s">
        <v>50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>
        <v>7.8587960451841354E-3</v>
      </c>
      <c r="C6" s="253">
        <v>14.59273624420166</v>
      </c>
      <c r="D6" s="253">
        <v>6.2122597694396973</v>
      </c>
      <c r="E6" s="252">
        <v>9.0277777053415775E-4</v>
      </c>
      <c r="F6" s="253">
        <v>12.322275161743164</v>
      </c>
      <c r="G6" s="253">
        <v>4.7358832359313965</v>
      </c>
      <c r="H6" s="252">
        <v>2.858796389773488E-3</v>
      </c>
      <c r="I6" s="253">
        <v>14.090130805969238</v>
      </c>
      <c r="J6" s="253">
        <v>6.2357988357543945</v>
      </c>
      <c r="K6" s="252">
        <v>1.1620370671153069E-2</v>
      </c>
      <c r="L6" s="253">
        <v>14.263389587402344</v>
      </c>
      <c r="M6" s="253">
        <v>6.0708670616149902</v>
      </c>
    </row>
    <row r="7" spans="1:13" s="6" customFormat="1" ht="17.45" customHeight="1" x14ac:dyDescent="0.2">
      <c r="A7" s="206" t="s">
        <v>12</v>
      </c>
      <c r="B7" s="207">
        <v>6.6087963059544563E-3</v>
      </c>
      <c r="C7" s="208">
        <v>12.271652221679688</v>
      </c>
      <c r="D7" s="208">
        <v>5.2241535186767578</v>
      </c>
      <c r="E7" s="207">
        <v>1.3888889225199819E-3</v>
      </c>
      <c r="F7" s="208">
        <v>18.957345962524414</v>
      </c>
      <c r="G7" s="208">
        <v>7.2859745025634766</v>
      </c>
      <c r="H7" s="207">
        <v>3.3564814366400242E-3</v>
      </c>
      <c r="I7" s="208">
        <v>16.543069839477539</v>
      </c>
      <c r="J7" s="208">
        <v>7.3213834762573242</v>
      </c>
      <c r="K7" s="207">
        <v>1.1354167014360428E-2</v>
      </c>
      <c r="L7" s="208">
        <v>13.936638832092285</v>
      </c>
      <c r="M7" s="208">
        <v>5.931793212890625</v>
      </c>
    </row>
    <row r="8" spans="1:13" s="6" customFormat="1" ht="17.45" customHeight="1" x14ac:dyDescent="0.2">
      <c r="A8" s="251" t="s">
        <v>13</v>
      </c>
      <c r="B8" s="252">
        <v>7.1527776308357716E-3</v>
      </c>
      <c r="C8" s="253">
        <v>13.281753540039063</v>
      </c>
      <c r="D8" s="253">
        <v>5.6541628837585449</v>
      </c>
      <c r="E8" s="252">
        <v>8.5648149251937866E-4</v>
      </c>
      <c r="F8" s="253">
        <v>11.690362930297852</v>
      </c>
      <c r="G8" s="253">
        <v>4.4930176734924316</v>
      </c>
      <c r="H8" s="252">
        <v>2.3148148320615292E-3</v>
      </c>
      <c r="I8" s="253">
        <v>11.409012794494629</v>
      </c>
      <c r="J8" s="253">
        <v>5.0492300987243652</v>
      </c>
      <c r="K8" s="252">
        <v>1.0324073955416679E-2</v>
      </c>
      <c r="L8" s="253">
        <v>12.67225456237793</v>
      </c>
      <c r="M8" s="253">
        <v>5.393639087677002</v>
      </c>
    </row>
    <row r="9" spans="1:13" s="6" customFormat="1" ht="17.45" customHeight="1" x14ac:dyDescent="0.2">
      <c r="A9" s="206" t="s">
        <v>190</v>
      </c>
      <c r="B9" s="207">
        <v>1.6666667070239782E-3</v>
      </c>
      <c r="C9" s="208">
        <v>3.0947775840759277</v>
      </c>
      <c r="D9" s="208">
        <v>1.3174748420715332</v>
      </c>
      <c r="E9" s="207">
        <v>8.1018515629693866E-5</v>
      </c>
      <c r="F9" s="208">
        <v>1.1058452129364014</v>
      </c>
      <c r="G9" s="208">
        <v>0.42501518130302429</v>
      </c>
      <c r="H9" s="207">
        <v>5.324074300006032E-4</v>
      </c>
      <c r="I9" s="208">
        <v>2.6240730285644531</v>
      </c>
      <c r="J9" s="208">
        <v>1.1613229513168335</v>
      </c>
      <c r="K9" s="207">
        <v>2.2800925653427839E-3</v>
      </c>
      <c r="L9" s="208">
        <v>2.7986929416656494</v>
      </c>
      <c r="M9" s="208">
        <v>1.191196084022522</v>
      </c>
    </row>
    <row r="10" spans="1:13" s="6" customFormat="1" ht="17.45" customHeight="1" x14ac:dyDescent="0.2">
      <c r="A10" s="251" t="s">
        <v>173</v>
      </c>
      <c r="B10" s="252">
        <v>9.0509261935949326E-3</v>
      </c>
      <c r="C10" s="253">
        <v>16.806362152099609</v>
      </c>
      <c r="D10" s="253">
        <v>7.1546201705932617</v>
      </c>
      <c r="E10" s="252">
        <v>1.0532407322898507E-3</v>
      </c>
      <c r="F10" s="253">
        <v>14.37598705291748</v>
      </c>
      <c r="G10" s="253">
        <v>5.5251975059509277</v>
      </c>
      <c r="H10" s="252">
        <v>3.5648148041218519E-3</v>
      </c>
      <c r="I10" s="253">
        <v>17.569879531860352</v>
      </c>
      <c r="J10" s="253">
        <v>7.7758140563964844</v>
      </c>
      <c r="K10" s="252">
        <v>1.366898138076067E-2</v>
      </c>
      <c r="L10" s="253">
        <v>16.777952194213867</v>
      </c>
      <c r="M10" s="253">
        <v>7.1411294937133789</v>
      </c>
    </row>
    <row r="11" spans="1:13" s="6" customFormat="1" ht="17.45" customHeight="1" x14ac:dyDescent="0.2">
      <c r="A11" s="206" t="s">
        <v>172</v>
      </c>
      <c r="B11" s="207">
        <v>1.3888889225199819E-3</v>
      </c>
      <c r="C11" s="208">
        <v>2.5789813995361328</v>
      </c>
      <c r="D11" s="208">
        <v>1.0978957414627075</v>
      </c>
      <c r="E11" s="207">
        <v>4.6296295477077365E-4</v>
      </c>
      <c r="F11" s="208">
        <v>6.319115161895752</v>
      </c>
      <c r="G11" s="208">
        <v>2.4286582469940186</v>
      </c>
      <c r="H11" s="207">
        <v>1.7361111531499773E-4</v>
      </c>
      <c r="I11" s="208">
        <v>0.85567599534988403</v>
      </c>
      <c r="J11" s="208">
        <v>0.37869223952293396</v>
      </c>
      <c r="K11" s="207">
        <v>2.0254629198461771E-3</v>
      </c>
      <c r="L11" s="208">
        <v>2.4861485958099365</v>
      </c>
      <c r="M11" s="208">
        <v>1.0581690073013306</v>
      </c>
    </row>
    <row r="12" spans="1:13" s="6" customFormat="1" ht="17.45" customHeight="1" x14ac:dyDescent="0.2">
      <c r="A12" s="251" t="s">
        <v>171</v>
      </c>
      <c r="B12" s="252">
        <v>6.1342591652646661E-4</v>
      </c>
      <c r="C12" s="253">
        <v>1.1390501260757446</v>
      </c>
      <c r="D12" s="253">
        <v>0.48490393161773682</v>
      </c>
      <c r="E12" s="252">
        <v>1.9675925432238728E-4</v>
      </c>
      <c r="F12" s="253">
        <v>2.6856241226196289</v>
      </c>
      <c r="G12" s="253">
        <v>1.0321797132492065</v>
      </c>
      <c r="H12" s="252">
        <v>5.7870370801538229E-4</v>
      </c>
      <c r="I12" s="253">
        <v>2.8522531986236572</v>
      </c>
      <c r="J12" s="253">
        <v>1.2623075246810913</v>
      </c>
      <c r="K12" s="252">
        <v>1.3888889225199819E-3</v>
      </c>
      <c r="L12" s="253">
        <v>1.7047876119613647</v>
      </c>
      <c r="M12" s="253">
        <v>0.7256016731262207</v>
      </c>
    </row>
    <row r="13" spans="1:13" s="6" customFormat="1" ht="17.45" customHeight="1" x14ac:dyDescent="0.2">
      <c r="A13" s="206" t="s">
        <v>11</v>
      </c>
      <c r="B13" s="207">
        <v>1.1898147873580456E-2</v>
      </c>
      <c r="C13" s="208">
        <v>22.093273162841797</v>
      </c>
      <c r="D13" s="208">
        <v>9.4053068161010742</v>
      </c>
      <c r="E13" s="207">
        <v>1.4004629338160157E-3</v>
      </c>
      <c r="F13" s="208">
        <v>19.115324020385742</v>
      </c>
      <c r="G13" s="208">
        <v>7.3466911315917969</v>
      </c>
      <c r="H13" s="207">
        <v>4.4560185633599758E-3</v>
      </c>
      <c r="I13" s="208">
        <v>21.962350845336914</v>
      </c>
      <c r="J13" s="208">
        <v>9.7197675704956055</v>
      </c>
      <c r="K13" s="207">
        <v>1.7754629254341125E-2</v>
      </c>
      <c r="L13" s="208">
        <v>21.792867660522461</v>
      </c>
      <c r="M13" s="208">
        <v>9.2756080627441406</v>
      </c>
    </row>
    <row r="14" spans="1:13" s="6" customFormat="1" ht="17.45" customHeight="1" x14ac:dyDescent="0.2">
      <c r="A14" s="251" t="s">
        <v>191</v>
      </c>
      <c r="B14" s="252">
        <v>3.4953702706843615E-3</v>
      </c>
      <c r="C14" s="253">
        <v>6.4904360771179199</v>
      </c>
      <c r="D14" s="253">
        <v>2.7630374431610107</v>
      </c>
      <c r="E14" s="252">
        <v>3.7037036963738501E-4</v>
      </c>
      <c r="F14" s="253">
        <v>5.0552921295166016</v>
      </c>
      <c r="G14" s="253">
        <v>1.9429265260696411</v>
      </c>
      <c r="H14" s="252">
        <v>1.3541666558012366E-3</v>
      </c>
      <c r="I14" s="253">
        <v>6.6742725372314453</v>
      </c>
      <c r="J14" s="253">
        <v>2.9537994861602783</v>
      </c>
      <c r="K14" s="252">
        <v>5.2199074998497963E-3</v>
      </c>
      <c r="L14" s="253">
        <v>6.4071602821350098</v>
      </c>
      <c r="M14" s="253">
        <v>2.7270529270172119</v>
      </c>
    </row>
    <row r="15" spans="1:13" s="6" customFormat="1" ht="17.45" customHeight="1" x14ac:dyDescent="0.2">
      <c r="A15" s="206" t="s">
        <v>192</v>
      </c>
      <c r="B15" s="207">
        <v>2.1064814645797014E-3</v>
      </c>
      <c r="C15" s="208">
        <v>3.9114549160003662</v>
      </c>
      <c r="D15" s="208">
        <v>1.6651418209075928</v>
      </c>
      <c r="E15" s="207">
        <v>3.3564816112630069E-4</v>
      </c>
      <c r="F15" s="208">
        <v>4.5813584327697754</v>
      </c>
      <c r="G15" s="208">
        <v>1.7607771158218384</v>
      </c>
      <c r="H15" s="207">
        <v>7.2916666977107525E-4</v>
      </c>
      <c r="I15" s="208">
        <v>3.593839168548584</v>
      </c>
      <c r="J15" s="208">
        <v>1.5905073881149292</v>
      </c>
      <c r="K15" s="207">
        <v>3.1712963245809078E-3</v>
      </c>
      <c r="L15" s="208">
        <v>3.8925983905792236</v>
      </c>
      <c r="M15" s="208">
        <v>1.6567903757095337</v>
      </c>
    </row>
    <row r="16" spans="1:13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</row>
    <row r="17" spans="1:13" s="6" customFormat="1" ht="17.45" customHeight="1" x14ac:dyDescent="0.2">
      <c r="A17" s="206" t="s">
        <v>15</v>
      </c>
      <c r="B17" s="207">
        <v>2.0138889085501432E-3</v>
      </c>
      <c r="C17" s="208">
        <v>3.7395229339599609</v>
      </c>
      <c r="D17" s="208">
        <v>1.5919487476348877</v>
      </c>
      <c r="E17" s="207">
        <v>2.7777778450399637E-4</v>
      </c>
      <c r="F17" s="208">
        <v>3.7914690971374512</v>
      </c>
      <c r="G17" s="208">
        <v>1.4571949243545532</v>
      </c>
      <c r="H17" s="207">
        <v>3.7037036963738501E-4</v>
      </c>
      <c r="I17" s="208">
        <v>1.8254420757293701</v>
      </c>
      <c r="J17" s="208">
        <v>0.8078768253326416</v>
      </c>
      <c r="K17" s="207">
        <v>2.6620370335876942E-3</v>
      </c>
      <c r="L17" s="208">
        <v>3.2675096988677979</v>
      </c>
      <c r="M17" s="208">
        <v>1.39073646068573</v>
      </c>
    </row>
    <row r="18" spans="1:13" s="5" customFormat="1" ht="17.45" customHeight="1" x14ac:dyDescent="0.2">
      <c r="A18" s="64" t="s">
        <v>4</v>
      </c>
      <c r="B18" s="65">
        <v>5.3854167461395264E-2</v>
      </c>
      <c r="C18" s="66">
        <v>100</v>
      </c>
      <c r="D18" s="66">
        <v>42.570907592773438</v>
      </c>
      <c r="E18" s="65">
        <v>7.3263887315988541E-3</v>
      </c>
      <c r="F18" s="66">
        <v>100</v>
      </c>
      <c r="G18" s="66">
        <v>38.433513641357422</v>
      </c>
      <c r="H18" s="65">
        <v>2.0289352163672447E-2</v>
      </c>
      <c r="I18" s="66">
        <v>100</v>
      </c>
      <c r="J18" s="66">
        <v>44.256500244140625</v>
      </c>
      <c r="K18" s="65">
        <v>8.1469908356666565E-2</v>
      </c>
      <c r="L18" s="66">
        <v>100</v>
      </c>
      <c r="M18" s="66">
        <v>42.562583923339844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>
        <v>1.0868055745959282E-2</v>
      </c>
      <c r="C21" s="253"/>
      <c r="D21" s="253">
        <v>8.591033935546875</v>
      </c>
      <c r="E21" s="252">
        <v>2.5578704662621021E-3</v>
      </c>
      <c r="F21" s="253"/>
      <c r="G21" s="253">
        <v>13.418335914611816</v>
      </c>
      <c r="H21" s="252">
        <v>4.5949076302349567E-3</v>
      </c>
      <c r="I21" s="253"/>
      <c r="J21" s="253">
        <v>10.022721290588379</v>
      </c>
      <c r="K21" s="252">
        <v>1.8020832911133766E-2</v>
      </c>
      <c r="L21" s="253"/>
      <c r="M21" s="253">
        <v>9.4146814346313477</v>
      </c>
    </row>
    <row r="22" spans="1:13" s="5" customFormat="1" ht="17.45" customHeight="1" x14ac:dyDescent="0.2">
      <c r="A22" s="206" t="s">
        <v>197</v>
      </c>
      <c r="B22" s="207">
        <v>5.6712963851168752E-4</v>
      </c>
      <c r="C22" s="208"/>
      <c r="D22" s="208">
        <v>0.44830742478370667</v>
      </c>
      <c r="E22" s="207">
        <v>1.9675925432238728E-4</v>
      </c>
      <c r="F22" s="208"/>
      <c r="G22" s="208">
        <v>1.0321797132492065</v>
      </c>
      <c r="H22" s="207">
        <v>1.2731480819638819E-4</v>
      </c>
      <c r="I22" s="208"/>
      <c r="J22" s="208">
        <v>0.27770763635635376</v>
      </c>
      <c r="K22" s="207">
        <v>8.9120370103046298E-4</v>
      </c>
      <c r="L22" s="208"/>
      <c r="M22" s="208">
        <v>0.46559438109397888</v>
      </c>
    </row>
    <row r="23" spans="1:13" s="5" customFormat="1" ht="17.45" customHeight="1" x14ac:dyDescent="0.2">
      <c r="A23" s="251" t="s">
        <v>198</v>
      </c>
      <c r="B23" s="252">
        <v>1.0416666918899864E-4</v>
      </c>
      <c r="C23" s="253"/>
      <c r="D23" s="253">
        <v>8.2342177629470825E-2</v>
      </c>
      <c r="E23" s="252"/>
      <c r="F23" s="253"/>
      <c r="G23" s="253"/>
      <c r="H23" s="252">
        <v>1.0416666918899864E-4</v>
      </c>
      <c r="I23" s="253"/>
      <c r="J23" s="253">
        <v>0.22721534967422485</v>
      </c>
      <c r="K23" s="252">
        <v>2.0833333837799728E-4</v>
      </c>
      <c r="L23" s="253"/>
      <c r="M23" s="253">
        <v>0.10884024947881699</v>
      </c>
    </row>
    <row r="24" spans="1:13" s="5" customFormat="1" ht="17.45" customHeight="1" x14ac:dyDescent="0.2">
      <c r="A24" s="206" t="s">
        <v>16</v>
      </c>
      <c r="B24" s="207">
        <v>2.2210648283362389E-2</v>
      </c>
      <c r="C24" s="208"/>
      <c r="D24" s="208">
        <v>17.557182312011719</v>
      </c>
      <c r="E24" s="207">
        <v>3.4606482367962599E-3</v>
      </c>
      <c r="F24" s="208"/>
      <c r="G24" s="208">
        <v>18.154220581054688</v>
      </c>
      <c r="H24" s="207">
        <v>7.5810183770954609E-3</v>
      </c>
      <c r="I24" s="208"/>
      <c r="J24" s="208">
        <v>16.536228179931641</v>
      </c>
      <c r="K24" s="207">
        <v>3.3252313733100891E-2</v>
      </c>
      <c r="L24" s="208"/>
      <c r="M24" s="208">
        <v>17.372112274169922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/>
      <c r="C26" s="208"/>
      <c r="D26" s="208"/>
      <c r="E26" s="207">
        <v>6.9444446125999093E-5</v>
      </c>
      <c r="F26" s="208"/>
      <c r="G26" s="208">
        <v>0.36429873108863831</v>
      </c>
      <c r="H26" s="207"/>
      <c r="I26" s="208"/>
      <c r="J26" s="208"/>
      <c r="K26" s="207">
        <v>6.9444446125999093E-5</v>
      </c>
      <c r="L26" s="208"/>
      <c r="M26" s="208">
        <v>3.6280080676078796E-2</v>
      </c>
    </row>
    <row r="27" spans="1:13" s="5" customFormat="1" ht="17.45" customHeight="1" x14ac:dyDescent="0.2">
      <c r="A27" s="251" t="s">
        <v>17</v>
      </c>
      <c r="B27" s="252">
        <v>3.6400463432073593E-2</v>
      </c>
      <c r="C27" s="253"/>
      <c r="D27" s="253">
        <v>28.774017333984375</v>
      </c>
      <c r="E27" s="252">
        <v>5.2199074998497963E-3</v>
      </c>
      <c r="F27" s="253"/>
      <c r="G27" s="253">
        <v>27.383121490478516</v>
      </c>
      <c r="H27" s="252">
        <v>1.215277798473835E-2</v>
      </c>
      <c r="I27" s="253"/>
      <c r="J27" s="253">
        <v>26.508457183837891</v>
      </c>
      <c r="K27" s="252">
        <v>5.3773149847984314E-2</v>
      </c>
      <c r="L27" s="253"/>
      <c r="M27" s="253">
        <v>28.092876434326172</v>
      </c>
    </row>
    <row r="28" spans="1:13" s="5" customFormat="1" ht="17.45" customHeight="1" x14ac:dyDescent="0.2">
      <c r="A28" s="206" t="s">
        <v>199</v>
      </c>
      <c r="B28" s="207">
        <v>2.4999999441206455E-3</v>
      </c>
      <c r="C28" s="208"/>
      <c r="D28" s="208">
        <v>1.9762122631072998</v>
      </c>
      <c r="E28" s="207">
        <v>2.3148147738538682E-4</v>
      </c>
      <c r="F28" s="208"/>
      <c r="G28" s="208">
        <v>1.2143291234970093</v>
      </c>
      <c r="H28" s="207">
        <v>9.9537032656371593E-4</v>
      </c>
      <c r="I28" s="208"/>
      <c r="J28" s="208">
        <v>2.1711688041687012</v>
      </c>
      <c r="K28" s="207">
        <v>3.7268518935889006E-3</v>
      </c>
      <c r="L28" s="208"/>
      <c r="M28" s="208">
        <v>1.9470310211181641</v>
      </c>
    </row>
    <row r="29" spans="1:13" s="5" customFormat="1" ht="18" customHeight="1" x14ac:dyDescent="0.2">
      <c r="A29" s="64" t="s">
        <v>4</v>
      </c>
      <c r="B29" s="65">
        <v>7.265046238899231E-2</v>
      </c>
      <c r="C29" s="66"/>
      <c r="D29" s="66">
        <v>57.429092407226563</v>
      </c>
      <c r="E29" s="65">
        <v>1.1736110784113407E-2</v>
      </c>
      <c r="F29" s="66"/>
      <c r="G29" s="66">
        <v>61.566486358642578</v>
      </c>
      <c r="H29" s="65">
        <v>2.5555554777383804E-2</v>
      </c>
      <c r="I29" s="66"/>
      <c r="J29" s="66">
        <v>55.743499755859375</v>
      </c>
      <c r="K29" s="65">
        <v>0.10994213074445724</v>
      </c>
      <c r="L29" s="66"/>
      <c r="M29" s="66">
        <v>57.437416076660156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0.12650462985038757</v>
      </c>
      <c r="C31" s="62"/>
      <c r="D31" s="63">
        <v>100</v>
      </c>
      <c r="E31" s="61">
        <v>1.9062500447034836E-2</v>
      </c>
      <c r="F31" s="62"/>
      <c r="G31" s="63">
        <v>100</v>
      </c>
      <c r="H31" s="61">
        <v>4.5844908803701401E-2</v>
      </c>
      <c r="I31" s="62"/>
      <c r="J31" s="63">
        <v>100</v>
      </c>
      <c r="K31" s="61">
        <v>0.19141203165054321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colBreaks count="1" manualBreakCount="1">
    <brk id="13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zoomScale="90" zoomScaleNormal="75" zoomScaleSheetLayoutView="90" zoomScalePageLayoutView="8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8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189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74</v>
      </c>
      <c r="C4" s="244"/>
      <c r="D4" s="244"/>
      <c r="E4" s="244" t="s">
        <v>75</v>
      </c>
      <c r="F4" s="244"/>
      <c r="G4" s="244"/>
      <c r="H4" s="244" t="s">
        <v>76</v>
      </c>
      <c r="I4" s="244"/>
      <c r="J4" s="244"/>
    </row>
    <row r="5" spans="1:10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</row>
    <row r="6" spans="1:10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  <c r="H6" s="255"/>
      <c r="I6" s="256"/>
      <c r="J6" s="256"/>
    </row>
    <row r="7" spans="1:10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  <c r="H7" s="211"/>
      <c r="I7" s="213"/>
      <c r="J7" s="213"/>
    </row>
    <row r="8" spans="1:10" s="20" customFormat="1" ht="17.45" customHeight="1" x14ac:dyDescent="0.2">
      <c r="A8" s="254" t="s">
        <v>13</v>
      </c>
      <c r="B8" s="255"/>
      <c r="C8" s="256"/>
      <c r="D8" s="256"/>
      <c r="E8" s="255">
        <v>2.858796389773488E-3</v>
      </c>
      <c r="F8" s="256">
        <v>11.601691246032715</v>
      </c>
      <c r="G8" s="256">
        <v>11.601691246032715</v>
      </c>
      <c r="H8" s="255"/>
      <c r="I8" s="256"/>
      <c r="J8" s="256"/>
    </row>
    <row r="9" spans="1:10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  <c r="H9" s="211"/>
      <c r="I9" s="213"/>
      <c r="J9" s="213"/>
    </row>
    <row r="10" spans="1:10" s="20" customFormat="1" ht="17.45" customHeight="1" x14ac:dyDescent="0.2">
      <c r="A10" s="254" t="s">
        <v>173</v>
      </c>
      <c r="B10" s="255"/>
      <c r="C10" s="256"/>
      <c r="D10" s="256"/>
      <c r="E10" s="255">
        <v>5.0115738995373249E-3</v>
      </c>
      <c r="F10" s="256">
        <v>20.338186264038086</v>
      </c>
      <c r="G10" s="256">
        <v>20.338186264038086</v>
      </c>
      <c r="H10" s="255">
        <v>3.5300925374031067E-3</v>
      </c>
      <c r="I10" s="256">
        <v>17.212188720703125</v>
      </c>
      <c r="J10" s="256">
        <v>16.684902191162109</v>
      </c>
    </row>
    <row r="11" spans="1:10" s="20" customFormat="1" ht="17.45" customHeight="1" x14ac:dyDescent="0.2">
      <c r="A11" s="209" t="s">
        <v>172</v>
      </c>
      <c r="B11" s="211"/>
      <c r="C11" s="213"/>
      <c r="D11" s="213"/>
      <c r="E11" s="211">
        <v>3.2523148693144321E-3</v>
      </c>
      <c r="F11" s="213">
        <v>13.198684692382813</v>
      </c>
      <c r="G11" s="213">
        <v>13.198684692382813</v>
      </c>
      <c r="H11" s="211">
        <v>1.0844907723367214E-2</v>
      </c>
      <c r="I11" s="213">
        <v>52.878105163574219</v>
      </c>
      <c r="J11" s="213">
        <v>51.258205413818359</v>
      </c>
    </row>
    <row r="12" spans="1:10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/>
      <c r="I12" s="256"/>
      <c r="J12" s="256"/>
    </row>
    <row r="13" spans="1:10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  <c r="H13" s="211"/>
      <c r="I13" s="213"/>
      <c r="J13" s="213"/>
    </row>
    <row r="14" spans="1:10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  <c r="H14" s="255"/>
      <c r="I14" s="256"/>
      <c r="J14" s="256"/>
    </row>
    <row r="15" spans="1:10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  <c r="H15" s="211"/>
      <c r="I15" s="213"/>
      <c r="J15" s="213"/>
    </row>
    <row r="16" spans="1:10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</row>
    <row r="17" spans="1:10" s="20" customFormat="1" ht="17.45" customHeight="1" x14ac:dyDescent="0.2">
      <c r="A17" s="209" t="s">
        <v>15</v>
      </c>
      <c r="B17" s="211"/>
      <c r="C17" s="213"/>
      <c r="D17" s="213"/>
      <c r="E17" s="211">
        <v>1.3518518768250942E-2</v>
      </c>
      <c r="F17" s="213">
        <v>54.861438751220703</v>
      </c>
      <c r="G17" s="213">
        <v>54.861438751220703</v>
      </c>
      <c r="H17" s="211">
        <v>6.1342590488493443E-3</v>
      </c>
      <c r="I17" s="213">
        <v>29.909706115722656</v>
      </c>
      <c r="J17" s="213">
        <v>28.993434906005859</v>
      </c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2.4641204625368118E-2</v>
      </c>
      <c r="F18" s="79">
        <v>100</v>
      </c>
      <c r="G18" s="79">
        <v>100</v>
      </c>
      <c r="H18" s="78">
        <v>2.0509259775280952E-2</v>
      </c>
      <c r="I18" s="79">
        <v>100</v>
      </c>
      <c r="J18" s="79">
        <v>96.936546325683594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  <c r="H20" s="212" t="s">
        <v>108</v>
      </c>
      <c r="I20" s="212" t="s">
        <v>3</v>
      </c>
      <c r="J20" s="212" t="s">
        <v>3</v>
      </c>
    </row>
    <row r="21" spans="1:10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  <c r="H21" s="255"/>
      <c r="I21" s="256"/>
      <c r="J21" s="256"/>
    </row>
    <row r="22" spans="1:10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  <c r="H22" s="211"/>
      <c r="I22" s="213"/>
      <c r="J22" s="213"/>
    </row>
    <row r="23" spans="1:10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  <c r="H23" s="255"/>
      <c r="I23" s="256"/>
      <c r="J23" s="256"/>
    </row>
    <row r="24" spans="1:10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  <c r="H24" s="211">
        <v>6.4814812503755093E-4</v>
      </c>
      <c r="I24" s="213"/>
      <c r="J24" s="213">
        <v>3.0634572505950928</v>
      </c>
    </row>
    <row r="25" spans="1:10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  <c r="H25" s="255"/>
      <c r="I25" s="256"/>
      <c r="J25" s="256"/>
    </row>
    <row r="26" spans="1:10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  <c r="H26" s="211"/>
      <c r="I26" s="213"/>
      <c r="J26" s="213"/>
    </row>
    <row r="27" spans="1:10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  <c r="H27" s="255"/>
      <c r="I27" s="256"/>
      <c r="J27" s="256"/>
    </row>
    <row r="28" spans="1:10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  <c r="H28" s="211"/>
      <c r="I28" s="213"/>
      <c r="J28" s="213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6.4814812503755093E-4</v>
      </c>
      <c r="I29" s="79"/>
      <c r="J29" s="79">
        <v>3.0634572505950928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2.4641204625368118E-2</v>
      </c>
      <c r="F31" s="74"/>
      <c r="G31" s="76">
        <v>100</v>
      </c>
      <c r="H31" s="75">
        <v>2.1157408133149147E-2</v>
      </c>
      <c r="I31" s="74"/>
      <c r="J31" s="76">
        <v>100</v>
      </c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7" t="s">
        <v>200</v>
      </c>
      <c r="B34" s="247"/>
      <c r="C34" s="247"/>
      <c r="D34" s="247"/>
      <c r="E34" s="247"/>
      <c r="F34" s="247"/>
      <c r="G34" s="247"/>
      <c r="H34" s="247"/>
      <c r="I34" s="247"/>
      <c r="J34" s="247"/>
    </row>
    <row r="35" spans="1:10" ht="12" customHeight="1" x14ac:dyDescent="0.2">
      <c r="A35" s="243" t="s">
        <v>330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2" customHeight="1" x14ac:dyDescent="0.2">
      <c r="A36" s="243" t="s">
        <v>331</v>
      </c>
      <c r="B36" s="243"/>
      <c r="C36" s="243"/>
      <c r="D36" s="243"/>
      <c r="E36" s="243"/>
      <c r="F36" s="243"/>
      <c r="G36" s="243"/>
      <c r="H36" s="243"/>
      <c r="I36" s="243"/>
      <c r="J36" s="243"/>
    </row>
    <row r="37" spans="1:10" ht="22.15" customHeight="1" x14ac:dyDescent="0.2">
      <c r="A37" s="243" t="s">
        <v>201</v>
      </c>
      <c r="B37" s="243"/>
      <c r="C37" s="243"/>
      <c r="D37" s="243"/>
      <c r="E37" s="243"/>
      <c r="F37" s="243"/>
      <c r="G37" s="243"/>
      <c r="H37" s="243"/>
      <c r="I37" s="243"/>
      <c r="J37" s="243"/>
    </row>
    <row r="38" spans="1:10" ht="19.5" customHeight="1" x14ac:dyDescent="0.2">
      <c r="A38" s="243"/>
      <c r="B38" s="243"/>
      <c r="C38" s="243"/>
      <c r="D38" s="243"/>
      <c r="E38" s="243"/>
      <c r="F38" s="243"/>
      <c r="G38" s="243"/>
      <c r="H38" s="243"/>
      <c r="I38" s="243"/>
      <c r="J38" s="243"/>
    </row>
    <row r="39" spans="1:10" ht="9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</row>
    <row r="40" spans="1:10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</row>
    <row r="41" spans="1:10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zoomScale="90" zoomScaleNormal="75" zoomScaleSheetLayoutView="90" zoomScalePageLayoutView="8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8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189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74</v>
      </c>
      <c r="C4" s="244"/>
      <c r="D4" s="244"/>
      <c r="E4" s="244" t="s">
        <v>75</v>
      </c>
      <c r="F4" s="244"/>
      <c r="G4" s="244"/>
      <c r="H4" s="244" t="s">
        <v>76</v>
      </c>
      <c r="I4" s="244"/>
      <c r="J4" s="244"/>
    </row>
    <row r="5" spans="1:10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</row>
    <row r="6" spans="1:10" s="20" customFormat="1" ht="17.45" customHeight="1" x14ac:dyDescent="0.2">
      <c r="A6" s="254" t="s">
        <v>14</v>
      </c>
      <c r="B6" s="255">
        <v>0.14685185253620148</v>
      </c>
      <c r="C6" s="256">
        <v>13.458213806152344</v>
      </c>
      <c r="D6" s="256">
        <v>11.553556442260742</v>
      </c>
      <c r="E6" s="255"/>
      <c r="F6" s="256"/>
      <c r="G6" s="256"/>
      <c r="H6" s="255"/>
      <c r="I6" s="256"/>
      <c r="J6" s="256"/>
    </row>
    <row r="7" spans="1:10" s="20" customFormat="1" ht="17.45" customHeight="1" x14ac:dyDescent="0.2">
      <c r="A7" s="209" t="s">
        <v>12</v>
      </c>
      <c r="B7" s="211">
        <v>0.17453703284263611</v>
      </c>
      <c r="C7" s="213">
        <v>15.995417594909668</v>
      </c>
      <c r="D7" s="213">
        <v>13.731685638427734</v>
      </c>
      <c r="E7" s="211"/>
      <c r="F7" s="213"/>
      <c r="G7" s="213"/>
      <c r="H7" s="211"/>
      <c r="I7" s="213"/>
      <c r="J7" s="213"/>
    </row>
    <row r="8" spans="1:10" s="20" customFormat="1" ht="17.45" customHeight="1" x14ac:dyDescent="0.2">
      <c r="A8" s="254" t="s">
        <v>13</v>
      </c>
      <c r="B8" s="255">
        <v>0.11030092835426331</v>
      </c>
      <c r="C8" s="256">
        <v>10.10851001739502</v>
      </c>
      <c r="D8" s="256">
        <v>8.6779155731201172</v>
      </c>
      <c r="E8" s="255"/>
      <c r="F8" s="256"/>
      <c r="G8" s="256"/>
      <c r="H8" s="255"/>
      <c r="I8" s="256"/>
      <c r="J8" s="256"/>
    </row>
    <row r="9" spans="1:10" s="20" customFormat="1" ht="17.45" customHeight="1" x14ac:dyDescent="0.2">
      <c r="A9" s="209" t="s">
        <v>190</v>
      </c>
      <c r="B9" s="211">
        <v>8.3425924181938171E-2</v>
      </c>
      <c r="C9" s="213">
        <v>7.6455550193786621</v>
      </c>
      <c r="D9" s="213">
        <v>6.5635271072387695</v>
      </c>
      <c r="E9" s="211"/>
      <c r="F9" s="213"/>
      <c r="G9" s="213"/>
      <c r="H9" s="211"/>
      <c r="I9" s="213"/>
      <c r="J9" s="213"/>
    </row>
    <row r="10" spans="1:10" s="20" customFormat="1" ht="17.45" customHeight="1" x14ac:dyDescent="0.2">
      <c r="A10" s="254" t="s">
        <v>173</v>
      </c>
      <c r="B10" s="255">
        <v>0.28783565759658813</v>
      </c>
      <c r="C10" s="256">
        <v>26.378650665283203</v>
      </c>
      <c r="D10" s="256">
        <v>22.645442962646484</v>
      </c>
      <c r="E10" s="255"/>
      <c r="F10" s="256"/>
      <c r="G10" s="256"/>
      <c r="H10" s="255"/>
      <c r="I10" s="256"/>
      <c r="J10" s="256"/>
    </row>
    <row r="11" spans="1:10" s="20" customFormat="1" ht="17.45" customHeight="1" x14ac:dyDescent="0.2">
      <c r="A11" s="209" t="s">
        <v>172</v>
      </c>
      <c r="B11" s="211">
        <v>1.9733795896172523E-2</v>
      </c>
      <c r="C11" s="213">
        <v>1.8085005283355713</v>
      </c>
      <c r="D11" s="213">
        <v>1.5525546073913574</v>
      </c>
      <c r="E11" s="211"/>
      <c r="F11" s="213"/>
      <c r="G11" s="213"/>
      <c r="H11" s="211"/>
      <c r="I11" s="213"/>
      <c r="J11" s="213"/>
    </row>
    <row r="12" spans="1:10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/>
      <c r="I12" s="256"/>
      <c r="J12" s="256"/>
    </row>
    <row r="13" spans="1:10" s="20" customFormat="1" ht="17.45" customHeight="1" x14ac:dyDescent="0.2">
      <c r="A13" s="209" t="s">
        <v>11</v>
      </c>
      <c r="B13" s="211">
        <v>0.11598379909992218</v>
      </c>
      <c r="C13" s="213">
        <v>10.629315376281738</v>
      </c>
      <c r="D13" s="213">
        <v>9.1250152587890625</v>
      </c>
      <c r="E13" s="211"/>
      <c r="F13" s="213"/>
      <c r="G13" s="213"/>
      <c r="H13" s="211"/>
      <c r="I13" s="213"/>
      <c r="J13" s="213"/>
    </row>
    <row r="14" spans="1:10" s="20" customFormat="1" ht="17.45" customHeight="1" x14ac:dyDescent="0.2">
      <c r="A14" s="254" t="s">
        <v>191</v>
      </c>
      <c r="B14" s="255">
        <v>3.8958333432674408E-2</v>
      </c>
      <c r="C14" s="256">
        <v>3.5703299045562744</v>
      </c>
      <c r="D14" s="256">
        <v>3.0650434494018555</v>
      </c>
      <c r="E14" s="255"/>
      <c r="F14" s="256"/>
      <c r="G14" s="256"/>
      <c r="H14" s="255"/>
      <c r="I14" s="256"/>
      <c r="J14" s="256"/>
    </row>
    <row r="15" spans="1:10" s="20" customFormat="1" ht="17.45" customHeight="1" x14ac:dyDescent="0.2">
      <c r="A15" s="209" t="s">
        <v>192</v>
      </c>
      <c r="B15" s="211">
        <v>2.8113426640629768E-2</v>
      </c>
      <c r="C15" s="213">
        <v>2.5764503479003906</v>
      </c>
      <c r="D15" s="213">
        <v>2.2118213176727295</v>
      </c>
      <c r="E15" s="211"/>
      <c r="F15" s="213"/>
      <c r="G15" s="213"/>
      <c r="H15" s="211"/>
      <c r="I15" s="213"/>
      <c r="J15" s="213"/>
    </row>
    <row r="16" spans="1:10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</row>
    <row r="17" spans="1:10" s="20" customFormat="1" ht="17.45" customHeight="1" x14ac:dyDescent="0.2">
      <c r="A17" s="209" t="s">
        <v>15</v>
      </c>
      <c r="B17" s="211">
        <v>8.5428237915039063E-2</v>
      </c>
      <c r="C17" s="213">
        <v>7.8290567398071289</v>
      </c>
      <c r="D17" s="213">
        <v>6.7210593223571777</v>
      </c>
      <c r="E17" s="211"/>
      <c r="F17" s="213"/>
      <c r="G17" s="213"/>
      <c r="H17" s="211"/>
      <c r="I17" s="213"/>
      <c r="J17" s="213"/>
    </row>
    <row r="18" spans="1:10" s="20" customFormat="1" ht="17.45" customHeight="1" x14ac:dyDescent="0.2">
      <c r="A18" s="77" t="s">
        <v>4</v>
      </c>
      <c r="B18" s="78">
        <v>1.091168999671936</v>
      </c>
      <c r="C18" s="79">
        <v>100</v>
      </c>
      <c r="D18" s="79">
        <v>85.847625732421875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  <c r="H20" s="212" t="s">
        <v>108</v>
      </c>
      <c r="I20" s="212" t="s">
        <v>3</v>
      </c>
      <c r="J20" s="212" t="s">
        <v>3</v>
      </c>
    </row>
    <row r="21" spans="1:10" s="20" customFormat="1" ht="17.45" customHeight="1" x14ac:dyDescent="0.2">
      <c r="A21" s="254" t="s">
        <v>196</v>
      </c>
      <c r="B21" s="255">
        <v>1.614583283662796E-2</v>
      </c>
      <c r="C21" s="256"/>
      <c r="D21" s="256">
        <v>1.2702720165252686</v>
      </c>
      <c r="E21" s="255"/>
      <c r="F21" s="256"/>
      <c r="G21" s="256"/>
      <c r="H21" s="255"/>
      <c r="I21" s="256"/>
      <c r="J21" s="256"/>
    </row>
    <row r="22" spans="1:10" s="20" customFormat="1" ht="17.45" customHeight="1" x14ac:dyDescent="0.2">
      <c r="A22" s="209" t="s">
        <v>197</v>
      </c>
      <c r="B22" s="211">
        <v>4.6064816415309906E-3</v>
      </c>
      <c r="C22" s="213"/>
      <c r="D22" s="213">
        <v>0.36241450905799866</v>
      </c>
      <c r="E22" s="211"/>
      <c r="F22" s="213"/>
      <c r="G22" s="213"/>
      <c r="H22" s="211"/>
      <c r="I22" s="213"/>
      <c r="J22" s="213"/>
    </row>
    <row r="23" spans="1:10" s="20" customFormat="1" ht="17.45" customHeight="1" x14ac:dyDescent="0.2">
      <c r="A23" s="254" t="s">
        <v>198</v>
      </c>
      <c r="B23" s="255">
        <v>9.3749997904524207E-4</v>
      </c>
      <c r="C23" s="256"/>
      <c r="D23" s="256">
        <v>7.3757730424404144E-2</v>
      </c>
      <c r="E23" s="255"/>
      <c r="F23" s="256"/>
      <c r="G23" s="256"/>
      <c r="H23" s="255"/>
      <c r="I23" s="256"/>
      <c r="J23" s="256"/>
    </row>
    <row r="24" spans="1:10" s="20" customFormat="1" ht="17.45" customHeight="1" x14ac:dyDescent="0.2">
      <c r="A24" s="209" t="s">
        <v>16</v>
      </c>
      <c r="B24" s="211">
        <v>1.5416666865348816E-2</v>
      </c>
      <c r="C24" s="213"/>
      <c r="D24" s="213">
        <v>1.2129049301147461</v>
      </c>
      <c r="E24" s="211"/>
      <c r="F24" s="213"/>
      <c r="G24" s="213"/>
      <c r="H24" s="211"/>
      <c r="I24" s="213"/>
      <c r="J24" s="213"/>
    </row>
    <row r="25" spans="1:10" s="20" customFormat="1" ht="17.45" customHeight="1" x14ac:dyDescent="0.2">
      <c r="A25" s="254" t="s">
        <v>194</v>
      </c>
      <c r="B25" s="255">
        <v>9.3749997904524207E-4</v>
      </c>
      <c r="C25" s="256"/>
      <c r="D25" s="256">
        <v>7.3757730424404144E-2</v>
      </c>
      <c r="E25" s="255"/>
      <c r="F25" s="256"/>
      <c r="G25" s="256"/>
      <c r="H25" s="255"/>
      <c r="I25" s="256"/>
      <c r="J25" s="256"/>
    </row>
    <row r="26" spans="1:10" s="20" customFormat="1" ht="17.45" customHeight="1" x14ac:dyDescent="0.2">
      <c r="A26" s="209" t="s">
        <v>195</v>
      </c>
      <c r="B26" s="211">
        <v>4.0162038058042526E-3</v>
      </c>
      <c r="C26" s="213"/>
      <c r="D26" s="213">
        <v>0.31597447395324707</v>
      </c>
      <c r="E26" s="211"/>
      <c r="F26" s="213"/>
      <c r="G26" s="213"/>
      <c r="H26" s="211"/>
      <c r="I26" s="213"/>
      <c r="J26" s="213"/>
    </row>
    <row r="27" spans="1:10" s="20" customFormat="1" ht="17.45" customHeight="1" x14ac:dyDescent="0.2">
      <c r="A27" s="254" t="s">
        <v>17</v>
      </c>
      <c r="B27" s="255">
        <v>0.13738426566123962</v>
      </c>
      <c r="C27" s="256"/>
      <c r="D27" s="256">
        <v>10.808693885803223</v>
      </c>
      <c r="E27" s="255"/>
      <c r="F27" s="256"/>
      <c r="G27" s="256"/>
      <c r="H27" s="255"/>
      <c r="I27" s="256"/>
      <c r="J27" s="256"/>
    </row>
    <row r="28" spans="1:10" s="20" customFormat="1" ht="17.45" customHeight="1" x14ac:dyDescent="0.2">
      <c r="A28" s="209" t="s">
        <v>199</v>
      </c>
      <c r="B28" s="211">
        <v>4.398148157633841E-4</v>
      </c>
      <c r="C28" s="213"/>
      <c r="D28" s="213">
        <v>3.4602392464876175E-2</v>
      </c>
      <c r="E28" s="211"/>
      <c r="F28" s="213"/>
      <c r="G28" s="213"/>
      <c r="H28" s="211"/>
      <c r="I28" s="213"/>
      <c r="J28" s="213"/>
    </row>
    <row r="29" spans="1:10" s="20" customFormat="1" ht="17.45" customHeight="1" x14ac:dyDescent="0.2">
      <c r="A29" s="77" t="s">
        <v>4</v>
      </c>
      <c r="B29" s="78">
        <v>0.17988425493240356</v>
      </c>
      <c r="C29" s="79"/>
      <c r="D29" s="79">
        <v>14.152378082275391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1.2710531949996948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28.5" customHeight="1" x14ac:dyDescent="0.2">
      <c r="A34" s="243" t="s">
        <v>332</v>
      </c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ht="12" customHeight="1" x14ac:dyDescent="0.2">
      <c r="A35" s="247" t="s">
        <v>333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2" customHeight="1" x14ac:dyDescent="0.2">
      <c r="A36" s="247" t="s">
        <v>334</v>
      </c>
      <c r="B36" s="247"/>
      <c r="C36" s="247"/>
      <c r="D36" s="247"/>
      <c r="E36" s="247"/>
      <c r="F36" s="247"/>
      <c r="G36" s="247"/>
      <c r="H36" s="247"/>
      <c r="I36" s="247"/>
      <c r="J36" s="247"/>
    </row>
    <row r="37" spans="1:10" ht="22.15" customHeight="1" x14ac:dyDescent="0.2">
      <c r="A37" s="243" t="s">
        <v>201</v>
      </c>
      <c r="B37" s="243"/>
      <c r="C37" s="243"/>
      <c r="D37" s="243"/>
      <c r="E37" s="243"/>
      <c r="F37" s="243"/>
      <c r="G37" s="243"/>
      <c r="H37" s="243"/>
      <c r="I37" s="243"/>
      <c r="J37" s="243"/>
    </row>
    <row r="38" spans="1:10" ht="19.5" customHeight="1" x14ac:dyDescent="0.2">
      <c r="A38" s="243"/>
      <c r="B38" s="243"/>
      <c r="C38" s="243"/>
      <c r="D38" s="243"/>
      <c r="E38" s="243"/>
      <c r="F38" s="243"/>
      <c r="G38" s="243"/>
      <c r="H38" s="243"/>
      <c r="I38" s="243"/>
      <c r="J38" s="243"/>
    </row>
    <row r="39" spans="1:10" ht="9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</row>
    <row r="40" spans="1:10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</row>
    <row r="41" spans="1:10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146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0.93434741488020179</v>
      </c>
      <c r="O8" s="102">
        <v>6.565258511979824E-2</v>
      </c>
      <c r="P8" s="12"/>
      <c r="Q8" s="12"/>
    </row>
    <row r="9" spans="1:17" ht="12.75" customHeight="1" x14ac:dyDescent="0.2">
      <c r="B9" s="7"/>
      <c r="M9" s="101" t="s">
        <v>12</v>
      </c>
      <c r="N9" s="102">
        <v>0.77354111405835546</v>
      </c>
      <c r="O9" s="102">
        <v>0.22645888594164457</v>
      </c>
      <c r="P9" s="12"/>
      <c r="Q9" s="12"/>
    </row>
    <row r="10" spans="1:17" ht="12.75" customHeight="1" x14ac:dyDescent="0.2">
      <c r="B10" s="7"/>
      <c r="M10" s="101" t="s">
        <v>13</v>
      </c>
      <c r="N10" s="102">
        <v>0.79421090314002252</v>
      </c>
      <c r="O10" s="102">
        <v>0.20578909685997751</v>
      </c>
      <c r="P10" s="12"/>
      <c r="Q10" s="12"/>
    </row>
    <row r="11" spans="1:17" ht="12.75" customHeight="1" x14ac:dyDescent="0.2">
      <c r="B11" s="7"/>
      <c r="M11" s="101" t="s">
        <v>190</v>
      </c>
      <c r="N11" s="102">
        <v>0.96087680355160932</v>
      </c>
      <c r="O11" s="102">
        <v>3.9123196448390678E-2</v>
      </c>
      <c r="P11" s="12"/>
      <c r="Q11" s="12"/>
    </row>
    <row r="12" spans="1:17" ht="12.75" customHeight="1" x14ac:dyDescent="0.2">
      <c r="B12" s="7"/>
      <c r="M12" s="101" t="s">
        <v>173</v>
      </c>
      <c r="N12" s="102">
        <v>0.71917834967001215</v>
      </c>
      <c r="O12" s="102">
        <v>0.2808216503299879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0.96818337324666437</v>
      </c>
      <c r="O13" s="102">
        <v>3.1816626753335617E-2</v>
      </c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>
        <v>0.31992815088314541</v>
      </c>
      <c r="O15" s="102">
        <v>0.68007184911685459</v>
      </c>
      <c r="P15" s="13"/>
      <c r="Q15" s="13"/>
    </row>
    <row r="16" spans="1:17" ht="12.75" customHeight="1" x14ac:dyDescent="0.2">
      <c r="B16" s="7"/>
      <c r="M16" s="101" t="s">
        <v>191</v>
      </c>
      <c r="N16" s="102">
        <v>1</v>
      </c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>
        <v>0.561547962124331</v>
      </c>
      <c r="O17" s="102">
        <v>0.438452037875669</v>
      </c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0.60337041524396962</v>
      </c>
      <c r="O19" s="102">
        <v>0.39662958475603038</v>
      </c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02">
        <v>0.92401010951979778</v>
      </c>
      <c r="O21" s="102">
        <v>7.5989890480202188E-2</v>
      </c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7" t="s">
        <v>145</v>
      </c>
      <c r="B4" s="7"/>
    </row>
    <row r="5" spans="1:20" x14ac:dyDescent="0.2">
      <c r="A5" s="7" t="s">
        <v>189</v>
      </c>
      <c r="B5" s="7"/>
    </row>
    <row r="6" spans="1:20" x14ac:dyDescent="0.2">
      <c r="B6" s="7"/>
    </row>
    <row r="7" spans="1:20" ht="12.75" customHeight="1" x14ac:dyDescent="0.2">
      <c r="B7" s="7"/>
      <c r="M7" s="103" t="s">
        <v>29</v>
      </c>
      <c r="N7" s="100" t="s">
        <v>74</v>
      </c>
      <c r="O7" s="100" t="s">
        <v>75</v>
      </c>
      <c r="P7" s="100" t="s">
        <v>76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0.35709309206131057</v>
      </c>
      <c r="O8" s="117">
        <v>0.24998010346199762</v>
      </c>
      <c r="P8" s="118">
        <v>0.18169325216408519</v>
      </c>
      <c r="R8" s="135"/>
      <c r="S8" s="135"/>
      <c r="T8" s="135"/>
    </row>
    <row r="9" spans="1:20" ht="12.75" customHeight="1" x14ac:dyDescent="0.2">
      <c r="B9" s="7"/>
      <c r="M9" s="105" t="s">
        <v>31</v>
      </c>
      <c r="N9" s="117">
        <v>8.7508828189123672E-2</v>
      </c>
      <c r="O9" s="117"/>
      <c r="P9" s="117">
        <v>0.22700418689476254</v>
      </c>
      <c r="R9" s="135"/>
      <c r="S9" s="135"/>
      <c r="T9" s="135"/>
    </row>
    <row r="10" spans="1:20" ht="12.75" customHeight="1" x14ac:dyDescent="0.2">
      <c r="B10" s="7"/>
      <c r="M10" s="105" t="s">
        <v>32</v>
      </c>
      <c r="N10" s="117">
        <v>2.3487755063085761E-2</v>
      </c>
      <c r="O10" s="117"/>
      <c r="P10" s="117">
        <v>9.0210885926382572E-2</v>
      </c>
      <c r="R10" s="135"/>
      <c r="S10" s="135"/>
      <c r="T10" s="135"/>
    </row>
    <row r="11" spans="1:20" ht="12.75" customHeight="1" x14ac:dyDescent="0.2">
      <c r="B11" s="7"/>
      <c r="M11" s="105" t="s">
        <v>33</v>
      </c>
      <c r="N11" s="117">
        <v>2.1991734906182597E-2</v>
      </c>
      <c r="O11" s="117"/>
      <c r="P11" s="117"/>
      <c r="R11" s="135"/>
      <c r="S11" s="135"/>
      <c r="T11" s="135"/>
    </row>
    <row r="12" spans="1:20" ht="12.75" customHeight="1" x14ac:dyDescent="0.2">
      <c r="B12" s="7"/>
      <c r="M12" s="105" t="s">
        <v>34</v>
      </c>
      <c r="N12" s="117">
        <v>8.4965355322682248E-2</v>
      </c>
      <c r="O12" s="117">
        <v>5.5710306406685237E-3</v>
      </c>
      <c r="P12" s="117">
        <v>9.0390691222932876E-2</v>
      </c>
      <c r="R12" s="135"/>
      <c r="S12" s="135"/>
      <c r="T12" s="135"/>
    </row>
    <row r="13" spans="1:20" ht="12.75" customHeight="1" x14ac:dyDescent="0.2">
      <c r="B13" s="7"/>
      <c r="M13" s="105" t="s">
        <v>35</v>
      </c>
      <c r="N13" s="117">
        <v>4.3513428391456221E-2</v>
      </c>
      <c r="O13" s="117"/>
      <c r="P13" s="117"/>
      <c r="R13" s="135"/>
      <c r="S13" s="135"/>
      <c r="T13" s="135"/>
    </row>
    <row r="14" spans="1:20" ht="12.75" customHeight="1" x14ac:dyDescent="0.2">
      <c r="B14" s="7"/>
      <c r="M14" s="105" t="s">
        <v>36</v>
      </c>
      <c r="N14" s="117">
        <v>3.3189219110882053E-2</v>
      </c>
      <c r="O14" s="117"/>
      <c r="P14" s="117">
        <v>5.3248054249826614E-2</v>
      </c>
      <c r="R14" s="135"/>
      <c r="S14" s="135"/>
      <c r="T14" s="135"/>
    </row>
    <row r="15" spans="1:20" ht="12.75" customHeight="1" x14ac:dyDescent="0.2">
      <c r="B15" s="7"/>
      <c r="M15" s="105" t="s">
        <v>37</v>
      </c>
      <c r="N15" s="117">
        <v>0.21318167936017102</v>
      </c>
      <c r="O15" s="117">
        <v>0.18822124950258656</v>
      </c>
      <c r="P15" s="117">
        <v>9.1122755644601983E-2</v>
      </c>
      <c r="R15" s="135"/>
      <c r="S15" s="135"/>
      <c r="T15" s="135"/>
    </row>
    <row r="16" spans="1:20" ht="12.75" customHeight="1" x14ac:dyDescent="0.2">
      <c r="B16" s="7"/>
      <c r="M16" s="105" t="s">
        <v>38</v>
      </c>
      <c r="N16" s="117">
        <v>3.5470232300673803E-2</v>
      </c>
      <c r="O16" s="117">
        <v>2.9287703939514523E-2</v>
      </c>
      <c r="P16" s="117">
        <v>0.2396676170660913</v>
      </c>
      <c r="R16" s="135"/>
      <c r="S16" s="135"/>
      <c r="T16" s="135"/>
    </row>
    <row r="17" spans="1:20" ht="12.75" customHeight="1" x14ac:dyDescent="0.2">
      <c r="B17" s="7"/>
      <c r="M17" s="105" t="s">
        <v>39</v>
      </c>
      <c r="N17" s="117">
        <v>2.5041039149439767E-2</v>
      </c>
      <c r="O17" s="117">
        <v>0.52693991245523275</v>
      </c>
      <c r="P17" s="117">
        <v>1.6529244047160361E-2</v>
      </c>
      <c r="R17" s="135"/>
      <c r="S17" s="135"/>
      <c r="T17" s="135"/>
    </row>
    <row r="18" spans="1:20" ht="12.75" customHeight="1" x14ac:dyDescent="0.2">
      <c r="B18" s="7"/>
      <c r="M18" s="105" t="s">
        <v>40</v>
      </c>
      <c r="N18" s="117">
        <v>1.4406650251006891E-2</v>
      </c>
      <c r="O18" s="117"/>
      <c r="P18" s="117"/>
      <c r="R18" s="135"/>
      <c r="S18" s="135"/>
      <c r="T18" s="135"/>
    </row>
    <row r="19" spans="1:20" ht="12.75" customHeight="1" x14ac:dyDescent="0.2">
      <c r="B19" s="7"/>
      <c r="M19" s="105" t="s">
        <v>41</v>
      </c>
      <c r="N19" s="117">
        <v>2.3096451545171696E-2</v>
      </c>
      <c r="O19" s="117"/>
      <c r="P19" s="117"/>
      <c r="R19" s="135"/>
      <c r="S19" s="135"/>
      <c r="T19" s="135"/>
    </row>
    <row r="20" spans="1:20" ht="12.75" customHeight="1" x14ac:dyDescent="0.2">
      <c r="B20" s="7"/>
      <c r="M20" s="105" t="s">
        <v>42</v>
      </c>
      <c r="N20" s="117">
        <v>6.7380556987153796E-3</v>
      </c>
      <c r="O20" s="117"/>
      <c r="P20" s="117"/>
      <c r="R20" s="135"/>
      <c r="S20" s="135"/>
      <c r="T20" s="135"/>
    </row>
    <row r="21" spans="1:20" ht="12.75" customHeight="1" x14ac:dyDescent="0.2">
      <c r="B21" s="7"/>
      <c r="M21" s="106" t="s">
        <v>47</v>
      </c>
      <c r="N21" s="117">
        <v>2.0705682490599172E-2</v>
      </c>
      <c r="O21" s="117"/>
      <c r="P21" s="117"/>
      <c r="R21" s="135"/>
      <c r="S21" s="135"/>
      <c r="T21" s="135"/>
    </row>
    <row r="22" spans="1:20" ht="12.75" customHeight="1" x14ac:dyDescent="0.2">
      <c r="B22" s="7"/>
      <c r="M22" s="105" t="s">
        <v>15</v>
      </c>
      <c r="N22" s="117">
        <v>9.6107961594991322E-3</v>
      </c>
      <c r="O22" s="117"/>
      <c r="P22" s="117">
        <v>1.0133312784156585E-2</v>
      </c>
      <c r="R22" s="135"/>
      <c r="S22" s="135"/>
      <c r="T22" s="135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9"/>
      <c r="P23" s="7"/>
      <c r="S23" s="135"/>
    </row>
    <row r="24" spans="1:20" ht="12.75" customHeight="1" x14ac:dyDescent="0.2">
      <c r="B24" s="7"/>
      <c r="N24" s="119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8" t="s">
        <v>144</v>
      </c>
      <c r="B2" s="14"/>
      <c r="C2" s="14"/>
      <c r="D2" s="14"/>
    </row>
    <row r="3" spans="1:7" ht="12" customHeight="1" x14ac:dyDescent="0.2">
      <c r="A3" s="7" t="s">
        <v>189</v>
      </c>
      <c r="B3" s="15"/>
      <c r="C3" s="15"/>
      <c r="D3" s="15"/>
    </row>
    <row r="4" spans="1:7" s="19" customFormat="1" ht="17.45" customHeight="1" x14ac:dyDescent="0.2">
      <c r="A4" s="82"/>
      <c r="B4" s="244" t="s">
        <v>77</v>
      </c>
      <c r="C4" s="244"/>
      <c r="D4" s="244"/>
      <c r="E4" s="244" t="s">
        <v>78</v>
      </c>
      <c r="F4" s="244"/>
      <c r="G4" s="244"/>
    </row>
    <row r="5" spans="1:7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</row>
    <row r="6" spans="1:7" s="20" customFormat="1" ht="17.45" customHeight="1" x14ac:dyDescent="0.2">
      <c r="A6" s="254" t="s">
        <v>14</v>
      </c>
      <c r="B6" s="255"/>
      <c r="C6" s="256"/>
      <c r="D6" s="256"/>
      <c r="E6" s="255">
        <v>3.072916716337204E-2</v>
      </c>
      <c r="F6" s="256">
        <v>9.515446662902832</v>
      </c>
      <c r="G6" s="256">
        <v>6.7560691833496094</v>
      </c>
    </row>
    <row r="7" spans="1:7" s="20" customFormat="1" ht="17.45" customHeight="1" x14ac:dyDescent="0.2">
      <c r="A7" s="209" t="s">
        <v>12</v>
      </c>
      <c r="B7" s="211"/>
      <c r="C7" s="213"/>
      <c r="D7" s="213"/>
      <c r="E7" s="211">
        <v>2.3067129775881767E-2</v>
      </c>
      <c r="F7" s="213">
        <v>7.1428570747375488</v>
      </c>
      <c r="G7" s="213">
        <v>5.071505069732666</v>
      </c>
    </row>
    <row r="8" spans="1:7" s="20" customFormat="1" ht="17.45" customHeight="1" x14ac:dyDescent="0.2">
      <c r="A8" s="254" t="s">
        <v>13</v>
      </c>
      <c r="B8" s="255"/>
      <c r="C8" s="256"/>
      <c r="D8" s="256"/>
      <c r="E8" s="255">
        <v>3.2766204327344894E-2</v>
      </c>
      <c r="F8" s="256">
        <v>10.146225929260254</v>
      </c>
      <c r="G8" s="256">
        <v>7.2039289474487305</v>
      </c>
    </row>
    <row r="9" spans="1:7" s="20" customFormat="1" ht="17.45" customHeight="1" x14ac:dyDescent="0.2">
      <c r="A9" s="209" t="s">
        <v>190</v>
      </c>
      <c r="B9" s="211"/>
      <c r="C9" s="213"/>
      <c r="D9" s="213"/>
      <c r="E9" s="211">
        <v>5.5324072018265724E-3</v>
      </c>
      <c r="F9" s="213">
        <v>1.7131388187408447</v>
      </c>
      <c r="G9" s="213">
        <v>1.2163468599319458</v>
      </c>
    </row>
    <row r="10" spans="1:7" s="20" customFormat="1" ht="17.45" customHeight="1" x14ac:dyDescent="0.2">
      <c r="A10" s="254" t="s">
        <v>173</v>
      </c>
      <c r="B10" s="255">
        <v>1.4120370149612427E-2</v>
      </c>
      <c r="C10" s="256">
        <v>52.495697021484375</v>
      </c>
      <c r="D10" s="256">
        <v>52.495697021484375</v>
      </c>
      <c r="E10" s="255">
        <v>8.6180552840232849E-2</v>
      </c>
      <c r="F10" s="256">
        <v>26.686258316040039</v>
      </c>
      <c r="G10" s="256">
        <v>18.947528839111328</v>
      </c>
    </row>
    <row r="11" spans="1:7" s="20" customFormat="1" ht="17.45" customHeight="1" x14ac:dyDescent="0.2">
      <c r="A11" s="209" t="s">
        <v>172</v>
      </c>
      <c r="B11" s="211"/>
      <c r="C11" s="213"/>
      <c r="D11" s="213"/>
      <c r="E11" s="211">
        <v>1.7476851353421807E-3</v>
      </c>
      <c r="F11" s="213">
        <v>0.5411798357963562</v>
      </c>
      <c r="G11" s="213">
        <v>0.38424345850944519</v>
      </c>
    </row>
    <row r="12" spans="1:7" s="20" customFormat="1" ht="17.45" customHeight="1" x14ac:dyDescent="0.2">
      <c r="A12" s="254" t="s">
        <v>171</v>
      </c>
      <c r="B12" s="255"/>
      <c r="C12" s="256"/>
      <c r="D12" s="256"/>
      <c r="E12" s="255">
        <v>4.5717591419816017E-3</v>
      </c>
      <c r="F12" s="256">
        <v>1.4156690835952759</v>
      </c>
      <c r="G12" s="256">
        <v>1.0051401853561401</v>
      </c>
    </row>
    <row r="13" spans="1:7" s="20" customFormat="1" ht="17.45" customHeight="1" x14ac:dyDescent="0.2">
      <c r="A13" s="209" t="s">
        <v>11</v>
      </c>
      <c r="B13" s="211"/>
      <c r="C13" s="213"/>
      <c r="D13" s="213"/>
      <c r="E13" s="211">
        <v>1.9502315670251846E-2</v>
      </c>
      <c r="F13" s="213">
        <v>6.0389938354492188</v>
      </c>
      <c r="G13" s="213">
        <v>4.287750244140625</v>
      </c>
    </row>
    <row r="14" spans="1:7" s="20" customFormat="1" ht="17.45" customHeight="1" x14ac:dyDescent="0.2">
      <c r="A14" s="254" t="s">
        <v>191</v>
      </c>
      <c r="B14" s="255"/>
      <c r="C14" s="256"/>
      <c r="D14" s="256"/>
      <c r="E14" s="255">
        <v>2.0625000819563866E-2</v>
      </c>
      <c r="F14" s="256">
        <v>6.3866391181945801</v>
      </c>
      <c r="G14" s="256">
        <v>4.5345821380615234</v>
      </c>
    </row>
    <row r="15" spans="1:7" s="20" customFormat="1" ht="17.45" customHeight="1" x14ac:dyDescent="0.2">
      <c r="A15" s="209" t="s">
        <v>192</v>
      </c>
      <c r="B15" s="211"/>
      <c r="C15" s="213"/>
      <c r="D15" s="213"/>
      <c r="E15" s="211">
        <v>1.6041666269302368E-2</v>
      </c>
      <c r="F15" s="213">
        <v>4.9673857688903809</v>
      </c>
      <c r="G15" s="213">
        <v>3.5268969535827637</v>
      </c>
    </row>
    <row r="16" spans="1:7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</row>
    <row r="17" spans="1:11" s="20" customFormat="1" ht="17.45" customHeight="1" x14ac:dyDescent="0.2">
      <c r="A17" s="209" t="s">
        <v>15</v>
      </c>
      <c r="B17" s="211">
        <v>1.2777777388691902E-2</v>
      </c>
      <c r="C17" s="213">
        <v>47.504302978515625</v>
      </c>
      <c r="D17" s="213">
        <v>47.504302978515625</v>
      </c>
      <c r="E17" s="211">
        <v>8.2175925374031067E-2</v>
      </c>
      <c r="F17" s="213">
        <v>25.446205139160156</v>
      </c>
      <c r="G17" s="213">
        <v>18.06707763671875</v>
      </c>
    </row>
    <row r="18" spans="1:11" s="20" customFormat="1" ht="17.45" customHeight="1" x14ac:dyDescent="0.2">
      <c r="A18" s="77" t="s">
        <v>4</v>
      </c>
      <c r="B18" s="78">
        <v>2.6898147538304329E-2</v>
      </c>
      <c r="C18" s="79">
        <v>100</v>
      </c>
      <c r="D18" s="79">
        <v>100</v>
      </c>
      <c r="E18" s="78">
        <v>0.32293981313705444</v>
      </c>
      <c r="F18" s="79">
        <v>100</v>
      </c>
      <c r="G18" s="79">
        <v>71.001068115234375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10" t="s">
        <v>5</v>
      </c>
      <c r="B20" s="212"/>
      <c r="C20" s="212"/>
      <c r="D20" s="212"/>
      <c r="E20" s="212" t="s">
        <v>108</v>
      </c>
      <c r="F20" s="212" t="s">
        <v>3</v>
      </c>
      <c r="G20" s="212" t="s">
        <v>3</v>
      </c>
    </row>
    <row r="21" spans="1:11" s="20" customFormat="1" ht="17.45" customHeight="1" x14ac:dyDescent="0.2">
      <c r="A21" s="254" t="s">
        <v>196</v>
      </c>
      <c r="B21" s="255"/>
      <c r="C21" s="256"/>
      <c r="D21" s="256"/>
      <c r="E21" s="255">
        <v>1.2152778217568994E-3</v>
      </c>
      <c r="F21" s="256"/>
      <c r="G21" s="256">
        <v>0.26718917489051819</v>
      </c>
    </row>
    <row r="22" spans="1:11" s="20" customFormat="1" ht="17.45" customHeight="1" x14ac:dyDescent="0.2">
      <c r="A22" s="209" t="s">
        <v>197</v>
      </c>
      <c r="B22" s="211"/>
      <c r="C22" s="213"/>
      <c r="D22" s="213"/>
      <c r="E22" s="211">
        <v>9.4907404854893684E-4</v>
      </c>
      <c r="F22" s="213"/>
      <c r="G22" s="213">
        <v>0.20866201817989349</v>
      </c>
    </row>
    <row r="23" spans="1:11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</row>
    <row r="24" spans="1:11" s="20" customFormat="1" ht="17.45" customHeight="1" x14ac:dyDescent="0.2">
      <c r="A24" s="209" t="s">
        <v>16</v>
      </c>
      <c r="B24" s="211"/>
      <c r="C24" s="213"/>
      <c r="D24" s="213"/>
      <c r="E24" s="211">
        <v>1.4317129738628864E-2</v>
      </c>
      <c r="F24" s="213"/>
      <c r="G24" s="213">
        <v>3.1477429866790771</v>
      </c>
    </row>
    <row r="25" spans="1:11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</row>
    <row r="26" spans="1:11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</row>
    <row r="27" spans="1:11" s="20" customFormat="1" ht="17.45" customHeight="1" x14ac:dyDescent="0.2">
      <c r="A27" s="254" t="s">
        <v>17</v>
      </c>
      <c r="B27" s="255"/>
      <c r="C27" s="256"/>
      <c r="D27" s="256"/>
      <c r="E27" s="255">
        <v>0.11336805671453476</v>
      </c>
      <c r="F27" s="256"/>
      <c r="G27" s="256">
        <v>24.924932479858398</v>
      </c>
    </row>
    <row r="28" spans="1:11" s="20" customFormat="1" ht="17.45" customHeight="1" x14ac:dyDescent="0.2">
      <c r="A28" s="209" t="s">
        <v>199</v>
      </c>
      <c r="B28" s="211"/>
      <c r="C28" s="213"/>
      <c r="D28" s="213"/>
      <c r="E28" s="211">
        <v>2.0486111752688885E-3</v>
      </c>
      <c r="F28" s="213"/>
      <c r="G28" s="213">
        <v>0.45040461421012878</v>
      </c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0.13189814984798431</v>
      </c>
      <c r="F29" s="79"/>
      <c r="G29" s="79">
        <v>28.998931884765625</v>
      </c>
    </row>
    <row r="30" spans="1:11" ht="2.1" customHeight="1" x14ac:dyDescent="0.2">
      <c r="A30" s="131"/>
      <c r="B30" s="132"/>
      <c r="C30" s="131"/>
      <c r="D30" s="133"/>
      <c r="E30" s="132"/>
      <c r="F30" s="134"/>
      <c r="G30" s="133"/>
    </row>
    <row r="31" spans="1:11" s="20" customFormat="1" ht="17.45" customHeight="1" x14ac:dyDescent="0.2">
      <c r="A31" s="73" t="s">
        <v>4</v>
      </c>
      <c r="B31" s="75">
        <v>2.6898147538304329E-2</v>
      </c>
      <c r="C31" s="73"/>
      <c r="D31" s="76">
        <v>100</v>
      </c>
      <c r="E31" s="75">
        <v>0.45483794808387756</v>
      </c>
      <c r="F31" s="74"/>
      <c r="G31" s="76">
        <v>100</v>
      </c>
      <c r="K31" s="110"/>
    </row>
    <row r="32" spans="1:11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18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7" t="s">
        <v>335</v>
      </c>
      <c r="B34" s="243"/>
      <c r="C34" s="243"/>
      <c r="D34" s="243"/>
      <c r="E34" s="243"/>
      <c r="F34" s="243"/>
      <c r="G34" s="243"/>
    </row>
    <row r="35" spans="1:7" x14ac:dyDescent="0.2">
      <c r="A35" s="243" t="s">
        <v>336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3" t="s">
        <v>201</v>
      </c>
      <c r="B36" s="243"/>
      <c r="C36" s="243"/>
      <c r="D36" s="243"/>
      <c r="E36" s="243"/>
      <c r="F36" s="243"/>
      <c r="G36" s="243"/>
    </row>
    <row r="37" spans="1:7" ht="12" customHeight="1" x14ac:dyDescent="0.2">
      <c r="A37" s="243"/>
      <c r="B37" s="243"/>
      <c r="C37" s="243"/>
      <c r="D37" s="243"/>
      <c r="E37" s="243"/>
      <c r="F37" s="243"/>
      <c r="G37" s="243"/>
    </row>
    <row r="38" spans="1:7" ht="9" customHeight="1" x14ac:dyDescent="0.2">
      <c r="A38" s="243"/>
      <c r="B38" s="243"/>
      <c r="C38" s="243"/>
      <c r="D38" s="243"/>
      <c r="E38" s="243"/>
      <c r="F38" s="243"/>
      <c r="G38" s="243"/>
    </row>
    <row r="39" spans="1:7" ht="9" customHeight="1" x14ac:dyDescent="0.2">
      <c r="A39" s="243"/>
      <c r="B39" s="243"/>
      <c r="C39" s="243"/>
      <c r="D39" s="243"/>
      <c r="E39" s="243"/>
      <c r="F39" s="243"/>
      <c r="G39" s="243"/>
    </row>
    <row r="40" spans="1:7" ht="9" customHeight="1" x14ac:dyDescent="0.2">
      <c r="A40" s="243"/>
      <c r="B40" s="243"/>
      <c r="C40" s="243"/>
      <c r="D40" s="243"/>
      <c r="E40" s="243"/>
      <c r="F40" s="243"/>
      <c r="G40" s="243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148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0.68662900188323917</v>
      </c>
      <c r="O8" s="102">
        <v>0.31337099811676083</v>
      </c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>
        <v>0.50017661603673613</v>
      </c>
      <c r="O10" s="102">
        <v>0.49982338396326387</v>
      </c>
      <c r="P10" s="12"/>
      <c r="Q10" s="12"/>
    </row>
    <row r="11" spans="1:17" ht="12.75" customHeight="1" x14ac:dyDescent="0.2">
      <c r="B11" s="7"/>
      <c r="M11" s="101" t="s">
        <v>190</v>
      </c>
      <c r="N11" s="102">
        <v>1</v>
      </c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0.91299330717747518</v>
      </c>
      <c r="O12" s="102">
        <v>8.7006692822524809E-2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0.41059602649006621</v>
      </c>
      <c r="O13" s="102">
        <v>0.58940397350993379</v>
      </c>
      <c r="P13" s="12"/>
      <c r="Q13" s="13"/>
    </row>
    <row r="14" spans="1:17" ht="12.75" customHeight="1" x14ac:dyDescent="0.2">
      <c r="B14" s="7"/>
      <c r="M14" s="101" t="s">
        <v>171</v>
      </c>
      <c r="N14" s="102">
        <v>1</v>
      </c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>
        <v>0.3632047477744807</v>
      </c>
      <c r="O15" s="102">
        <v>0.63679525222551925</v>
      </c>
      <c r="P15" s="13"/>
      <c r="Q15" s="13"/>
    </row>
    <row r="16" spans="1:17" ht="12.75" customHeight="1" x14ac:dyDescent="0.3">
      <c r="B16" s="7"/>
      <c r="M16" s="101" t="s">
        <v>191</v>
      </c>
      <c r="N16" s="121">
        <v>1</v>
      </c>
      <c r="O16" s="102"/>
      <c r="P16" s="12"/>
      <c r="Q16" s="13"/>
    </row>
    <row r="17" spans="1:17" ht="12.75" customHeight="1" x14ac:dyDescent="0.3">
      <c r="B17" s="7"/>
      <c r="M17" s="101" t="s">
        <v>192</v>
      </c>
      <c r="N17" s="121">
        <v>1</v>
      </c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0.80802047781569963</v>
      </c>
      <c r="O19" s="102">
        <v>0.19197952218430034</v>
      </c>
      <c r="P19" s="12"/>
      <c r="Q19" s="13"/>
    </row>
    <row r="20" spans="1:17" ht="12.75" customHeight="1" x14ac:dyDescent="0.3">
      <c r="B20" s="7"/>
      <c r="M20" s="101" t="s">
        <v>16</v>
      </c>
      <c r="N20" s="121"/>
      <c r="O20" s="121">
        <v>1</v>
      </c>
      <c r="P20" s="12"/>
      <c r="Q20" s="12"/>
    </row>
    <row r="21" spans="1:17" ht="12.75" customHeight="1" x14ac:dyDescent="0.3">
      <c r="B21" s="7"/>
      <c r="M21" s="101" t="s">
        <v>17</v>
      </c>
      <c r="N21" s="121">
        <v>0.89055640632976008</v>
      </c>
      <c r="O21" s="121">
        <v>0.10944359367023992</v>
      </c>
    </row>
    <row r="22" spans="1:17" ht="12.75" customHeight="1" x14ac:dyDescent="0.3">
      <c r="B22" s="7"/>
      <c r="M22" s="101"/>
      <c r="N22" s="121"/>
      <c r="O22" s="121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21"/>
      <c r="O23" s="121"/>
      <c r="P23" s="7"/>
    </row>
    <row r="24" spans="1:17" ht="12.75" customHeight="1" x14ac:dyDescent="0.3">
      <c r="B24" s="7"/>
      <c r="M24" s="101"/>
      <c r="N24" s="121"/>
      <c r="O24" s="12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7" t="s">
        <v>143</v>
      </c>
      <c r="B4" s="7"/>
    </row>
    <row r="5" spans="1:14" x14ac:dyDescent="0.2">
      <c r="A5" s="7" t="s">
        <v>189</v>
      </c>
      <c r="B5" s="7"/>
    </row>
    <row r="6" spans="1:14" x14ac:dyDescent="0.2">
      <c r="B6" s="7"/>
    </row>
    <row r="7" spans="1:14" ht="12.75" customHeight="1" x14ac:dyDescent="0.2">
      <c r="B7" s="7"/>
      <c r="M7" s="103" t="s">
        <v>29</v>
      </c>
      <c r="N7" s="100" t="s">
        <v>51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0.12707472138109538</v>
      </c>
    </row>
    <row r="9" spans="1:14" ht="12.75" customHeight="1" x14ac:dyDescent="0.2">
      <c r="B9" s="7"/>
      <c r="M9" s="105" t="s">
        <v>31</v>
      </c>
      <c r="N9" s="117">
        <v>4.4817751196773427E-2</v>
      </c>
    </row>
    <row r="10" spans="1:14" ht="12.75" customHeight="1" x14ac:dyDescent="0.2">
      <c r="B10" s="7"/>
      <c r="M10" s="105" t="s">
        <v>32</v>
      </c>
      <c r="N10" s="117"/>
    </row>
    <row r="11" spans="1:14" ht="12.75" customHeight="1" x14ac:dyDescent="0.2">
      <c r="B11" s="7"/>
      <c r="M11" s="105" t="s">
        <v>33</v>
      </c>
      <c r="N11" s="117">
        <v>7.6109763912098408E-3</v>
      </c>
    </row>
    <row r="12" spans="1:14" ht="12.75" customHeight="1" x14ac:dyDescent="0.2">
      <c r="B12" s="7"/>
      <c r="M12" s="105" t="s">
        <v>34</v>
      </c>
      <c r="N12" s="117">
        <v>0.45215419216223346</v>
      </c>
    </row>
    <row r="13" spans="1:14" ht="12.75" customHeight="1" x14ac:dyDescent="0.2">
      <c r="B13" s="7"/>
      <c r="M13" s="105" t="s">
        <v>35</v>
      </c>
      <c r="N13" s="117">
        <v>4.262523715588838E-3</v>
      </c>
    </row>
    <row r="14" spans="1:14" ht="12.75" customHeight="1" x14ac:dyDescent="0.2">
      <c r="B14" s="7"/>
      <c r="M14" s="105" t="s">
        <v>36</v>
      </c>
      <c r="N14" s="117"/>
    </row>
    <row r="15" spans="1:14" ht="12.75" customHeight="1" x14ac:dyDescent="0.2">
      <c r="B15" s="7"/>
      <c r="M15" s="105" t="s">
        <v>37</v>
      </c>
      <c r="N15" s="117">
        <v>0.29648255412180075</v>
      </c>
    </row>
    <row r="16" spans="1:14" ht="12.75" customHeight="1" x14ac:dyDescent="0.2">
      <c r="B16" s="7"/>
      <c r="M16" s="105" t="s">
        <v>38</v>
      </c>
      <c r="N16" s="117"/>
    </row>
    <row r="17" spans="1:14" ht="12.75" customHeight="1" x14ac:dyDescent="0.2">
      <c r="B17" s="7"/>
      <c r="M17" s="105" t="s">
        <v>39</v>
      </c>
      <c r="N17" s="117">
        <v>2.988478307303773E-2</v>
      </c>
    </row>
    <row r="18" spans="1:14" ht="12.75" customHeight="1" x14ac:dyDescent="0.2">
      <c r="B18" s="7"/>
      <c r="M18" s="105" t="s">
        <v>40</v>
      </c>
      <c r="N18" s="117"/>
    </row>
    <row r="19" spans="1:14" ht="12.75" customHeight="1" x14ac:dyDescent="0.2">
      <c r="B19" s="7"/>
      <c r="M19" s="105" t="s">
        <v>41</v>
      </c>
      <c r="N19" s="117"/>
    </row>
    <row r="20" spans="1:14" ht="12.75" customHeight="1" x14ac:dyDescent="0.2">
      <c r="B20" s="7"/>
      <c r="M20" s="105" t="s">
        <v>42</v>
      </c>
      <c r="N20" s="117"/>
    </row>
    <row r="21" spans="1:14" ht="12.75" customHeight="1" x14ac:dyDescent="0.2">
      <c r="B21" s="7"/>
      <c r="M21" s="106" t="s">
        <v>47</v>
      </c>
      <c r="N21" s="117"/>
    </row>
    <row r="22" spans="1:14" ht="12.75" customHeight="1" x14ac:dyDescent="0.2">
      <c r="B22" s="7"/>
      <c r="M22" s="105" t="s">
        <v>15</v>
      </c>
      <c r="N22" s="117">
        <v>3.7712497958260566E-2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9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8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189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44" t="s">
        <v>52</v>
      </c>
      <c r="C4" s="244"/>
      <c r="D4" s="244"/>
      <c r="E4" s="244" t="s">
        <v>58</v>
      </c>
      <c r="F4" s="244"/>
      <c r="G4" s="244"/>
      <c r="H4" s="244" t="s">
        <v>54</v>
      </c>
      <c r="I4" s="244"/>
      <c r="J4" s="244"/>
      <c r="K4" s="244" t="s">
        <v>59</v>
      </c>
      <c r="L4" s="244"/>
      <c r="M4" s="244"/>
      <c r="N4" s="18"/>
      <c r="O4" s="18"/>
      <c r="P4" s="18"/>
    </row>
    <row r="5" spans="1:16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  <c r="K5" s="212" t="s">
        <v>2</v>
      </c>
      <c r="L5" s="212" t="s">
        <v>3</v>
      </c>
      <c r="M5" s="212" t="s">
        <v>3</v>
      </c>
    </row>
    <row r="6" spans="1:16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  <c r="H6" s="255"/>
      <c r="I6" s="256"/>
      <c r="J6" s="256"/>
      <c r="K6" s="255"/>
      <c r="L6" s="256"/>
      <c r="M6" s="256"/>
    </row>
    <row r="7" spans="1:16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  <c r="H7" s="211"/>
      <c r="I7" s="213"/>
      <c r="J7" s="213"/>
      <c r="K7" s="211"/>
      <c r="L7" s="213"/>
      <c r="M7" s="213"/>
    </row>
    <row r="8" spans="1:16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  <c r="H8" s="255"/>
      <c r="I8" s="256"/>
      <c r="J8" s="256"/>
      <c r="K8" s="255"/>
      <c r="L8" s="256"/>
      <c r="M8" s="256"/>
    </row>
    <row r="9" spans="1:16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  <c r="H9" s="211"/>
      <c r="I9" s="213"/>
      <c r="J9" s="213"/>
      <c r="K9" s="211"/>
      <c r="L9" s="213"/>
      <c r="M9" s="213"/>
    </row>
    <row r="10" spans="1:16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  <c r="H10" s="255"/>
      <c r="I10" s="256"/>
      <c r="J10" s="256"/>
      <c r="K10" s="255"/>
      <c r="L10" s="256"/>
      <c r="M10" s="256"/>
    </row>
    <row r="11" spans="1:16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  <c r="H11" s="211"/>
      <c r="I11" s="213"/>
      <c r="J11" s="213"/>
      <c r="K11" s="211"/>
      <c r="L11" s="213"/>
      <c r="M11" s="213"/>
    </row>
    <row r="12" spans="1:16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/>
      <c r="I12" s="256"/>
      <c r="J12" s="256"/>
      <c r="K12" s="255"/>
      <c r="L12" s="256"/>
      <c r="M12" s="256"/>
    </row>
    <row r="13" spans="1:16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  <c r="H13" s="211"/>
      <c r="I13" s="213"/>
      <c r="J13" s="213"/>
      <c r="K13" s="211"/>
      <c r="L13" s="213"/>
      <c r="M13" s="213"/>
    </row>
    <row r="14" spans="1:16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  <c r="H14" s="255"/>
      <c r="I14" s="256"/>
      <c r="J14" s="256"/>
      <c r="K14" s="255"/>
      <c r="L14" s="256"/>
      <c r="M14" s="256"/>
    </row>
    <row r="15" spans="1:16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  <c r="H15" s="211"/>
      <c r="I15" s="213"/>
      <c r="J15" s="213"/>
      <c r="K15" s="211"/>
      <c r="L15" s="213"/>
      <c r="M15" s="213"/>
    </row>
    <row r="16" spans="1:16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  <c r="K16" s="255"/>
      <c r="L16" s="256"/>
      <c r="M16" s="256"/>
    </row>
    <row r="17" spans="1:13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  <c r="H17" s="211"/>
      <c r="I17" s="213"/>
      <c r="J17" s="213"/>
      <c r="K17" s="211"/>
      <c r="L17" s="213"/>
      <c r="M17" s="213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  <c r="H20" s="212" t="s">
        <v>108</v>
      </c>
      <c r="I20" s="212" t="s">
        <v>3</v>
      </c>
      <c r="J20" s="212" t="s">
        <v>3</v>
      </c>
      <c r="K20" s="212" t="s">
        <v>108</v>
      </c>
      <c r="L20" s="212" t="s">
        <v>3</v>
      </c>
      <c r="M20" s="212" t="s">
        <v>3</v>
      </c>
    </row>
    <row r="21" spans="1:13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  <c r="H21" s="255"/>
      <c r="I21" s="256"/>
      <c r="J21" s="256"/>
      <c r="K21" s="255"/>
      <c r="L21" s="256"/>
      <c r="M21" s="256"/>
    </row>
    <row r="22" spans="1:13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  <c r="H22" s="211"/>
      <c r="I22" s="213"/>
      <c r="J22" s="213"/>
      <c r="K22" s="211"/>
      <c r="L22" s="213"/>
      <c r="M22" s="213"/>
    </row>
    <row r="23" spans="1:13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  <c r="H23" s="255"/>
      <c r="I23" s="256"/>
      <c r="J23" s="256"/>
      <c r="K23" s="255"/>
      <c r="L23" s="256"/>
      <c r="M23" s="256"/>
    </row>
    <row r="24" spans="1:13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  <c r="H24" s="211"/>
      <c r="I24" s="213"/>
      <c r="J24" s="213"/>
      <c r="K24" s="211"/>
      <c r="L24" s="213"/>
      <c r="M24" s="213"/>
    </row>
    <row r="25" spans="1:13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  <c r="H25" s="255"/>
      <c r="I25" s="256"/>
      <c r="J25" s="256"/>
      <c r="K25" s="255"/>
      <c r="L25" s="256"/>
      <c r="M25" s="256"/>
    </row>
    <row r="26" spans="1:13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  <c r="H26" s="211"/>
      <c r="I26" s="213"/>
      <c r="J26" s="213"/>
      <c r="K26" s="211"/>
      <c r="L26" s="213"/>
      <c r="M26" s="213"/>
    </row>
    <row r="27" spans="1:13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  <c r="H27" s="255"/>
      <c r="I27" s="256"/>
      <c r="J27" s="256"/>
      <c r="K27" s="255"/>
      <c r="L27" s="256"/>
      <c r="M27" s="256"/>
    </row>
    <row r="28" spans="1:13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  <c r="H28" s="211"/>
      <c r="I28" s="213"/>
      <c r="J28" s="213"/>
      <c r="K28" s="211"/>
      <c r="L28" s="213"/>
      <c r="M28" s="213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</row>
    <row r="34" spans="1:13" x14ac:dyDescent="0.2">
      <c r="A34" s="247" t="s">
        <v>202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</row>
    <row r="35" spans="1:13" x14ac:dyDescent="0.2">
      <c r="A35" s="247" t="s">
        <v>203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</row>
    <row r="36" spans="1:13" x14ac:dyDescent="0.2">
      <c r="A36" s="247" t="s">
        <v>204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</row>
    <row r="37" spans="1:13" x14ac:dyDescent="0.2">
      <c r="A37" s="247" t="s">
        <v>337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</row>
    <row r="38" spans="1:13" ht="22.15" customHeight="1" x14ac:dyDescent="0.2">
      <c r="A38" s="243" t="s">
        <v>201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</row>
    <row r="39" spans="1:13" ht="19.5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</row>
    <row r="40" spans="1:13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</row>
    <row r="41" spans="1:13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</row>
    <row r="42" spans="1:13" ht="9" customHeight="1" x14ac:dyDescent="0.2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</row>
  </sheetData>
  <mergeCells count="15"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8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189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44" t="s">
        <v>52</v>
      </c>
      <c r="C4" s="244"/>
      <c r="D4" s="244"/>
      <c r="E4" s="244" t="s">
        <v>58</v>
      </c>
      <c r="F4" s="244"/>
      <c r="G4" s="244"/>
      <c r="H4" s="244" t="s">
        <v>54</v>
      </c>
      <c r="I4" s="244"/>
      <c r="J4" s="244"/>
      <c r="K4" s="244" t="s">
        <v>59</v>
      </c>
      <c r="L4" s="244"/>
      <c r="M4" s="244"/>
      <c r="N4" s="18"/>
      <c r="O4" s="18"/>
      <c r="P4" s="18"/>
    </row>
    <row r="5" spans="1:16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  <c r="K5" s="212" t="s">
        <v>2</v>
      </c>
      <c r="L5" s="212" t="s">
        <v>3</v>
      </c>
      <c r="M5" s="212" t="s">
        <v>3</v>
      </c>
    </row>
    <row r="6" spans="1:16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  <c r="H6" s="255"/>
      <c r="I6" s="256"/>
      <c r="J6" s="256"/>
      <c r="K6" s="255"/>
      <c r="L6" s="256"/>
      <c r="M6" s="256"/>
    </row>
    <row r="7" spans="1:16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  <c r="H7" s="211"/>
      <c r="I7" s="213"/>
      <c r="J7" s="213"/>
      <c r="K7" s="211"/>
      <c r="L7" s="213"/>
      <c r="M7" s="213"/>
    </row>
    <row r="8" spans="1:16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  <c r="H8" s="255"/>
      <c r="I8" s="256"/>
      <c r="J8" s="256"/>
      <c r="K8" s="255"/>
      <c r="L8" s="256"/>
      <c r="M8" s="256"/>
    </row>
    <row r="9" spans="1:16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  <c r="H9" s="211"/>
      <c r="I9" s="213"/>
      <c r="J9" s="213"/>
      <c r="K9" s="211"/>
      <c r="L9" s="213"/>
      <c r="M9" s="213"/>
    </row>
    <row r="10" spans="1:16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  <c r="H10" s="255"/>
      <c r="I10" s="256"/>
      <c r="J10" s="256"/>
      <c r="K10" s="255"/>
      <c r="L10" s="256"/>
      <c r="M10" s="256"/>
    </row>
    <row r="11" spans="1:16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  <c r="H11" s="211"/>
      <c r="I11" s="213"/>
      <c r="J11" s="213"/>
      <c r="K11" s="211"/>
      <c r="L11" s="213"/>
      <c r="M11" s="213"/>
    </row>
    <row r="12" spans="1:16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/>
      <c r="I12" s="256"/>
      <c r="J12" s="256"/>
      <c r="K12" s="255"/>
      <c r="L12" s="256"/>
      <c r="M12" s="256"/>
    </row>
    <row r="13" spans="1:16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  <c r="H13" s="211"/>
      <c r="I13" s="213"/>
      <c r="J13" s="213"/>
      <c r="K13" s="211"/>
      <c r="L13" s="213"/>
      <c r="M13" s="213"/>
    </row>
    <row r="14" spans="1:16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  <c r="H14" s="255"/>
      <c r="I14" s="256"/>
      <c r="J14" s="256"/>
      <c r="K14" s="255"/>
      <c r="L14" s="256"/>
      <c r="M14" s="256"/>
    </row>
    <row r="15" spans="1:16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  <c r="H15" s="211"/>
      <c r="I15" s="213"/>
      <c r="J15" s="213"/>
      <c r="K15" s="211"/>
      <c r="L15" s="213"/>
      <c r="M15" s="213"/>
    </row>
    <row r="16" spans="1:16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  <c r="K16" s="255"/>
      <c r="L16" s="256"/>
      <c r="M16" s="256"/>
    </row>
    <row r="17" spans="1:13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  <c r="H17" s="211"/>
      <c r="I17" s="213"/>
      <c r="J17" s="213"/>
      <c r="K17" s="211"/>
      <c r="L17" s="213"/>
      <c r="M17" s="213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10" t="s">
        <v>5</v>
      </c>
      <c r="B20" s="212" t="s">
        <v>2</v>
      </c>
      <c r="C20" s="212" t="s">
        <v>3</v>
      </c>
      <c r="D20" s="212" t="s">
        <v>3</v>
      </c>
      <c r="E20" s="212" t="s">
        <v>2</v>
      </c>
      <c r="F20" s="212" t="s">
        <v>3</v>
      </c>
      <c r="G20" s="212" t="s">
        <v>3</v>
      </c>
      <c r="H20" s="212" t="s">
        <v>2</v>
      </c>
      <c r="I20" s="212" t="s">
        <v>3</v>
      </c>
      <c r="J20" s="212" t="s">
        <v>3</v>
      </c>
      <c r="K20" s="212" t="s">
        <v>2</v>
      </c>
      <c r="L20" s="212" t="s">
        <v>3</v>
      </c>
      <c r="M20" s="212" t="s">
        <v>3</v>
      </c>
    </row>
    <row r="21" spans="1:13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  <c r="H21" s="255"/>
      <c r="I21" s="256"/>
      <c r="J21" s="256"/>
      <c r="K21" s="255"/>
      <c r="L21" s="256"/>
      <c r="M21" s="256"/>
    </row>
    <row r="22" spans="1:13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  <c r="H22" s="211"/>
      <c r="I22" s="213"/>
      <c r="J22" s="213"/>
      <c r="K22" s="211"/>
      <c r="L22" s="213"/>
      <c r="M22" s="213"/>
    </row>
    <row r="23" spans="1:13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  <c r="H23" s="255"/>
      <c r="I23" s="256"/>
      <c r="J23" s="256"/>
      <c r="K23" s="255"/>
      <c r="L23" s="256"/>
      <c r="M23" s="256"/>
    </row>
    <row r="24" spans="1:13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  <c r="H24" s="211"/>
      <c r="I24" s="213"/>
      <c r="J24" s="213"/>
      <c r="K24" s="211"/>
      <c r="L24" s="213"/>
      <c r="M24" s="213"/>
    </row>
    <row r="25" spans="1:13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  <c r="H25" s="255"/>
      <c r="I25" s="256"/>
      <c r="J25" s="256"/>
      <c r="K25" s="255"/>
      <c r="L25" s="256"/>
      <c r="M25" s="256"/>
    </row>
    <row r="26" spans="1:13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  <c r="H26" s="211"/>
      <c r="I26" s="213"/>
      <c r="J26" s="213"/>
      <c r="K26" s="211"/>
      <c r="L26" s="213"/>
      <c r="M26" s="213"/>
    </row>
    <row r="27" spans="1:13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  <c r="H27" s="255"/>
      <c r="I27" s="256"/>
      <c r="J27" s="256"/>
      <c r="K27" s="255"/>
      <c r="L27" s="256"/>
      <c r="M27" s="256"/>
    </row>
    <row r="28" spans="1:13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  <c r="H28" s="211"/>
      <c r="I28" s="213"/>
      <c r="J28" s="213"/>
      <c r="K28" s="211"/>
      <c r="L28" s="213"/>
      <c r="M28" s="213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</row>
    <row r="33" spans="1:13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</row>
    <row r="34" spans="1:13" x14ac:dyDescent="0.2">
      <c r="A34" s="247" t="s">
        <v>202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</row>
    <row r="35" spans="1:13" x14ac:dyDescent="0.2">
      <c r="A35" s="247" t="s">
        <v>203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</row>
    <row r="36" spans="1:13" x14ac:dyDescent="0.2">
      <c r="A36" s="247" t="s">
        <v>204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</row>
    <row r="37" spans="1:13" x14ac:dyDescent="0.2">
      <c r="A37" s="247" t="s">
        <v>337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</row>
    <row r="38" spans="1:13" ht="22.15" customHeight="1" x14ac:dyDescent="0.2">
      <c r="A38" s="243" t="s">
        <v>201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</row>
    <row r="39" spans="1:13" ht="19.5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</row>
    <row r="40" spans="1:13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</row>
    <row r="41" spans="1:13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</row>
    <row r="42" spans="1:13" ht="9" customHeight="1" x14ac:dyDescent="0.2">
      <c r="A42" s="243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149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/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/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7"/>
      <c r="O24" s="107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48</v>
      </c>
      <c r="C4" s="229"/>
      <c r="D4" s="229"/>
      <c r="E4" s="228" t="s">
        <v>49</v>
      </c>
      <c r="F4" s="229"/>
      <c r="G4" s="229"/>
      <c r="H4" s="228" t="s">
        <v>50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>
        <v>3.4965276718139648E-2</v>
      </c>
      <c r="C6" s="253">
        <v>13.678967475891113</v>
      </c>
      <c r="D6" s="253">
        <v>6.2755770683288574</v>
      </c>
      <c r="E6" s="252">
        <v>4.791666753590107E-3</v>
      </c>
      <c r="F6" s="253">
        <v>12.006960868835449</v>
      </c>
      <c r="G6" s="253">
        <v>5.7071962356567383</v>
      </c>
      <c r="H6" s="252">
        <v>1.1215277947485447E-2</v>
      </c>
      <c r="I6" s="253">
        <v>12.778583526611328</v>
      </c>
      <c r="J6" s="253">
        <v>6.2111401557922363</v>
      </c>
      <c r="K6" s="252">
        <v>5.0972223281860352E-2</v>
      </c>
      <c r="L6" s="253">
        <v>13.298707962036133</v>
      </c>
      <c r="M6" s="253">
        <v>6.203341007232666</v>
      </c>
    </row>
    <row r="7" spans="1:13" s="6" customFormat="1" ht="17.45" customHeight="1" x14ac:dyDescent="0.2">
      <c r="A7" s="206" t="s">
        <v>12</v>
      </c>
      <c r="B7" s="207">
        <v>4.7372683882713318E-2</v>
      </c>
      <c r="C7" s="208">
        <v>18.532941818237305</v>
      </c>
      <c r="D7" s="208">
        <v>8.5024614334106445</v>
      </c>
      <c r="E7" s="207">
        <v>7.9745370894670486E-3</v>
      </c>
      <c r="F7" s="208">
        <v>19.982599258422852</v>
      </c>
      <c r="G7" s="208">
        <v>9.4982080459594727</v>
      </c>
      <c r="H7" s="207">
        <v>1.7175925895571709E-2</v>
      </c>
      <c r="I7" s="208">
        <v>19.570091247558594</v>
      </c>
      <c r="J7" s="208">
        <v>9.5122108459472656</v>
      </c>
      <c r="K7" s="207">
        <v>7.2523146867752075E-2</v>
      </c>
      <c r="L7" s="208">
        <v>18.921367645263672</v>
      </c>
      <c r="M7" s="208">
        <v>8.8260984420776367</v>
      </c>
    </row>
    <row r="8" spans="1:13" s="6" customFormat="1" ht="17.45" customHeight="1" x14ac:dyDescent="0.2">
      <c r="A8" s="251" t="s">
        <v>13</v>
      </c>
      <c r="B8" s="252">
        <v>2.2719906643033028E-2</v>
      </c>
      <c r="C8" s="253">
        <v>8.8883857727050781</v>
      </c>
      <c r="D8" s="253">
        <v>4.0777750015258789</v>
      </c>
      <c r="E8" s="252">
        <v>3.1018517911434174E-3</v>
      </c>
      <c r="F8" s="253">
        <v>7.7726216316223145</v>
      </c>
      <c r="G8" s="253">
        <v>3.6945133209228516</v>
      </c>
      <c r="H8" s="252">
        <v>7.4768518097698689E-3</v>
      </c>
      <c r="I8" s="253">
        <v>8.5190553665161133</v>
      </c>
      <c r="J8" s="253">
        <v>4.1407604217529297</v>
      </c>
      <c r="K8" s="252">
        <v>3.3298611640930176E-2</v>
      </c>
      <c r="L8" s="253">
        <v>8.6876430511474609</v>
      </c>
      <c r="M8" s="253">
        <v>4.052454948425293</v>
      </c>
    </row>
    <row r="9" spans="1:13" s="6" customFormat="1" ht="17.45" customHeight="1" x14ac:dyDescent="0.2">
      <c r="A9" s="206" t="s">
        <v>190</v>
      </c>
      <c r="B9" s="207">
        <v>5.3240740671753883E-3</v>
      </c>
      <c r="C9" s="208">
        <v>2.0828616619110107</v>
      </c>
      <c r="D9" s="208">
        <v>0.9555661678314209</v>
      </c>
      <c r="E9" s="207">
        <v>1.0300925932824612E-3</v>
      </c>
      <c r="F9" s="208">
        <v>2.5812065601348877</v>
      </c>
      <c r="G9" s="208">
        <v>1.2269092798233032</v>
      </c>
      <c r="H9" s="207">
        <v>1.979166641831398E-3</v>
      </c>
      <c r="I9" s="208">
        <v>2.2550442218780518</v>
      </c>
      <c r="J9" s="208">
        <v>1.0960836410522461</v>
      </c>
      <c r="K9" s="207">
        <v>8.3333337679505348E-3</v>
      </c>
      <c r="L9" s="208">
        <v>2.1741757392883301</v>
      </c>
      <c r="M9" s="208">
        <v>1.0141701698303223</v>
      </c>
    </row>
    <row r="10" spans="1:13" s="6" customFormat="1" ht="17.45" customHeight="1" x14ac:dyDescent="0.2">
      <c r="A10" s="251" t="s">
        <v>173</v>
      </c>
      <c r="B10" s="252">
        <v>5.6712962687015533E-2</v>
      </c>
      <c r="C10" s="253">
        <v>22.187004089355469</v>
      </c>
      <c r="D10" s="253">
        <v>10.17885684967041</v>
      </c>
      <c r="E10" s="252">
        <v>9.0046292170882225E-3</v>
      </c>
      <c r="F10" s="253">
        <v>22.563804626464844</v>
      </c>
      <c r="G10" s="253">
        <v>10.725116729736328</v>
      </c>
      <c r="H10" s="252">
        <v>1.9768519327044487E-2</v>
      </c>
      <c r="I10" s="253">
        <v>22.524066925048828</v>
      </c>
      <c r="J10" s="253">
        <v>10.948016166687012</v>
      </c>
      <c r="K10" s="252">
        <v>8.5486114025115967E-2</v>
      </c>
      <c r="L10" s="253">
        <v>22.30341911315918</v>
      </c>
      <c r="M10" s="253">
        <v>10.403696060180664</v>
      </c>
    </row>
    <row r="11" spans="1:13" s="6" customFormat="1" ht="17.45" customHeight="1" x14ac:dyDescent="0.2">
      <c r="A11" s="206" t="s">
        <v>172</v>
      </c>
      <c r="B11" s="207">
        <v>1.0347221978008747E-2</v>
      </c>
      <c r="C11" s="208">
        <v>4.0479965209960938</v>
      </c>
      <c r="D11" s="208">
        <v>1.8571220636367798</v>
      </c>
      <c r="E11" s="207">
        <v>1.5509258955717087E-3</v>
      </c>
      <c r="F11" s="208">
        <v>3.8863108158111572</v>
      </c>
      <c r="G11" s="208">
        <v>1.8472566604614258</v>
      </c>
      <c r="H11" s="207">
        <v>3.1712963245809078E-3</v>
      </c>
      <c r="I11" s="208">
        <v>3.6133456230163574</v>
      </c>
      <c r="J11" s="208">
        <v>1.7562977075576782</v>
      </c>
      <c r="K11" s="207">
        <v>1.5069444663822651E-2</v>
      </c>
      <c r="L11" s="208">
        <v>3.9316341876983643</v>
      </c>
      <c r="M11" s="208">
        <v>1.8339577913284302</v>
      </c>
    </row>
    <row r="12" spans="1:13" s="6" customFormat="1" ht="17.45" customHeight="1" x14ac:dyDescent="0.2">
      <c r="A12" s="251" t="s">
        <v>171</v>
      </c>
      <c r="B12" s="252">
        <v>3.368055447936058E-3</v>
      </c>
      <c r="C12" s="253">
        <v>1.3176363706588745</v>
      </c>
      <c r="D12" s="253">
        <v>0.6044994592666626</v>
      </c>
      <c r="E12" s="252">
        <v>5.5555556900799274E-4</v>
      </c>
      <c r="F12" s="253">
        <v>1.3921114206314087</v>
      </c>
      <c r="G12" s="253">
        <v>0.66170388460159302</v>
      </c>
      <c r="H12" s="252">
        <v>1.0532407322898507E-3</v>
      </c>
      <c r="I12" s="253">
        <v>1.2000527381896973</v>
      </c>
      <c r="J12" s="253">
        <v>0.58329594135284424</v>
      </c>
      <c r="K12" s="252">
        <v>4.9768518656492233E-3</v>
      </c>
      <c r="L12" s="253">
        <v>1.2984659671783447</v>
      </c>
      <c r="M12" s="253">
        <v>0.60568499565124512</v>
      </c>
    </row>
    <row r="13" spans="1:13" s="6" customFormat="1" ht="17.45" customHeight="1" x14ac:dyDescent="0.2">
      <c r="A13" s="206" t="s">
        <v>11</v>
      </c>
      <c r="B13" s="207">
        <v>3.8009259849786758E-2</v>
      </c>
      <c r="C13" s="208">
        <v>14.869821548461914</v>
      </c>
      <c r="D13" s="208">
        <v>6.8219113349914551</v>
      </c>
      <c r="E13" s="207">
        <v>6.8981479853391647E-3</v>
      </c>
      <c r="F13" s="208">
        <v>17.285383224487305</v>
      </c>
      <c r="G13" s="208">
        <v>8.2161569595336914</v>
      </c>
      <c r="H13" s="207">
        <v>1.4363425783813E-2</v>
      </c>
      <c r="I13" s="208">
        <v>16.365554809570313</v>
      </c>
      <c r="J13" s="208">
        <v>7.9546184539794922</v>
      </c>
      <c r="K13" s="207">
        <v>5.9270832687616348E-2</v>
      </c>
      <c r="L13" s="208">
        <v>15.463824272155762</v>
      </c>
      <c r="M13" s="208">
        <v>7.2132854461669922</v>
      </c>
    </row>
    <row r="14" spans="1:13" s="6" customFormat="1" ht="17.45" customHeight="1" x14ac:dyDescent="0.2">
      <c r="A14" s="251" t="s">
        <v>191</v>
      </c>
      <c r="B14" s="252">
        <v>1.1273148469626904E-2</v>
      </c>
      <c r="C14" s="253">
        <v>4.4102330207824707</v>
      </c>
      <c r="D14" s="253">
        <v>2.0233075618743896</v>
      </c>
      <c r="E14" s="252">
        <v>1.6898148460313678E-3</v>
      </c>
      <c r="F14" s="253">
        <v>4.2343387603759766</v>
      </c>
      <c r="G14" s="253">
        <v>2.0126826763153076</v>
      </c>
      <c r="H14" s="252">
        <v>3.668981371447444E-3</v>
      </c>
      <c r="I14" s="253">
        <v>4.1804037094116211</v>
      </c>
      <c r="J14" s="253">
        <v>2.0319211483001709</v>
      </c>
      <c r="K14" s="252">
        <v>1.6631944105029106E-2</v>
      </c>
      <c r="L14" s="253">
        <v>4.339292049407959</v>
      </c>
      <c r="M14" s="253">
        <v>2.0241146087646484</v>
      </c>
    </row>
    <row r="15" spans="1:13" s="6" customFormat="1" ht="17.45" customHeight="1" x14ac:dyDescent="0.2">
      <c r="A15" s="206" t="s">
        <v>192</v>
      </c>
      <c r="B15" s="207">
        <v>1.3425925746560097E-2</v>
      </c>
      <c r="C15" s="208">
        <v>5.2524337768554688</v>
      </c>
      <c r="D15" s="208">
        <v>2.4096887111663818</v>
      </c>
      <c r="E15" s="207">
        <v>1.4930556062608957E-3</v>
      </c>
      <c r="F15" s="208">
        <v>3.7412993907928467</v>
      </c>
      <c r="G15" s="208">
        <v>1.7783292531967163</v>
      </c>
      <c r="H15" s="207">
        <v>5.7407408021390438E-3</v>
      </c>
      <c r="I15" s="208">
        <v>6.5409469604492188</v>
      </c>
      <c r="J15" s="208">
        <v>3.1792833805084229</v>
      </c>
      <c r="K15" s="207">
        <v>2.065972238779068E-2</v>
      </c>
      <c r="L15" s="208">
        <v>5.390143871307373</v>
      </c>
      <c r="M15" s="208">
        <v>2.5142970085144043</v>
      </c>
    </row>
    <row r="16" spans="1:13" s="6" customFormat="1" ht="17.45" customHeight="1" x14ac:dyDescent="0.2">
      <c r="A16" s="251" t="s">
        <v>193</v>
      </c>
      <c r="B16" s="252">
        <v>1.1574074051168282E-5</v>
      </c>
      <c r="C16" s="253">
        <v>4.5279599726200104E-3</v>
      </c>
      <c r="D16" s="253">
        <v>2.0773177966475487E-3</v>
      </c>
      <c r="E16" s="252"/>
      <c r="F16" s="253"/>
      <c r="G16" s="253"/>
      <c r="H16" s="252">
        <v>1.1574074051168282E-5</v>
      </c>
      <c r="I16" s="253">
        <v>1.3187392614781857E-2</v>
      </c>
      <c r="J16" s="253">
        <v>6.4098453149199486E-3</v>
      </c>
      <c r="K16" s="252">
        <v>2.3148148102336563E-5</v>
      </c>
      <c r="L16" s="253">
        <v>6.0393768362700939E-3</v>
      </c>
      <c r="M16" s="253">
        <v>2.817139495164156E-3</v>
      </c>
    </row>
    <row r="17" spans="1:13" s="6" customFormat="1" ht="17.45" customHeight="1" x14ac:dyDescent="0.2">
      <c r="A17" s="206" t="s">
        <v>15</v>
      </c>
      <c r="B17" s="207">
        <v>1.2083332985639572E-2</v>
      </c>
      <c r="C17" s="208">
        <v>4.7271904945373535</v>
      </c>
      <c r="D17" s="208">
        <v>2.1687197685241699</v>
      </c>
      <c r="E17" s="207">
        <v>1.8171296687796712E-3</v>
      </c>
      <c r="F17" s="208">
        <v>4.5533642768859863</v>
      </c>
      <c r="G17" s="208">
        <v>2.164323091506958</v>
      </c>
      <c r="H17" s="207">
        <v>2.1412037312984467E-3</v>
      </c>
      <c r="I17" s="208">
        <v>2.4396677017211914</v>
      </c>
      <c r="J17" s="208">
        <v>1.1858214139938354</v>
      </c>
      <c r="K17" s="207">
        <v>1.6041666269302368E-2</v>
      </c>
      <c r="L17" s="208">
        <v>4.1852879524230957</v>
      </c>
      <c r="M17" s="208">
        <v>1.952277660369873</v>
      </c>
    </row>
    <row r="18" spans="1:13" s="5" customFormat="1" ht="17.45" customHeight="1" x14ac:dyDescent="0.2">
      <c r="A18" s="64" t="s">
        <v>4</v>
      </c>
      <c r="B18" s="65">
        <v>0.25561341643333435</v>
      </c>
      <c r="C18" s="66">
        <v>100</v>
      </c>
      <c r="D18" s="66">
        <v>45.8775634765625</v>
      </c>
      <c r="E18" s="65">
        <v>3.9907407015562057E-2</v>
      </c>
      <c r="F18" s="66">
        <v>100</v>
      </c>
      <c r="G18" s="66">
        <v>47.532394409179688</v>
      </c>
      <c r="H18" s="65">
        <v>8.7766200304031372E-2</v>
      </c>
      <c r="I18" s="66">
        <v>100</v>
      </c>
      <c r="J18" s="66">
        <v>48.605857849121094</v>
      </c>
      <c r="K18" s="65">
        <v>0.38328704237937927</v>
      </c>
      <c r="L18" s="66">
        <v>100</v>
      </c>
      <c r="M18" s="66">
        <v>46.646194458007813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>
        <v>3.6238424479961395E-2</v>
      </c>
      <c r="C21" s="253"/>
      <c r="D21" s="253">
        <v>6.5040817260742188</v>
      </c>
      <c r="E21" s="252">
        <v>6.7824074067175388E-3</v>
      </c>
      <c r="F21" s="253"/>
      <c r="G21" s="253">
        <v>8.0783014297485352</v>
      </c>
      <c r="H21" s="252">
        <v>1.4895833097398281E-2</v>
      </c>
      <c r="I21" s="253"/>
      <c r="J21" s="253">
        <v>8.2494716644287109</v>
      </c>
      <c r="K21" s="252">
        <v>5.7916667312383652E-2</v>
      </c>
      <c r="L21" s="253"/>
      <c r="M21" s="253">
        <v>7.0484828948974609</v>
      </c>
    </row>
    <row r="22" spans="1:13" s="5" customFormat="1" ht="17.45" customHeight="1" x14ac:dyDescent="0.2">
      <c r="A22" s="206" t="s">
        <v>197</v>
      </c>
      <c r="B22" s="207">
        <v>4.0740738622844219E-3</v>
      </c>
      <c r="C22" s="208"/>
      <c r="D22" s="208">
        <v>0.73121583461761475</v>
      </c>
      <c r="E22" s="207">
        <v>7.4074073927477002E-4</v>
      </c>
      <c r="F22" s="208"/>
      <c r="G22" s="208">
        <v>0.88227182626724243</v>
      </c>
      <c r="H22" s="207">
        <v>1.2731481110677123E-3</v>
      </c>
      <c r="I22" s="208"/>
      <c r="J22" s="208">
        <v>0.70508301258087158</v>
      </c>
      <c r="K22" s="207">
        <v>6.0879630036652088E-3</v>
      </c>
      <c r="L22" s="208"/>
      <c r="M22" s="208">
        <v>0.74090766906738281</v>
      </c>
    </row>
    <row r="23" spans="1:13" s="5" customFormat="1" ht="17.45" customHeight="1" x14ac:dyDescent="0.2">
      <c r="A23" s="251" t="s">
        <v>198</v>
      </c>
      <c r="B23" s="252">
        <v>2.326388843357563E-3</v>
      </c>
      <c r="C23" s="253"/>
      <c r="D23" s="253">
        <v>0.41754087805747986</v>
      </c>
      <c r="E23" s="252">
        <v>2.662037150003016E-4</v>
      </c>
      <c r="F23" s="253"/>
      <c r="G23" s="253">
        <v>0.31706646084785461</v>
      </c>
      <c r="H23" s="252">
        <v>8.4490742301568389E-4</v>
      </c>
      <c r="I23" s="253"/>
      <c r="J23" s="253">
        <v>0.46791872382164001</v>
      </c>
      <c r="K23" s="252">
        <v>3.4374999813735485E-3</v>
      </c>
      <c r="L23" s="253"/>
      <c r="M23" s="253">
        <v>0.41834521293640137</v>
      </c>
    </row>
    <row r="24" spans="1:13" s="5" customFormat="1" ht="17.45" customHeight="1" x14ac:dyDescent="0.2">
      <c r="A24" s="206" t="s">
        <v>16</v>
      </c>
      <c r="B24" s="207">
        <v>0.13478009402751923</v>
      </c>
      <c r="C24" s="208"/>
      <c r="D24" s="208">
        <v>24.190364837646484</v>
      </c>
      <c r="E24" s="207">
        <v>1.6886573284864426E-2</v>
      </c>
      <c r="F24" s="208"/>
      <c r="G24" s="208">
        <v>20.113040924072266</v>
      </c>
      <c r="H24" s="207">
        <v>4.0983796119689941E-2</v>
      </c>
      <c r="I24" s="208"/>
      <c r="J24" s="208">
        <v>22.697263717651367</v>
      </c>
      <c r="K24" s="207">
        <v>0.19265046715736389</v>
      </c>
      <c r="L24" s="208"/>
      <c r="M24" s="208">
        <v>23.445642471313477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>
        <v>4.6296295477077365E-4</v>
      </c>
      <c r="C26" s="208"/>
      <c r="D26" s="208">
        <v>8.3092711865901947E-2</v>
      </c>
      <c r="E26" s="207">
        <v>1.1574074051168282E-5</v>
      </c>
      <c r="F26" s="208"/>
      <c r="G26" s="208">
        <v>1.3785497285425663E-2</v>
      </c>
      <c r="H26" s="207">
        <v>8.1018515629693866E-5</v>
      </c>
      <c r="I26" s="208"/>
      <c r="J26" s="208">
        <v>4.4868919998407364E-2</v>
      </c>
      <c r="K26" s="207">
        <v>5.5555556900799274E-4</v>
      </c>
      <c r="L26" s="208"/>
      <c r="M26" s="208">
        <v>6.7611344158649445E-2</v>
      </c>
    </row>
    <row r="27" spans="1:13" s="5" customFormat="1" ht="17.45" customHeight="1" x14ac:dyDescent="0.2">
      <c r="A27" s="251" t="s">
        <v>17</v>
      </c>
      <c r="B27" s="252">
        <v>0.11673611402511597</v>
      </c>
      <c r="C27" s="253"/>
      <c r="D27" s="253">
        <v>20.951826095581055</v>
      </c>
      <c r="E27" s="252">
        <v>1.9004629924893379E-2</v>
      </c>
      <c r="F27" s="253"/>
      <c r="G27" s="253">
        <v>22.635787963867188</v>
      </c>
      <c r="H27" s="252">
        <v>3.3090278506278992E-2</v>
      </c>
      <c r="I27" s="253"/>
      <c r="J27" s="253">
        <v>18.325748443603516</v>
      </c>
      <c r="K27" s="252">
        <v>0.16883102059364319</v>
      </c>
      <c r="L27" s="253"/>
      <c r="M27" s="253">
        <v>20.546806335449219</v>
      </c>
    </row>
    <row r="28" spans="1:13" s="5" customFormat="1" ht="17.45" customHeight="1" x14ac:dyDescent="0.2">
      <c r="A28" s="206" t="s">
        <v>199</v>
      </c>
      <c r="B28" s="207">
        <v>6.9328704848885536E-3</v>
      </c>
      <c r="C28" s="208"/>
      <c r="D28" s="208">
        <v>1.2443133592605591</v>
      </c>
      <c r="E28" s="207">
        <v>3.5879630013369024E-4</v>
      </c>
      <c r="F28" s="208"/>
      <c r="G28" s="208">
        <v>0.42735043168067932</v>
      </c>
      <c r="H28" s="207">
        <v>1.631944440305233E-3</v>
      </c>
      <c r="I28" s="208"/>
      <c r="J28" s="208">
        <v>0.90378820896148682</v>
      </c>
      <c r="K28" s="207">
        <v>8.9236106723546982E-3</v>
      </c>
      <c r="L28" s="208"/>
      <c r="M28" s="208">
        <v>1.0860072374343872</v>
      </c>
    </row>
    <row r="29" spans="1:13" s="5" customFormat="1" ht="18" customHeight="1" x14ac:dyDescent="0.2">
      <c r="A29" s="64" t="s">
        <v>4</v>
      </c>
      <c r="B29" s="65">
        <v>0.30155092477798462</v>
      </c>
      <c r="C29" s="66"/>
      <c r="D29" s="66">
        <v>54.1224365234375</v>
      </c>
      <c r="E29" s="65">
        <v>4.4050924479961395E-2</v>
      </c>
      <c r="F29" s="66"/>
      <c r="G29" s="66">
        <v>52.467605590820313</v>
      </c>
      <c r="H29" s="65">
        <v>9.2800922691822052E-2</v>
      </c>
      <c r="I29" s="66"/>
      <c r="J29" s="66">
        <v>51.394142150878906</v>
      </c>
      <c r="K29" s="65">
        <v>0.43840277194976807</v>
      </c>
      <c r="L29" s="66"/>
      <c r="M29" s="66">
        <v>53.353805541992188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0.55716437101364136</v>
      </c>
      <c r="C31" s="62"/>
      <c r="D31" s="63">
        <v>100</v>
      </c>
      <c r="E31" s="61">
        <v>8.3958335220813751E-2</v>
      </c>
      <c r="F31" s="62"/>
      <c r="G31" s="63">
        <v>100</v>
      </c>
      <c r="H31" s="61">
        <v>0.18056713044643402</v>
      </c>
      <c r="I31" s="62"/>
      <c r="J31" s="63">
        <v>100</v>
      </c>
      <c r="K31" s="61">
        <v>0.82168984413146973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="90" zoomScaleNormal="75" zoomScaleSheetLayoutView="90" zoomScalePageLayoutView="8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8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189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55</v>
      </c>
      <c r="C4" s="244"/>
      <c r="D4" s="244"/>
      <c r="E4" s="244" t="s">
        <v>61</v>
      </c>
      <c r="F4" s="244"/>
      <c r="G4" s="244"/>
      <c r="H4" s="244" t="s">
        <v>62</v>
      </c>
      <c r="I4" s="244"/>
      <c r="J4" s="244"/>
    </row>
    <row r="5" spans="1:10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</row>
    <row r="6" spans="1:10" s="20" customFormat="1" ht="17.45" customHeight="1" x14ac:dyDescent="0.2">
      <c r="A6" s="254" t="s">
        <v>14</v>
      </c>
      <c r="B6" s="255"/>
      <c r="C6" s="256"/>
      <c r="D6" s="256"/>
      <c r="E6" s="255">
        <v>5.0925923278555274E-4</v>
      </c>
      <c r="F6" s="256">
        <v>83.018867492675781</v>
      </c>
      <c r="G6" s="256">
        <v>55</v>
      </c>
      <c r="H6" s="255"/>
      <c r="I6" s="256"/>
      <c r="J6" s="256"/>
    </row>
    <row r="7" spans="1:10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  <c r="H7" s="211"/>
      <c r="I7" s="213"/>
      <c r="J7" s="213"/>
    </row>
    <row r="8" spans="1:10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  <c r="H8" s="255"/>
      <c r="I8" s="256"/>
      <c r="J8" s="256"/>
    </row>
    <row r="9" spans="1:10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  <c r="H9" s="211"/>
      <c r="I9" s="213"/>
      <c r="J9" s="213"/>
    </row>
    <row r="10" spans="1:10" s="20" customFormat="1" ht="17.45" customHeight="1" x14ac:dyDescent="0.2">
      <c r="A10" s="254" t="s">
        <v>173</v>
      </c>
      <c r="B10" s="255"/>
      <c r="C10" s="256"/>
      <c r="D10" s="256"/>
      <c r="E10" s="255">
        <v>1.0416666918899864E-4</v>
      </c>
      <c r="F10" s="256">
        <v>16.981132507324219</v>
      </c>
      <c r="G10" s="256">
        <v>11.25</v>
      </c>
      <c r="H10" s="255"/>
      <c r="I10" s="256"/>
      <c r="J10" s="256"/>
    </row>
    <row r="11" spans="1:10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  <c r="H11" s="211"/>
      <c r="I11" s="213"/>
      <c r="J11" s="213"/>
    </row>
    <row r="12" spans="1:10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/>
      <c r="I12" s="256"/>
      <c r="J12" s="256"/>
    </row>
    <row r="13" spans="1:10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  <c r="H13" s="211"/>
      <c r="I13" s="213"/>
      <c r="J13" s="213"/>
    </row>
    <row r="14" spans="1:10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  <c r="H14" s="255"/>
      <c r="I14" s="256"/>
      <c r="J14" s="256"/>
    </row>
    <row r="15" spans="1:10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  <c r="H15" s="211"/>
      <c r="I15" s="213"/>
      <c r="J15" s="213"/>
    </row>
    <row r="16" spans="1:10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</row>
    <row r="17" spans="1:10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  <c r="H17" s="211"/>
      <c r="I17" s="213"/>
      <c r="J17" s="213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6.1342591652646661E-4</v>
      </c>
      <c r="F18" s="79">
        <v>100</v>
      </c>
      <c r="G18" s="79">
        <v>66.25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  <c r="H20" s="212" t="s">
        <v>108</v>
      </c>
      <c r="I20" s="212" t="s">
        <v>3</v>
      </c>
      <c r="J20" s="212" t="s">
        <v>3</v>
      </c>
    </row>
    <row r="21" spans="1:10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  <c r="H21" s="255"/>
      <c r="I21" s="256"/>
      <c r="J21" s="256"/>
    </row>
    <row r="22" spans="1:10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  <c r="H22" s="211"/>
      <c r="I22" s="213"/>
      <c r="J22" s="213"/>
    </row>
    <row r="23" spans="1:10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  <c r="H23" s="255"/>
      <c r="I23" s="256"/>
      <c r="J23" s="256"/>
    </row>
    <row r="24" spans="1:10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  <c r="H24" s="211"/>
      <c r="I24" s="213"/>
      <c r="J24" s="213"/>
    </row>
    <row r="25" spans="1:10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  <c r="H25" s="255"/>
      <c r="I25" s="256"/>
      <c r="J25" s="256"/>
    </row>
    <row r="26" spans="1:10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  <c r="H26" s="211"/>
      <c r="I26" s="213"/>
      <c r="J26" s="213"/>
    </row>
    <row r="27" spans="1:10" s="20" customFormat="1" ht="17.45" customHeight="1" x14ac:dyDescent="0.2">
      <c r="A27" s="254" t="s">
        <v>17</v>
      </c>
      <c r="B27" s="255"/>
      <c r="C27" s="256"/>
      <c r="D27" s="256"/>
      <c r="E27" s="255">
        <v>3.1249999301508069E-4</v>
      </c>
      <c r="F27" s="256"/>
      <c r="G27" s="256">
        <v>33.75</v>
      </c>
      <c r="H27" s="255"/>
      <c r="I27" s="256"/>
      <c r="J27" s="256"/>
    </row>
    <row r="28" spans="1:10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  <c r="H28" s="211"/>
      <c r="I28" s="213"/>
      <c r="J28" s="213"/>
    </row>
    <row r="29" spans="1:10" s="20" customFormat="1" ht="17.45" customHeight="1" x14ac:dyDescent="0.2">
      <c r="A29" s="77" t="s">
        <v>4</v>
      </c>
      <c r="B29" s="78"/>
      <c r="C29" s="79"/>
      <c r="D29" s="79"/>
      <c r="E29" s="78">
        <v>3.1249999301508069E-4</v>
      </c>
      <c r="F29" s="79"/>
      <c r="G29" s="79">
        <v>33.75</v>
      </c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9.259259095415473E-4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7" t="s">
        <v>205</v>
      </c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ht="12" customHeight="1" x14ac:dyDescent="0.2">
      <c r="A35" s="247" t="s">
        <v>338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2" customHeight="1" x14ac:dyDescent="0.2">
      <c r="A36" s="247" t="s">
        <v>206</v>
      </c>
      <c r="B36" s="243"/>
      <c r="C36" s="243"/>
      <c r="D36" s="243"/>
      <c r="E36" s="243"/>
      <c r="F36" s="243"/>
      <c r="G36" s="243"/>
      <c r="H36" s="243"/>
      <c r="I36" s="243"/>
      <c r="J36" s="243"/>
    </row>
    <row r="37" spans="1:10" ht="22.15" customHeight="1" x14ac:dyDescent="0.2">
      <c r="A37" s="243" t="s">
        <v>201</v>
      </c>
      <c r="B37" s="243"/>
      <c r="C37" s="243"/>
      <c r="D37" s="243"/>
      <c r="E37" s="243"/>
      <c r="F37" s="243"/>
      <c r="G37" s="243"/>
      <c r="H37" s="243"/>
      <c r="I37" s="243"/>
      <c r="J37" s="243"/>
    </row>
    <row r="38" spans="1:10" ht="19.5" customHeight="1" x14ac:dyDescent="0.2">
      <c r="A38" s="243"/>
      <c r="B38" s="243"/>
      <c r="C38" s="243"/>
      <c r="D38" s="243"/>
      <c r="E38" s="243"/>
      <c r="F38" s="243"/>
      <c r="G38" s="243"/>
      <c r="H38" s="243"/>
      <c r="I38" s="243"/>
      <c r="J38" s="243"/>
    </row>
    <row r="39" spans="1:10" ht="9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</row>
    <row r="40" spans="1:10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</row>
    <row r="41" spans="1:10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zoomScale="90" zoomScaleNormal="75" zoomScaleSheetLayoutView="90" zoomScalePageLayoutView="8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8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189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44" t="s">
        <v>55</v>
      </c>
      <c r="C4" s="244"/>
      <c r="D4" s="244"/>
      <c r="E4" s="244" t="s">
        <v>99</v>
      </c>
      <c r="F4" s="244"/>
      <c r="G4" s="244"/>
      <c r="H4" s="244" t="s">
        <v>62</v>
      </c>
      <c r="I4" s="244"/>
      <c r="J4" s="244"/>
    </row>
    <row r="5" spans="1:10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  <c r="H5" s="212" t="s">
        <v>2</v>
      </c>
      <c r="I5" s="212" t="s">
        <v>3</v>
      </c>
      <c r="J5" s="212" t="s">
        <v>3</v>
      </c>
    </row>
    <row r="6" spans="1:10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  <c r="H6" s="255">
        <v>1.134259277023375E-3</v>
      </c>
      <c r="I6" s="256">
        <v>5.1578946113586426</v>
      </c>
      <c r="J6" s="256">
        <v>4.1578278541564941</v>
      </c>
    </row>
    <row r="7" spans="1:10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  <c r="H7" s="211">
        <v>2.6620370335876942E-3</v>
      </c>
      <c r="I7" s="213">
        <v>12.105262756347656</v>
      </c>
      <c r="J7" s="213">
        <v>9.7581672668457031</v>
      </c>
    </row>
    <row r="8" spans="1:10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  <c r="H8" s="255"/>
      <c r="I8" s="256"/>
      <c r="J8" s="256"/>
    </row>
    <row r="9" spans="1:10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  <c r="H9" s="211"/>
      <c r="I9" s="213"/>
      <c r="J9" s="213"/>
    </row>
    <row r="10" spans="1:10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  <c r="H10" s="255">
        <v>7.9398145899176598E-3</v>
      </c>
      <c r="I10" s="256">
        <v>36.105262756347656</v>
      </c>
      <c r="J10" s="256">
        <v>29.104793548583984</v>
      </c>
    </row>
    <row r="11" spans="1:10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  <c r="H11" s="211">
        <v>4.0856483392417431E-3</v>
      </c>
      <c r="I11" s="213">
        <v>18.578947067260742</v>
      </c>
      <c r="J11" s="213">
        <v>14.976665496826172</v>
      </c>
    </row>
    <row r="12" spans="1:10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  <c r="H12" s="255">
        <v>2.3148147738538682E-4</v>
      </c>
      <c r="I12" s="256">
        <v>1.0526316165924072</v>
      </c>
      <c r="J12" s="256">
        <v>0.84853625297546387</v>
      </c>
    </row>
    <row r="13" spans="1:10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  <c r="H13" s="211">
        <v>6.7129632225260139E-4</v>
      </c>
      <c r="I13" s="213">
        <v>3.0526316165924072</v>
      </c>
      <c r="J13" s="213">
        <v>2.4607551097869873</v>
      </c>
    </row>
    <row r="14" spans="1:10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  <c r="H14" s="255"/>
      <c r="I14" s="256"/>
      <c r="J14" s="256"/>
    </row>
    <row r="15" spans="1:10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  <c r="H15" s="211">
        <v>2.7777778450399637E-4</v>
      </c>
      <c r="I15" s="213">
        <v>1.263157844543457</v>
      </c>
      <c r="J15" s="213">
        <v>1.0182435512542725</v>
      </c>
    </row>
    <row r="16" spans="1:10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  <c r="H16" s="255"/>
      <c r="I16" s="256"/>
      <c r="J16" s="256"/>
    </row>
    <row r="17" spans="1:12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  <c r="H17" s="211">
        <v>4.9884258769452572E-3</v>
      </c>
      <c r="I17" s="213">
        <v>22.684209823608398</v>
      </c>
      <c r="J17" s="213">
        <v>18.285957336425781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2.1990740671753883E-2</v>
      </c>
      <c r="I18" s="79">
        <v>100</v>
      </c>
      <c r="J18" s="79">
        <v>80.610946655273438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  <c r="H20" s="212" t="s">
        <v>108</v>
      </c>
      <c r="I20" s="212" t="s">
        <v>3</v>
      </c>
      <c r="J20" s="212" t="s">
        <v>3</v>
      </c>
    </row>
    <row r="21" spans="1:12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  <c r="H21" s="255"/>
      <c r="I21" s="256"/>
      <c r="J21" s="256"/>
    </row>
    <row r="22" spans="1:12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  <c r="H22" s="211"/>
      <c r="I22" s="213"/>
      <c r="J22" s="213"/>
    </row>
    <row r="23" spans="1:12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  <c r="H23" s="255"/>
      <c r="I23" s="256"/>
      <c r="J23" s="256"/>
    </row>
    <row r="24" spans="1:12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  <c r="H24" s="211">
        <v>2.5810184888541698E-3</v>
      </c>
      <c r="I24" s="213"/>
      <c r="J24" s="213">
        <v>9.4611797332763672</v>
      </c>
    </row>
    <row r="25" spans="1:12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  <c r="H25" s="255"/>
      <c r="I25" s="256"/>
      <c r="J25" s="256"/>
    </row>
    <row r="26" spans="1:12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  <c r="H26" s="211"/>
      <c r="I26" s="213"/>
      <c r="J26" s="213"/>
    </row>
    <row r="27" spans="1:12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  <c r="H27" s="255">
        <v>2.7083333116024733E-3</v>
      </c>
      <c r="I27" s="256"/>
      <c r="J27" s="256">
        <v>9.9278745651245117</v>
      </c>
    </row>
    <row r="28" spans="1:12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  <c r="H28" s="211"/>
      <c r="I28" s="213"/>
      <c r="J28" s="213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5.2893520332872868E-3</v>
      </c>
      <c r="I29" s="79"/>
      <c r="J29" s="79">
        <v>19.389053344726563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2.7280092239379883E-2</v>
      </c>
      <c r="I31" s="74"/>
      <c r="J31" s="76">
        <v>100</v>
      </c>
      <c r="L31" s="110"/>
    </row>
    <row r="32" spans="1:12" ht="3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ht="12" customHeight="1" x14ac:dyDescent="0.2">
      <c r="A33" s="246" t="s">
        <v>18</v>
      </c>
      <c r="B33" s="246"/>
      <c r="C33" s="246"/>
      <c r="D33" s="246"/>
      <c r="E33" s="246"/>
      <c r="F33" s="246"/>
      <c r="G33" s="246"/>
      <c r="H33" s="246"/>
      <c r="I33" s="246"/>
      <c r="J33" s="246"/>
    </row>
    <row r="34" spans="1:10" ht="12" customHeight="1" x14ac:dyDescent="0.2">
      <c r="A34" s="247" t="s">
        <v>339</v>
      </c>
      <c r="B34" s="247"/>
      <c r="C34" s="247"/>
      <c r="D34" s="247"/>
      <c r="E34" s="247"/>
      <c r="F34" s="247"/>
      <c r="G34" s="247"/>
      <c r="H34" s="247"/>
      <c r="I34" s="247"/>
      <c r="J34" s="247"/>
    </row>
    <row r="35" spans="1:10" ht="12" customHeight="1" x14ac:dyDescent="0.2">
      <c r="A35" s="247" t="s">
        <v>340</v>
      </c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2" customHeight="1" x14ac:dyDescent="0.2">
      <c r="A36" s="243" t="s">
        <v>341</v>
      </c>
      <c r="B36" s="243"/>
      <c r="C36" s="243"/>
      <c r="D36" s="243"/>
      <c r="E36" s="243"/>
      <c r="F36" s="243"/>
      <c r="G36" s="243"/>
      <c r="H36" s="243"/>
      <c r="I36" s="243"/>
      <c r="J36" s="243"/>
    </row>
    <row r="37" spans="1:10" ht="22.15" customHeight="1" x14ac:dyDescent="0.2">
      <c r="A37" s="243" t="s">
        <v>201</v>
      </c>
      <c r="B37" s="243"/>
      <c r="C37" s="243"/>
      <c r="D37" s="243"/>
      <c r="E37" s="243"/>
      <c r="F37" s="243"/>
      <c r="G37" s="243"/>
      <c r="H37" s="243"/>
      <c r="I37" s="243"/>
      <c r="J37" s="243"/>
    </row>
    <row r="38" spans="1:10" ht="19.5" customHeight="1" x14ac:dyDescent="0.2">
      <c r="A38" s="243"/>
      <c r="B38" s="243"/>
      <c r="C38" s="243"/>
      <c r="D38" s="243"/>
      <c r="E38" s="243"/>
      <c r="F38" s="243"/>
      <c r="G38" s="243"/>
      <c r="H38" s="243"/>
      <c r="I38" s="243"/>
      <c r="J38" s="243"/>
    </row>
    <row r="39" spans="1:10" ht="9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  <c r="J39" s="243"/>
    </row>
    <row r="40" spans="1:10" ht="9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  <c r="J40" s="243"/>
    </row>
    <row r="41" spans="1:10" ht="9" customHeight="1" x14ac:dyDescent="0.2">
      <c r="A41" s="243"/>
      <c r="B41" s="243"/>
      <c r="C41" s="243"/>
      <c r="D41" s="243"/>
      <c r="E41" s="243"/>
      <c r="F41" s="243"/>
      <c r="G41" s="243"/>
      <c r="H41" s="243"/>
      <c r="I41" s="243"/>
      <c r="J41" s="243"/>
    </row>
  </sheetData>
  <mergeCells count="13">
    <mergeCell ref="A41:J41"/>
    <mergeCell ref="A35:J35"/>
    <mergeCell ref="A36:J36"/>
    <mergeCell ref="A37:J37"/>
    <mergeCell ref="A38:J38"/>
    <mergeCell ref="A39:J39"/>
    <mergeCell ref="A40:J40"/>
    <mergeCell ref="A34:J34"/>
    <mergeCell ref="B4:D4"/>
    <mergeCell ref="E4:G4"/>
    <mergeCell ref="H4:J4"/>
    <mergeCell ref="A32:J32"/>
    <mergeCell ref="A33:J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138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0.30985915492957744</v>
      </c>
      <c r="O8" s="102">
        <v>0.6901408450704225</v>
      </c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0.86906474820143886</v>
      </c>
      <c r="O12" s="102">
        <v>0.13093525179856116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0.22662889518413598</v>
      </c>
      <c r="O13" s="102">
        <v>0.77337110481586402</v>
      </c>
      <c r="P13" s="12"/>
      <c r="Q13" s="13"/>
    </row>
    <row r="14" spans="1:17" ht="12.75" customHeight="1" x14ac:dyDescent="0.2">
      <c r="B14" s="7"/>
      <c r="M14" s="101" t="s">
        <v>171</v>
      </c>
      <c r="N14" s="102">
        <v>1</v>
      </c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>
        <v>1</v>
      </c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>
        <v>1</v>
      </c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1</v>
      </c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B21" s="7"/>
      <c r="M21" s="101" t="s">
        <v>17</v>
      </c>
      <c r="N21" s="102">
        <v>1</v>
      </c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7" t="s">
        <v>137</v>
      </c>
      <c r="B4" s="7"/>
    </row>
    <row r="5" spans="1:19" x14ac:dyDescent="0.2">
      <c r="A5" s="7" t="s">
        <v>189</v>
      </c>
      <c r="B5" s="7"/>
    </row>
    <row r="6" spans="1:19" x14ac:dyDescent="0.2">
      <c r="B6" s="7"/>
    </row>
    <row r="7" spans="1:19" ht="12.75" customHeight="1" x14ac:dyDescent="0.2">
      <c r="B7" s="7"/>
      <c r="M7" s="103" t="s">
        <v>29</v>
      </c>
      <c r="N7" s="100" t="s">
        <v>55</v>
      </c>
      <c r="O7" s="100" t="s">
        <v>61</v>
      </c>
      <c r="P7" s="100" t="s">
        <v>62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04"/>
      <c r="O8" s="117">
        <v>1</v>
      </c>
      <c r="P8" s="117">
        <v>0.2057833830328564</v>
      </c>
      <c r="R8" s="135"/>
      <c r="S8" s="135"/>
    </row>
    <row r="9" spans="1:19" ht="12.75" customHeight="1" x14ac:dyDescent="0.2">
      <c r="B9" s="7"/>
      <c r="M9" s="105" t="s">
        <v>31</v>
      </c>
      <c r="N9" s="104"/>
      <c r="O9" s="117"/>
      <c r="P9" s="117"/>
      <c r="R9" s="135"/>
      <c r="S9" s="135"/>
    </row>
    <row r="10" spans="1:19" ht="12.75" customHeight="1" x14ac:dyDescent="0.2">
      <c r="B10" s="7"/>
      <c r="M10" s="105" t="s">
        <v>32</v>
      </c>
      <c r="N10" s="104"/>
      <c r="O10" s="117"/>
      <c r="P10" s="117"/>
      <c r="R10" s="135"/>
      <c r="S10" s="135"/>
    </row>
    <row r="11" spans="1:19" ht="12.75" customHeight="1" x14ac:dyDescent="0.2">
      <c r="B11" s="7"/>
      <c r="M11" s="105" t="s">
        <v>33</v>
      </c>
      <c r="N11" s="104"/>
      <c r="O11" s="117"/>
      <c r="P11" s="117"/>
      <c r="R11" s="135"/>
      <c r="S11" s="135"/>
    </row>
    <row r="12" spans="1:19" ht="12.75" customHeight="1" x14ac:dyDescent="0.2">
      <c r="B12" s="7"/>
      <c r="M12" s="105" t="s">
        <v>34</v>
      </c>
      <c r="N12" s="104"/>
      <c r="O12" s="117"/>
      <c r="P12" s="117">
        <v>0.76497141137526337</v>
      </c>
      <c r="R12" s="135"/>
      <c r="S12" s="135"/>
    </row>
    <row r="13" spans="1:19" ht="12.75" customHeight="1" x14ac:dyDescent="0.2">
      <c r="B13" s="7"/>
      <c r="M13" s="105" t="s">
        <v>35</v>
      </c>
      <c r="N13" s="104"/>
      <c r="O13" s="117"/>
      <c r="P13" s="117"/>
      <c r="R13" s="135"/>
      <c r="S13" s="135"/>
    </row>
    <row r="14" spans="1:19" ht="12.75" customHeight="1" x14ac:dyDescent="0.2">
      <c r="B14" s="7"/>
      <c r="M14" s="105" t="s">
        <v>36</v>
      </c>
      <c r="N14" s="104"/>
      <c r="O14" s="117"/>
      <c r="P14" s="117"/>
      <c r="R14" s="135"/>
      <c r="S14" s="135"/>
    </row>
    <row r="15" spans="1:19" ht="12.75" customHeight="1" x14ac:dyDescent="0.2">
      <c r="B15" s="7"/>
      <c r="M15" s="105" t="s">
        <v>37</v>
      </c>
      <c r="N15" s="104"/>
      <c r="O15" s="117"/>
      <c r="P15" s="117">
        <v>2.7959401417120347E-2</v>
      </c>
      <c r="R15" s="135"/>
      <c r="S15" s="135"/>
    </row>
    <row r="16" spans="1:19" ht="12.75" customHeight="1" x14ac:dyDescent="0.2">
      <c r="B16" s="7"/>
      <c r="M16" s="105" t="s">
        <v>38</v>
      </c>
      <c r="N16" s="104"/>
      <c r="O16" s="117"/>
      <c r="P16" s="117"/>
      <c r="R16" s="135"/>
      <c r="S16" s="135"/>
    </row>
    <row r="17" spans="1:20" ht="12.75" customHeight="1" x14ac:dyDescent="0.2">
      <c r="B17" s="7"/>
      <c r="M17" s="105" t="s">
        <v>39</v>
      </c>
      <c r="N17" s="104"/>
      <c r="O17" s="117"/>
      <c r="P17" s="117">
        <v>1.2858041747599376E-3</v>
      </c>
      <c r="R17" s="135"/>
      <c r="S17" s="135"/>
    </row>
    <row r="18" spans="1:20" ht="12.75" customHeight="1" x14ac:dyDescent="0.2">
      <c r="B18" s="7"/>
      <c r="M18" s="105" t="s">
        <v>40</v>
      </c>
      <c r="N18" s="104"/>
      <c r="O18" s="117"/>
      <c r="P18" s="117"/>
      <c r="R18" s="135"/>
      <c r="S18" s="135"/>
    </row>
    <row r="19" spans="1:20" ht="12.75" customHeight="1" x14ac:dyDescent="0.2">
      <c r="B19" s="7"/>
      <c r="M19" s="105" t="s">
        <v>41</v>
      </c>
      <c r="N19" s="104"/>
      <c r="O19" s="117"/>
      <c r="P19" s="117"/>
      <c r="R19" s="135"/>
      <c r="S19" s="135"/>
    </row>
    <row r="20" spans="1:20" ht="12.75" customHeight="1" x14ac:dyDescent="0.2">
      <c r="B20" s="7"/>
      <c r="M20" s="105" t="s">
        <v>42</v>
      </c>
      <c r="N20" s="104"/>
      <c r="O20" s="117"/>
      <c r="P20" s="117"/>
      <c r="R20" s="135"/>
      <c r="S20" s="135"/>
    </row>
    <row r="21" spans="1:20" ht="12.75" customHeight="1" x14ac:dyDescent="0.2">
      <c r="B21" s="7"/>
      <c r="M21" s="106" t="s">
        <v>47</v>
      </c>
      <c r="N21" s="104"/>
      <c r="O21" s="117"/>
      <c r="P21" s="117"/>
      <c r="R21" s="135"/>
      <c r="S21" s="135"/>
    </row>
    <row r="22" spans="1:20" ht="12.75" customHeight="1" x14ac:dyDescent="0.2">
      <c r="B22" s="7"/>
      <c r="M22" s="105" t="s">
        <v>15</v>
      </c>
      <c r="N22" s="104"/>
      <c r="O22" s="117"/>
      <c r="P22" s="117"/>
      <c r="R22" s="135"/>
      <c r="S22" s="135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35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8" t="s">
        <v>136</v>
      </c>
      <c r="B2" s="14"/>
      <c r="C2" s="14"/>
      <c r="D2" s="14"/>
    </row>
    <row r="3" spans="1:7" ht="12" customHeight="1" x14ac:dyDescent="0.2">
      <c r="A3" s="7" t="s">
        <v>189</v>
      </c>
      <c r="B3" s="15"/>
      <c r="C3" s="15"/>
      <c r="D3" s="15"/>
    </row>
    <row r="4" spans="1:7" s="19" customFormat="1" ht="17.45" customHeight="1" x14ac:dyDescent="0.2">
      <c r="A4" s="82"/>
      <c r="B4" s="244" t="s">
        <v>100</v>
      </c>
      <c r="C4" s="244"/>
      <c r="D4" s="244"/>
      <c r="E4" s="244" t="s">
        <v>101</v>
      </c>
      <c r="F4" s="244"/>
      <c r="G4" s="244"/>
    </row>
    <row r="5" spans="1:7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</row>
    <row r="6" spans="1:7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</row>
    <row r="7" spans="1:7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</row>
    <row r="8" spans="1:7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</row>
    <row r="9" spans="1:7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</row>
    <row r="10" spans="1:7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</row>
    <row r="11" spans="1:7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</row>
    <row r="12" spans="1:7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</row>
    <row r="13" spans="1:7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</row>
    <row r="14" spans="1:7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</row>
    <row r="15" spans="1:7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</row>
    <row r="16" spans="1:7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</row>
    <row r="17" spans="1:7" s="20" customFormat="1" ht="17.45" customHeight="1" x14ac:dyDescent="0.2">
      <c r="A17" s="209" t="s">
        <v>15</v>
      </c>
      <c r="B17" s="211">
        <v>3.1990740448236465E-2</v>
      </c>
      <c r="C17" s="213">
        <v>100</v>
      </c>
      <c r="D17" s="213">
        <v>100</v>
      </c>
      <c r="E17" s="211"/>
      <c r="F17" s="213"/>
      <c r="G17" s="213"/>
    </row>
    <row r="18" spans="1:7" s="20" customFormat="1" ht="17.45" customHeight="1" x14ac:dyDescent="0.2">
      <c r="A18" s="77" t="s">
        <v>4</v>
      </c>
      <c r="B18" s="78">
        <v>3.1990740448236465E-2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10" t="s">
        <v>5</v>
      </c>
      <c r="B20" s="212" t="s">
        <v>2</v>
      </c>
      <c r="C20" s="212" t="s">
        <v>3</v>
      </c>
      <c r="D20" s="212" t="s">
        <v>3</v>
      </c>
      <c r="E20" s="212" t="s">
        <v>2</v>
      </c>
      <c r="F20" s="212" t="s">
        <v>3</v>
      </c>
      <c r="G20" s="212" t="s">
        <v>3</v>
      </c>
    </row>
    <row r="21" spans="1:7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</row>
    <row r="22" spans="1:7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</row>
    <row r="23" spans="1:7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</row>
    <row r="24" spans="1:7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</row>
    <row r="25" spans="1:7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</row>
    <row r="26" spans="1:7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</row>
    <row r="27" spans="1:7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</row>
    <row r="28" spans="1:7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31"/>
      <c r="B30" s="132"/>
      <c r="C30" s="131"/>
      <c r="D30" s="133"/>
      <c r="E30" s="132"/>
      <c r="F30" s="134"/>
      <c r="G30" s="133"/>
    </row>
    <row r="31" spans="1:7" s="20" customFormat="1" ht="17.45" customHeight="1" x14ac:dyDescent="0.2">
      <c r="A31" s="73" t="s">
        <v>4</v>
      </c>
      <c r="B31" s="75">
        <v>3.1990740448236465E-2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18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7" t="s">
        <v>342</v>
      </c>
      <c r="B34" s="243"/>
      <c r="C34" s="243"/>
      <c r="D34" s="243"/>
      <c r="E34" s="243"/>
      <c r="F34" s="243"/>
      <c r="G34" s="243"/>
    </row>
    <row r="35" spans="1:7" ht="12.6" customHeight="1" x14ac:dyDescent="0.2">
      <c r="A35" s="243" t="s">
        <v>343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3" t="s">
        <v>201</v>
      </c>
      <c r="B36" s="243"/>
      <c r="C36" s="243"/>
      <c r="D36" s="243"/>
      <c r="E36" s="243"/>
      <c r="F36" s="243"/>
      <c r="G36" s="243"/>
    </row>
    <row r="37" spans="1:7" ht="12" customHeight="1" x14ac:dyDescent="0.2">
      <c r="A37" s="243"/>
      <c r="B37" s="243"/>
      <c r="C37" s="243"/>
      <c r="D37" s="243"/>
      <c r="E37" s="243"/>
      <c r="F37" s="243"/>
      <c r="G37" s="243"/>
    </row>
    <row r="38" spans="1:7" ht="9" customHeight="1" x14ac:dyDescent="0.2">
      <c r="A38" s="243"/>
      <c r="B38" s="243"/>
      <c r="C38" s="243"/>
      <c r="D38" s="243"/>
      <c r="E38" s="243"/>
      <c r="F38" s="243"/>
      <c r="G38" s="243"/>
    </row>
    <row r="39" spans="1:7" ht="9" customHeight="1" x14ac:dyDescent="0.2">
      <c r="A39" s="243"/>
      <c r="B39" s="243"/>
      <c r="C39" s="243"/>
      <c r="D39" s="243"/>
      <c r="E39" s="243"/>
      <c r="F39" s="243"/>
      <c r="G39" s="243"/>
    </row>
    <row r="40" spans="1:7" ht="9" customHeight="1" x14ac:dyDescent="0.2">
      <c r="A40" s="243"/>
      <c r="B40" s="243"/>
      <c r="C40" s="243"/>
      <c r="D40" s="243"/>
      <c r="E40" s="243"/>
      <c r="F40" s="243"/>
      <c r="G40" s="243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150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/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0.88712011577424021</v>
      </c>
      <c r="O19" s="102">
        <v>0.11287988422575977</v>
      </c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7"/>
      <c r="O24" s="107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8" t="s">
        <v>135</v>
      </c>
      <c r="B2" s="14"/>
      <c r="C2" s="14"/>
      <c r="D2" s="14"/>
    </row>
    <row r="3" spans="1:7" ht="12" customHeight="1" x14ac:dyDescent="0.2">
      <c r="A3" s="7" t="s">
        <v>189</v>
      </c>
      <c r="B3" s="15"/>
      <c r="C3" s="15"/>
      <c r="D3" s="15"/>
    </row>
    <row r="4" spans="1:7" s="19" customFormat="1" ht="17.45" customHeight="1" x14ac:dyDescent="0.2">
      <c r="A4" s="82"/>
      <c r="B4" s="244" t="s">
        <v>102</v>
      </c>
      <c r="C4" s="244"/>
      <c r="D4" s="244"/>
      <c r="E4" s="244" t="s">
        <v>103</v>
      </c>
      <c r="F4" s="244"/>
      <c r="G4" s="244"/>
    </row>
    <row r="5" spans="1:7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</row>
    <row r="6" spans="1:7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</row>
    <row r="7" spans="1:7" s="20" customFormat="1" ht="17.45" customHeight="1" x14ac:dyDescent="0.2">
      <c r="A7" s="209" t="s">
        <v>12</v>
      </c>
      <c r="B7" s="211"/>
      <c r="C7" s="213"/>
      <c r="D7" s="213"/>
      <c r="E7" s="211">
        <v>4.8495368100702763E-3</v>
      </c>
      <c r="F7" s="213">
        <v>16.699880599975586</v>
      </c>
      <c r="G7" s="213">
        <v>10.199610710144043</v>
      </c>
    </row>
    <row r="8" spans="1:7" s="20" customFormat="1" ht="17.45" customHeight="1" x14ac:dyDescent="0.2">
      <c r="A8" s="254" t="s">
        <v>13</v>
      </c>
      <c r="B8" s="255"/>
      <c r="C8" s="256"/>
      <c r="D8" s="256"/>
      <c r="E8" s="255">
        <v>7.2916666977107525E-4</v>
      </c>
      <c r="F8" s="256">
        <v>2.510960578918457</v>
      </c>
      <c r="G8" s="256">
        <v>1.5335929393768311</v>
      </c>
    </row>
    <row r="9" spans="1:7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</row>
    <row r="10" spans="1:7" s="20" customFormat="1" ht="17.45" customHeight="1" x14ac:dyDescent="0.2">
      <c r="A10" s="254" t="s">
        <v>173</v>
      </c>
      <c r="B10" s="255"/>
      <c r="C10" s="256"/>
      <c r="D10" s="256"/>
      <c r="E10" s="255">
        <v>1.8171296687796712E-3</v>
      </c>
      <c r="F10" s="256">
        <v>6.2574729919433594</v>
      </c>
      <c r="G10" s="256">
        <v>3.8218111991882324</v>
      </c>
    </row>
    <row r="11" spans="1:7" s="20" customFormat="1" ht="17.45" customHeight="1" x14ac:dyDescent="0.2">
      <c r="A11" s="209" t="s">
        <v>172</v>
      </c>
      <c r="B11" s="211"/>
      <c r="C11" s="213"/>
      <c r="D11" s="213"/>
      <c r="E11" s="211">
        <v>3.7731481716036797E-3</v>
      </c>
      <c r="F11" s="213">
        <v>12.993224143981934</v>
      </c>
      <c r="G11" s="213">
        <v>7.9357352256774902</v>
      </c>
    </row>
    <row r="12" spans="1:7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</row>
    <row r="13" spans="1:7" s="20" customFormat="1" ht="17.45" customHeight="1" x14ac:dyDescent="0.2">
      <c r="A13" s="209" t="s">
        <v>11</v>
      </c>
      <c r="B13" s="211"/>
      <c r="C13" s="213"/>
      <c r="D13" s="213"/>
      <c r="E13" s="211">
        <v>6.7824074067175388E-3</v>
      </c>
      <c r="F13" s="213">
        <v>23.355918884277344</v>
      </c>
      <c r="G13" s="213">
        <v>14.264848709106445</v>
      </c>
    </row>
    <row r="14" spans="1:7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</row>
    <row r="15" spans="1:7" s="20" customFormat="1" ht="17.45" customHeight="1" x14ac:dyDescent="0.2">
      <c r="A15" s="209" t="s">
        <v>192</v>
      </c>
      <c r="B15" s="211"/>
      <c r="C15" s="213"/>
      <c r="D15" s="213"/>
      <c r="E15" s="211">
        <v>6.7013888619840145E-3</v>
      </c>
      <c r="F15" s="213">
        <v>23.076923370361328</v>
      </c>
      <c r="G15" s="213">
        <v>14.094449996948242</v>
      </c>
    </row>
    <row r="16" spans="1:7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</row>
    <row r="17" spans="1:11" s="20" customFormat="1" ht="17.45" customHeight="1" x14ac:dyDescent="0.2">
      <c r="A17" s="209" t="s">
        <v>15</v>
      </c>
      <c r="B17" s="211"/>
      <c r="C17" s="213"/>
      <c r="D17" s="213"/>
      <c r="E17" s="211">
        <v>4.3865740299224854E-3</v>
      </c>
      <c r="F17" s="213">
        <v>15.105619430541992</v>
      </c>
      <c r="G17" s="213">
        <v>9.2259006500244141</v>
      </c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2.9039351269602776E-2</v>
      </c>
      <c r="F18" s="79">
        <v>100</v>
      </c>
      <c r="G18" s="79">
        <v>61.075950622558594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10" t="s">
        <v>5</v>
      </c>
      <c r="B20" s="212" t="s">
        <v>108</v>
      </c>
      <c r="C20" s="212" t="s">
        <v>3</v>
      </c>
      <c r="D20" s="212" t="s">
        <v>3</v>
      </c>
      <c r="E20" s="212" t="s">
        <v>108</v>
      </c>
      <c r="F20" s="212" t="s">
        <v>3</v>
      </c>
      <c r="G20" s="212" t="s">
        <v>3</v>
      </c>
    </row>
    <row r="21" spans="1:11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</row>
    <row r="22" spans="1:11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</row>
    <row r="23" spans="1:11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</row>
    <row r="24" spans="1:11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</row>
    <row r="25" spans="1:11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</row>
    <row r="26" spans="1:11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</row>
    <row r="27" spans="1:11" s="20" customFormat="1" ht="17.45" customHeight="1" x14ac:dyDescent="0.2">
      <c r="A27" s="254" t="s">
        <v>17</v>
      </c>
      <c r="B27" s="255"/>
      <c r="C27" s="256"/>
      <c r="D27" s="256"/>
      <c r="E27" s="255">
        <v>1.8506944179534912E-2</v>
      </c>
      <c r="F27" s="256"/>
      <c r="G27" s="256">
        <v>38.924049377441406</v>
      </c>
    </row>
    <row r="28" spans="1:11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1.8506944179534912E-2</v>
      </c>
      <c r="F29" s="79"/>
      <c r="G29" s="79">
        <v>38.924049377441406</v>
      </c>
    </row>
    <row r="30" spans="1:11" ht="2.1" customHeight="1" x14ac:dyDescent="0.2">
      <c r="A30" s="131"/>
      <c r="B30" s="132"/>
      <c r="C30" s="131"/>
      <c r="D30" s="133"/>
      <c r="E30" s="132"/>
      <c r="F30" s="134"/>
      <c r="G30" s="133"/>
    </row>
    <row r="31" spans="1:11" s="20" customFormat="1" ht="17.45" customHeight="1" x14ac:dyDescent="0.2">
      <c r="A31" s="73" t="s">
        <v>4</v>
      </c>
      <c r="B31" s="75"/>
      <c r="C31" s="73"/>
      <c r="D31" s="76"/>
      <c r="E31" s="75">
        <v>4.7546297311782837E-2</v>
      </c>
      <c r="F31" s="74"/>
      <c r="G31" s="76">
        <v>100</v>
      </c>
      <c r="K31" s="110"/>
    </row>
    <row r="32" spans="1:11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18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7" t="s">
        <v>344</v>
      </c>
      <c r="B34" s="243"/>
      <c r="C34" s="243"/>
      <c r="D34" s="243"/>
      <c r="E34" s="243"/>
      <c r="F34" s="243"/>
      <c r="G34" s="243"/>
    </row>
    <row r="35" spans="1:7" ht="12.6" customHeight="1" x14ac:dyDescent="0.2">
      <c r="A35" s="243" t="s">
        <v>345</v>
      </c>
      <c r="B35" s="243"/>
      <c r="C35" s="243"/>
      <c r="D35" s="243"/>
      <c r="E35" s="243"/>
      <c r="F35" s="243"/>
      <c r="G35" s="243"/>
    </row>
    <row r="36" spans="1:7" ht="21.6" customHeight="1" x14ac:dyDescent="0.2">
      <c r="A36" s="243" t="s">
        <v>201</v>
      </c>
      <c r="B36" s="243"/>
      <c r="C36" s="243"/>
      <c r="D36" s="243"/>
      <c r="E36" s="243"/>
      <c r="F36" s="243"/>
      <c r="G36" s="243"/>
    </row>
    <row r="37" spans="1:7" ht="12" customHeight="1" x14ac:dyDescent="0.2">
      <c r="A37" s="243"/>
      <c r="B37" s="243"/>
      <c r="C37" s="243"/>
      <c r="D37" s="243"/>
      <c r="E37" s="243"/>
      <c r="F37" s="243"/>
      <c r="G37" s="243"/>
    </row>
    <row r="38" spans="1:7" ht="9" customHeight="1" x14ac:dyDescent="0.2">
      <c r="A38" s="243"/>
      <c r="B38" s="243"/>
      <c r="C38" s="243"/>
      <c r="D38" s="243"/>
      <c r="E38" s="243"/>
      <c r="F38" s="243"/>
      <c r="G38" s="243"/>
    </row>
    <row r="39" spans="1:7" ht="9" customHeight="1" x14ac:dyDescent="0.2">
      <c r="A39" s="243"/>
      <c r="B39" s="243"/>
      <c r="C39" s="243"/>
      <c r="D39" s="243"/>
      <c r="E39" s="243"/>
      <c r="F39" s="243"/>
      <c r="G39" s="243"/>
    </row>
    <row r="40" spans="1:7" ht="9" customHeight="1" x14ac:dyDescent="0.2">
      <c r="A40" s="243"/>
      <c r="B40" s="243"/>
      <c r="C40" s="243"/>
      <c r="D40" s="243"/>
      <c r="E40" s="243"/>
      <c r="F40" s="243"/>
      <c r="G40" s="243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151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>
        <v>1</v>
      </c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1</v>
      </c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>
        <v>1</v>
      </c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>
        <v>1</v>
      </c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>
        <v>1</v>
      </c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>
        <v>1</v>
      </c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>
        <v>1</v>
      </c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7" t="s">
        <v>134</v>
      </c>
      <c r="B4" s="7"/>
    </row>
    <row r="5" spans="1:17" x14ac:dyDescent="0.2">
      <c r="A5" s="7" t="s">
        <v>189</v>
      </c>
      <c r="B5" s="7"/>
    </row>
    <row r="6" spans="1:17" x14ac:dyDescent="0.2">
      <c r="B6" s="7"/>
    </row>
    <row r="7" spans="1:17" ht="12.75" customHeight="1" x14ac:dyDescent="0.2">
      <c r="B7" s="7"/>
      <c r="M7" s="103" t="s">
        <v>29</v>
      </c>
      <c r="N7" s="100" t="s">
        <v>68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7">
        <v>0.87062990134075391</v>
      </c>
      <c r="P8" s="7"/>
      <c r="Q8" s="135"/>
    </row>
    <row r="9" spans="1:17" ht="12.75" customHeight="1" x14ac:dyDescent="0.2">
      <c r="B9" s="7"/>
      <c r="M9" s="105" t="s">
        <v>31</v>
      </c>
      <c r="N9" s="117"/>
      <c r="Q9" s="135"/>
    </row>
    <row r="10" spans="1:17" ht="12.75" customHeight="1" x14ac:dyDescent="0.2">
      <c r="B10" s="7"/>
      <c r="M10" s="105" t="s">
        <v>32</v>
      </c>
      <c r="N10" s="117"/>
      <c r="Q10" s="135"/>
    </row>
    <row r="11" spans="1:17" ht="12.75" customHeight="1" x14ac:dyDescent="0.2">
      <c r="B11" s="7"/>
      <c r="M11" s="105" t="s">
        <v>33</v>
      </c>
      <c r="N11" s="117"/>
      <c r="Q11" s="135"/>
    </row>
    <row r="12" spans="1:17" ht="12.75" customHeight="1" x14ac:dyDescent="0.2">
      <c r="B12" s="7"/>
      <c r="M12" s="105" t="s">
        <v>34</v>
      </c>
      <c r="N12" s="117"/>
      <c r="Q12" s="135"/>
    </row>
    <row r="13" spans="1:17" ht="12.75" customHeight="1" x14ac:dyDescent="0.2">
      <c r="B13" s="7"/>
      <c r="M13" s="105" t="s">
        <v>35</v>
      </c>
      <c r="N13" s="117"/>
      <c r="Q13" s="135"/>
    </row>
    <row r="14" spans="1:17" ht="12.75" customHeight="1" x14ac:dyDescent="0.2">
      <c r="B14" s="7"/>
      <c r="M14" s="105" t="s">
        <v>36</v>
      </c>
      <c r="N14" s="117"/>
      <c r="Q14" s="135"/>
    </row>
    <row r="15" spans="1:17" ht="12.75" customHeight="1" x14ac:dyDescent="0.2">
      <c r="B15" s="7"/>
      <c r="M15" s="105" t="s">
        <v>37</v>
      </c>
      <c r="N15" s="117">
        <v>0.12937009865924615</v>
      </c>
      <c r="Q15" s="135"/>
    </row>
    <row r="16" spans="1:17" ht="12.75" customHeight="1" x14ac:dyDescent="0.2">
      <c r="B16" s="7"/>
      <c r="M16" s="105" t="s">
        <v>38</v>
      </c>
      <c r="N16" s="117"/>
      <c r="Q16" s="135"/>
    </row>
    <row r="17" spans="1:17" ht="12.75" customHeight="1" x14ac:dyDescent="0.2">
      <c r="B17" s="7"/>
      <c r="M17" s="105" t="s">
        <v>39</v>
      </c>
      <c r="N17" s="117"/>
      <c r="Q17" s="135"/>
    </row>
    <row r="18" spans="1:17" ht="12.75" customHeight="1" x14ac:dyDescent="0.2">
      <c r="B18" s="7"/>
      <c r="M18" s="105" t="s">
        <v>40</v>
      </c>
      <c r="N18" s="117"/>
      <c r="Q18" s="135"/>
    </row>
    <row r="19" spans="1:17" ht="12.75" customHeight="1" x14ac:dyDescent="0.2">
      <c r="B19" s="7"/>
      <c r="M19" s="105" t="s">
        <v>41</v>
      </c>
      <c r="N19" s="117"/>
      <c r="Q19" s="135"/>
    </row>
    <row r="20" spans="1:17" ht="12.75" customHeight="1" x14ac:dyDescent="0.2">
      <c r="B20" s="7"/>
      <c r="M20" s="105" t="s">
        <v>42</v>
      </c>
      <c r="N20" s="117"/>
      <c r="Q20" s="135"/>
    </row>
    <row r="21" spans="1:17" ht="12.75" customHeight="1" x14ac:dyDescent="0.2">
      <c r="B21" s="7"/>
      <c r="M21" s="106" t="s">
        <v>47</v>
      </c>
      <c r="N21" s="117"/>
      <c r="Q21" s="135"/>
    </row>
    <row r="22" spans="1:17" ht="12.75" customHeight="1" x14ac:dyDescent="0.2">
      <c r="B22" s="7"/>
      <c r="M22" s="105" t="s">
        <v>15</v>
      </c>
      <c r="N22" s="117"/>
      <c r="Q22" s="135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35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8" t="s">
        <v>133</v>
      </c>
      <c r="B2" s="14"/>
      <c r="C2" s="14"/>
      <c r="D2" s="14"/>
    </row>
    <row r="3" spans="1:7" ht="12.75" customHeight="1" x14ac:dyDescent="0.2">
      <c r="A3" s="7" t="s">
        <v>189</v>
      </c>
      <c r="B3" s="15"/>
      <c r="C3" s="15"/>
      <c r="D3" s="15"/>
    </row>
    <row r="4" spans="1:7" s="19" customFormat="1" ht="17.45" customHeight="1" x14ac:dyDescent="0.2">
      <c r="A4" s="82"/>
      <c r="B4" s="244" t="s">
        <v>104</v>
      </c>
      <c r="C4" s="244"/>
      <c r="D4" s="244"/>
      <c r="E4" s="244" t="s">
        <v>105</v>
      </c>
      <c r="F4" s="244"/>
      <c r="G4" s="244"/>
    </row>
    <row r="5" spans="1:7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</row>
    <row r="6" spans="1:7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</row>
    <row r="7" spans="1:7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</row>
    <row r="8" spans="1:7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</row>
    <row r="9" spans="1:7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</row>
    <row r="10" spans="1:7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</row>
    <row r="11" spans="1:7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</row>
    <row r="12" spans="1:7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</row>
    <row r="13" spans="1:7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</row>
    <row r="14" spans="1:7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</row>
    <row r="15" spans="1:7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</row>
    <row r="16" spans="1:7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</row>
    <row r="17" spans="1:7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10" t="s">
        <v>5</v>
      </c>
      <c r="B20" s="212"/>
      <c r="C20" s="212"/>
      <c r="D20" s="212"/>
      <c r="E20" s="212"/>
      <c r="F20" s="212"/>
      <c r="G20" s="212"/>
    </row>
    <row r="21" spans="1:7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</row>
    <row r="22" spans="1:7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</row>
    <row r="23" spans="1:7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</row>
    <row r="24" spans="1:7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</row>
    <row r="25" spans="1:7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</row>
    <row r="26" spans="1:7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</row>
    <row r="27" spans="1:7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</row>
    <row r="28" spans="1:7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31"/>
      <c r="B30" s="132"/>
      <c r="C30" s="131"/>
      <c r="D30" s="133"/>
      <c r="E30" s="132"/>
      <c r="F30" s="134"/>
      <c r="G30" s="133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18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7" t="s">
        <v>346</v>
      </c>
      <c r="B34" s="243"/>
      <c r="C34" s="243"/>
      <c r="D34" s="243"/>
      <c r="E34" s="243"/>
      <c r="F34" s="243"/>
      <c r="G34" s="243"/>
    </row>
    <row r="35" spans="1:7" ht="12.6" customHeight="1" x14ac:dyDescent="0.2">
      <c r="A35" s="247" t="s">
        <v>347</v>
      </c>
      <c r="B35" s="247"/>
      <c r="C35" s="247"/>
      <c r="D35" s="247"/>
      <c r="E35" s="247"/>
      <c r="F35" s="247"/>
      <c r="G35" s="247"/>
    </row>
    <row r="36" spans="1:7" ht="21.6" customHeight="1" x14ac:dyDescent="0.2">
      <c r="A36" s="243" t="s">
        <v>201</v>
      </c>
      <c r="B36" s="243"/>
      <c r="C36" s="243"/>
      <c r="D36" s="243"/>
      <c r="E36" s="243"/>
      <c r="F36" s="243"/>
      <c r="G36" s="243"/>
    </row>
    <row r="37" spans="1:7" ht="12" customHeight="1" x14ac:dyDescent="0.2">
      <c r="A37" s="243"/>
      <c r="B37" s="243"/>
      <c r="C37" s="243"/>
      <c r="D37" s="243"/>
      <c r="E37" s="243"/>
      <c r="F37" s="243"/>
      <c r="G37" s="243"/>
    </row>
    <row r="38" spans="1:7" ht="9" customHeight="1" x14ac:dyDescent="0.2">
      <c r="A38" s="243"/>
      <c r="B38" s="243"/>
      <c r="C38" s="243"/>
      <c r="D38" s="243"/>
      <c r="E38" s="243"/>
      <c r="F38" s="243"/>
      <c r="G38" s="243"/>
    </row>
    <row r="39" spans="1:7" ht="9" customHeight="1" x14ac:dyDescent="0.2">
      <c r="A39" s="243"/>
      <c r="B39" s="243"/>
      <c r="C39" s="243"/>
      <c r="D39" s="243"/>
      <c r="E39" s="243"/>
      <c r="F39" s="243"/>
      <c r="G39" s="243"/>
    </row>
    <row r="40" spans="1:7" ht="9" customHeight="1" x14ac:dyDescent="0.2">
      <c r="A40" s="243"/>
      <c r="B40" s="243"/>
      <c r="C40" s="243"/>
      <c r="D40" s="243"/>
      <c r="E40" s="243"/>
      <c r="F40" s="243"/>
      <c r="G40" s="243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48</v>
      </c>
      <c r="C4" s="229"/>
      <c r="D4" s="229"/>
      <c r="E4" s="228" t="s">
        <v>49</v>
      </c>
      <c r="F4" s="229"/>
      <c r="G4" s="229"/>
      <c r="H4" s="228" t="s">
        <v>50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>
        <v>4.201388917863369E-3</v>
      </c>
      <c r="C6" s="253">
        <v>15.721091270446777</v>
      </c>
      <c r="D6" s="253">
        <v>7.6052799224853516</v>
      </c>
      <c r="E6" s="252">
        <v>9.0277777053415775E-4</v>
      </c>
      <c r="F6" s="253">
        <v>12.322275161743164</v>
      </c>
      <c r="G6" s="253">
        <v>4.7358832359313965</v>
      </c>
      <c r="H6" s="252">
        <v>2.858796389773488E-3</v>
      </c>
      <c r="I6" s="253">
        <v>15.692502975463867</v>
      </c>
      <c r="J6" s="253">
        <v>7.7067084312438965</v>
      </c>
      <c r="K6" s="252">
        <v>7.9629626125097275E-3</v>
      </c>
      <c r="L6" s="253">
        <v>15.234721183776855</v>
      </c>
      <c r="M6" s="253">
        <v>7.1480517387390137</v>
      </c>
    </row>
    <row r="7" spans="1:13" s="6" customFormat="1" ht="17.45" customHeight="1" x14ac:dyDescent="0.2">
      <c r="A7" s="206" t="s">
        <v>12</v>
      </c>
      <c r="B7" s="207">
        <v>3.7731481716036797E-3</v>
      </c>
      <c r="C7" s="208">
        <v>14.11866569519043</v>
      </c>
      <c r="D7" s="208">
        <v>6.8300857543945313</v>
      </c>
      <c r="E7" s="207">
        <v>1.3888889225199819E-3</v>
      </c>
      <c r="F7" s="208">
        <v>18.957345962524414</v>
      </c>
      <c r="G7" s="208">
        <v>7.2859745025634766</v>
      </c>
      <c r="H7" s="207">
        <v>3.1134260352700949E-3</v>
      </c>
      <c r="I7" s="208">
        <v>17.090215682983398</v>
      </c>
      <c r="J7" s="208">
        <v>8.3931360244750977</v>
      </c>
      <c r="K7" s="207">
        <v>8.2754632458090782E-3</v>
      </c>
      <c r="L7" s="208">
        <v>15.832594871520996</v>
      </c>
      <c r="M7" s="208">
        <v>7.4285712242126465</v>
      </c>
    </row>
    <row r="8" spans="1:13" s="6" customFormat="1" ht="17.45" customHeight="1" x14ac:dyDescent="0.2">
      <c r="A8" s="251" t="s">
        <v>13</v>
      </c>
      <c r="B8" s="252">
        <v>3.8194444496184587E-3</v>
      </c>
      <c r="C8" s="253">
        <v>14.291901588439941</v>
      </c>
      <c r="D8" s="253">
        <v>6.9138908386230469</v>
      </c>
      <c r="E8" s="252">
        <v>8.5648149251937866E-4</v>
      </c>
      <c r="F8" s="253">
        <v>11.690362930297852</v>
      </c>
      <c r="G8" s="253">
        <v>4.4930176734924316</v>
      </c>
      <c r="H8" s="252">
        <v>2.1527777425944805E-3</v>
      </c>
      <c r="I8" s="253">
        <v>11.81702709197998</v>
      </c>
      <c r="J8" s="253">
        <v>5.8034319877624512</v>
      </c>
      <c r="K8" s="252">
        <v>6.8287039175629616E-3</v>
      </c>
      <c r="L8" s="253">
        <v>13.064659118652344</v>
      </c>
      <c r="M8" s="253">
        <v>6.1298699378967285</v>
      </c>
    </row>
    <row r="9" spans="1:13" s="6" customFormat="1" ht="17.45" customHeight="1" x14ac:dyDescent="0.2">
      <c r="A9" s="206" t="s">
        <v>190</v>
      </c>
      <c r="B9" s="207">
        <v>5.7870370801538229E-4</v>
      </c>
      <c r="C9" s="208">
        <v>2.1654396057128906</v>
      </c>
      <c r="D9" s="208">
        <v>1.0475591421127319</v>
      </c>
      <c r="E9" s="207">
        <v>8.1018515629693866E-5</v>
      </c>
      <c r="F9" s="208">
        <v>1.1058452129364014</v>
      </c>
      <c r="G9" s="208">
        <v>0.42501518130302429</v>
      </c>
      <c r="H9" s="207">
        <v>5.324074300006032E-4</v>
      </c>
      <c r="I9" s="208">
        <v>2.9224903583526611</v>
      </c>
      <c r="J9" s="208">
        <v>1.4352574348449707</v>
      </c>
      <c r="K9" s="207">
        <v>1.1921296827495098E-3</v>
      </c>
      <c r="L9" s="208">
        <v>2.2807793617248535</v>
      </c>
      <c r="M9" s="208">
        <v>1.0701298713684082</v>
      </c>
    </row>
    <row r="10" spans="1:13" s="6" customFormat="1" ht="17.45" customHeight="1" x14ac:dyDescent="0.2">
      <c r="A10" s="251" t="s">
        <v>173</v>
      </c>
      <c r="B10" s="252">
        <v>4.1898149065673351E-3</v>
      </c>
      <c r="C10" s="253">
        <v>15.677783012390137</v>
      </c>
      <c r="D10" s="253">
        <v>7.5843286514282227</v>
      </c>
      <c r="E10" s="252">
        <v>1.0532407322898507E-3</v>
      </c>
      <c r="F10" s="253">
        <v>14.37598705291748</v>
      </c>
      <c r="G10" s="253">
        <v>5.5251975059509277</v>
      </c>
      <c r="H10" s="252">
        <v>2.8703704010695219E-3</v>
      </c>
      <c r="I10" s="253">
        <v>15.756035804748535</v>
      </c>
      <c r="J10" s="253">
        <v>7.7379093170166016</v>
      </c>
      <c r="K10" s="252">
        <v>8.1134261563420296E-3</v>
      </c>
      <c r="L10" s="253">
        <v>15.522586822509766</v>
      </c>
      <c r="M10" s="253">
        <v>7.2831168174743652</v>
      </c>
    </row>
    <row r="11" spans="1:13" s="6" customFormat="1" ht="17.45" customHeight="1" x14ac:dyDescent="0.2">
      <c r="A11" s="206" t="s">
        <v>172</v>
      </c>
      <c r="B11" s="207">
        <v>5.5555556900799274E-4</v>
      </c>
      <c r="C11" s="208">
        <v>2.0788218975067139</v>
      </c>
      <c r="D11" s="208">
        <v>1.0056568384170532</v>
      </c>
      <c r="E11" s="207">
        <v>4.6296295477077365E-4</v>
      </c>
      <c r="F11" s="208">
        <v>6.319115161895752</v>
      </c>
      <c r="G11" s="208">
        <v>2.4286582469940186</v>
      </c>
      <c r="H11" s="207">
        <v>1.7361111531499773E-4</v>
      </c>
      <c r="I11" s="208">
        <v>0.95298600196838379</v>
      </c>
      <c r="J11" s="208">
        <v>0.46801871061325073</v>
      </c>
      <c r="K11" s="207">
        <v>1.1921296827495098E-3</v>
      </c>
      <c r="L11" s="208">
        <v>2.2807793617248535</v>
      </c>
      <c r="M11" s="208">
        <v>1.0701298713684082</v>
      </c>
    </row>
    <row r="12" spans="1:13" s="6" customFormat="1" ht="17.45" customHeight="1" x14ac:dyDescent="0.2">
      <c r="A12" s="251" t="s">
        <v>171</v>
      </c>
      <c r="B12" s="252">
        <v>2.7777778450399637E-4</v>
      </c>
      <c r="C12" s="253">
        <v>1.0394109487533569</v>
      </c>
      <c r="D12" s="253">
        <v>0.50282841920852661</v>
      </c>
      <c r="E12" s="252">
        <v>1.9675925432238728E-4</v>
      </c>
      <c r="F12" s="253">
        <v>2.6856241226196289</v>
      </c>
      <c r="G12" s="253">
        <v>1.0321797132492065</v>
      </c>
      <c r="H12" s="252">
        <v>4.398148157633841E-4</v>
      </c>
      <c r="I12" s="253">
        <v>2.4142313003540039</v>
      </c>
      <c r="J12" s="253">
        <v>1.1856473684310913</v>
      </c>
      <c r="K12" s="252">
        <v>9.1435184003785253E-4</v>
      </c>
      <c r="L12" s="253">
        <v>1.7493356466293335</v>
      </c>
      <c r="M12" s="253">
        <v>0.82077920436859131</v>
      </c>
    </row>
    <row r="13" spans="1:13" s="6" customFormat="1" ht="17.45" customHeight="1" x14ac:dyDescent="0.2">
      <c r="A13" s="206" t="s">
        <v>11</v>
      </c>
      <c r="B13" s="207">
        <v>5.3125000558793545E-3</v>
      </c>
      <c r="C13" s="208">
        <v>19.878734588623047</v>
      </c>
      <c r="D13" s="208">
        <v>9.6165933609008789</v>
      </c>
      <c r="E13" s="207">
        <v>1.4004629338160157E-3</v>
      </c>
      <c r="F13" s="208">
        <v>19.115324020385742</v>
      </c>
      <c r="G13" s="208">
        <v>7.3466911315917969</v>
      </c>
      <c r="H13" s="207">
        <v>3.9236112497746944E-3</v>
      </c>
      <c r="I13" s="208">
        <v>21.537483215332031</v>
      </c>
      <c r="J13" s="208">
        <v>10.57722282409668</v>
      </c>
      <c r="K13" s="207">
        <v>1.0636573657393456E-2</v>
      </c>
      <c r="L13" s="208">
        <v>20.34986686706543</v>
      </c>
      <c r="M13" s="208">
        <v>9.5480518341064453</v>
      </c>
    </row>
    <row r="14" spans="1:13" s="6" customFormat="1" ht="17.45" customHeight="1" x14ac:dyDescent="0.2">
      <c r="A14" s="251" t="s">
        <v>191</v>
      </c>
      <c r="B14" s="252">
        <v>1.48148147854954E-3</v>
      </c>
      <c r="C14" s="253">
        <v>5.543525218963623</v>
      </c>
      <c r="D14" s="253">
        <v>2.6817514896392822</v>
      </c>
      <c r="E14" s="252">
        <v>3.7037036963738501E-4</v>
      </c>
      <c r="F14" s="253">
        <v>5.0552921295166016</v>
      </c>
      <c r="G14" s="253">
        <v>1.9429265260696411</v>
      </c>
      <c r="H14" s="252">
        <v>1.134259277023375E-3</v>
      </c>
      <c r="I14" s="253">
        <v>6.2261753082275391</v>
      </c>
      <c r="J14" s="253">
        <v>3.0577223300933838</v>
      </c>
      <c r="K14" s="252">
        <v>2.9861112125217915E-3</v>
      </c>
      <c r="L14" s="253">
        <v>5.7130203247070313</v>
      </c>
      <c r="M14" s="253">
        <v>2.6805195808410645</v>
      </c>
    </row>
    <row r="15" spans="1:13" s="6" customFormat="1" ht="17.45" customHeight="1" x14ac:dyDescent="0.2">
      <c r="A15" s="206" t="s">
        <v>192</v>
      </c>
      <c r="B15" s="207">
        <v>9.9537032656371593E-4</v>
      </c>
      <c r="C15" s="208">
        <v>3.7245559692382813</v>
      </c>
      <c r="D15" s="208">
        <v>1.8018018007278442</v>
      </c>
      <c r="E15" s="207">
        <v>3.3564816112630069E-4</v>
      </c>
      <c r="F15" s="208">
        <v>4.5813584327697754</v>
      </c>
      <c r="G15" s="208">
        <v>1.7607771158218384</v>
      </c>
      <c r="H15" s="207">
        <v>6.4814812503755093E-4</v>
      </c>
      <c r="I15" s="208">
        <v>3.5578145980834961</v>
      </c>
      <c r="J15" s="208">
        <v>1.747269868850708</v>
      </c>
      <c r="K15" s="207">
        <v>1.979166641831398E-3</v>
      </c>
      <c r="L15" s="208">
        <v>3.786536693572998</v>
      </c>
      <c r="M15" s="208">
        <v>1.7766233682632446</v>
      </c>
    </row>
    <row r="16" spans="1:13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</row>
    <row r="17" spans="1:13" s="6" customFormat="1" ht="17.45" customHeight="1" x14ac:dyDescent="0.2">
      <c r="A17" s="206" t="s">
        <v>15</v>
      </c>
      <c r="B17" s="207">
        <v>1.5393518842756748E-3</v>
      </c>
      <c r="C17" s="208">
        <v>5.7600693702697754</v>
      </c>
      <c r="D17" s="208">
        <v>2.7865073680877686</v>
      </c>
      <c r="E17" s="207">
        <v>2.7777778450399637E-4</v>
      </c>
      <c r="F17" s="208">
        <v>3.7914690971374512</v>
      </c>
      <c r="G17" s="208">
        <v>1.4571949243545532</v>
      </c>
      <c r="H17" s="207">
        <v>3.7037036963738501E-4</v>
      </c>
      <c r="I17" s="208">
        <v>2.0330369472503662</v>
      </c>
      <c r="J17" s="208">
        <v>0.99843990802764893</v>
      </c>
      <c r="K17" s="207">
        <v>2.1875000093132257E-3</v>
      </c>
      <c r="L17" s="208">
        <v>4.18511962890625</v>
      </c>
      <c r="M17" s="208">
        <v>1.9636363983154297</v>
      </c>
    </row>
    <row r="18" spans="1:13" s="5" customFormat="1" ht="17.45" customHeight="1" x14ac:dyDescent="0.2">
      <c r="A18" s="64" t="s">
        <v>4</v>
      </c>
      <c r="B18" s="65">
        <v>2.6724537834525108E-2</v>
      </c>
      <c r="C18" s="66">
        <v>100</v>
      </c>
      <c r="D18" s="66">
        <v>48.37628173828125</v>
      </c>
      <c r="E18" s="65">
        <v>7.3263887315988541E-3</v>
      </c>
      <c r="F18" s="66">
        <v>100</v>
      </c>
      <c r="G18" s="66">
        <v>38.433513641357422</v>
      </c>
      <c r="H18" s="65">
        <v>1.8217593431472778E-2</v>
      </c>
      <c r="I18" s="66">
        <v>100</v>
      </c>
      <c r="J18" s="66">
        <v>49.110763549804688</v>
      </c>
      <c r="K18" s="65">
        <v>5.2268519997596741E-2</v>
      </c>
      <c r="L18" s="66">
        <v>100</v>
      </c>
      <c r="M18" s="66">
        <v>46.919479370117188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>
        <v>5.2199074998497963E-3</v>
      </c>
      <c r="C21" s="253"/>
      <c r="D21" s="253">
        <v>9.4489841461181641</v>
      </c>
      <c r="E21" s="252">
        <v>2.5578704662621021E-3</v>
      </c>
      <c r="F21" s="253"/>
      <c r="G21" s="253">
        <v>13.418335914611816</v>
      </c>
      <c r="H21" s="252">
        <v>3.3101851586252451E-3</v>
      </c>
      <c r="I21" s="253"/>
      <c r="J21" s="253">
        <v>8.9235572814941406</v>
      </c>
      <c r="K21" s="252">
        <v>1.1087963357567787E-2</v>
      </c>
      <c r="L21" s="253"/>
      <c r="M21" s="253">
        <v>9.9532470703125</v>
      </c>
    </row>
    <row r="22" spans="1:13" s="5" customFormat="1" ht="17.45" customHeight="1" x14ac:dyDescent="0.2">
      <c r="A22" s="206" t="s">
        <v>197</v>
      </c>
      <c r="B22" s="207">
        <v>1.2731480819638819E-4</v>
      </c>
      <c r="C22" s="208"/>
      <c r="D22" s="208">
        <v>0.23046302795410156</v>
      </c>
      <c r="E22" s="207">
        <v>1.9675925432238728E-4</v>
      </c>
      <c r="F22" s="208"/>
      <c r="G22" s="208">
        <v>1.0321797132492065</v>
      </c>
      <c r="H22" s="207">
        <v>1.2731480819638819E-4</v>
      </c>
      <c r="I22" s="208"/>
      <c r="J22" s="208">
        <v>0.34321373701095581</v>
      </c>
      <c r="K22" s="207">
        <v>4.5138888526707888E-4</v>
      </c>
      <c r="L22" s="208"/>
      <c r="M22" s="208">
        <v>0.40519481897354126</v>
      </c>
    </row>
    <row r="23" spans="1:13" s="5" customFormat="1" ht="17.45" customHeight="1" x14ac:dyDescent="0.2">
      <c r="A23" s="251" t="s">
        <v>198</v>
      </c>
      <c r="B23" s="252"/>
      <c r="C23" s="253"/>
      <c r="D23" s="253"/>
      <c r="E23" s="252"/>
      <c r="F23" s="253"/>
      <c r="G23" s="253"/>
      <c r="H23" s="252">
        <v>1.0416666918899864E-4</v>
      </c>
      <c r="I23" s="253"/>
      <c r="J23" s="253">
        <v>0.28081122040748596</v>
      </c>
      <c r="K23" s="252">
        <v>1.0416666918899864E-4</v>
      </c>
      <c r="L23" s="253"/>
      <c r="M23" s="253">
        <v>9.3506492674350739E-2</v>
      </c>
    </row>
    <row r="24" spans="1:13" s="5" customFormat="1" ht="17.45" customHeight="1" x14ac:dyDescent="0.2">
      <c r="A24" s="206" t="s">
        <v>16</v>
      </c>
      <c r="B24" s="207">
        <v>6.8402779288589954E-3</v>
      </c>
      <c r="C24" s="208"/>
      <c r="D24" s="208">
        <v>12.382149696350098</v>
      </c>
      <c r="E24" s="207">
        <v>3.4606482367962599E-3</v>
      </c>
      <c r="F24" s="208"/>
      <c r="G24" s="208">
        <v>18.154220581054688</v>
      </c>
      <c r="H24" s="207">
        <v>5.3703705780208111E-3</v>
      </c>
      <c r="I24" s="208"/>
      <c r="J24" s="208">
        <v>14.477378845214844</v>
      </c>
      <c r="K24" s="207">
        <v>1.5671296045184135E-2</v>
      </c>
      <c r="L24" s="208"/>
      <c r="M24" s="208">
        <v>14.067532539367676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/>
      <c r="C26" s="208"/>
      <c r="D26" s="208"/>
      <c r="E26" s="207">
        <v>6.9444446125999093E-5</v>
      </c>
      <c r="F26" s="208"/>
      <c r="G26" s="208">
        <v>0.36429873108863831</v>
      </c>
      <c r="H26" s="207"/>
      <c r="I26" s="208"/>
      <c r="J26" s="208"/>
      <c r="K26" s="207">
        <v>6.9444446125999093E-5</v>
      </c>
      <c r="L26" s="208"/>
      <c r="M26" s="208">
        <v>6.2337663024663925E-2</v>
      </c>
    </row>
    <row r="27" spans="1:13" s="5" customFormat="1" ht="17.45" customHeight="1" x14ac:dyDescent="0.2">
      <c r="A27" s="251" t="s">
        <v>17</v>
      </c>
      <c r="B27" s="252">
        <v>1.4641203917562962E-2</v>
      </c>
      <c r="C27" s="253"/>
      <c r="D27" s="253">
        <v>26.50324821472168</v>
      </c>
      <c r="E27" s="252">
        <v>5.2199074998497963E-3</v>
      </c>
      <c r="F27" s="253"/>
      <c r="G27" s="253">
        <v>27.383121490478516</v>
      </c>
      <c r="H27" s="252">
        <v>8.9699076488614082E-3</v>
      </c>
      <c r="I27" s="253"/>
      <c r="J27" s="253">
        <v>24.180967330932617</v>
      </c>
      <c r="K27" s="252">
        <v>2.8831018134951591E-2</v>
      </c>
      <c r="L27" s="253"/>
      <c r="M27" s="253">
        <v>25.880519866943359</v>
      </c>
    </row>
    <row r="28" spans="1:13" s="5" customFormat="1" ht="17.45" customHeight="1" x14ac:dyDescent="0.2">
      <c r="A28" s="206" t="s">
        <v>199</v>
      </c>
      <c r="B28" s="207">
        <v>1.6898148460313678E-3</v>
      </c>
      <c r="C28" s="208"/>
      <c r="D28" s="208">
        <v>3.0588729381561279</v>
      </c>
      <c r="E28" s="207">
        <v>2.3148147738538682E-4</v>
      </c>
      <c r="F28" s="208"/>
      <c r="G28" s="208">
        <v>1.2143291234970093</v>
      </c>
      <c r="H28" s="207">
        <v>9.9537032656371593E-4</v>
      </c>
      <c r="I28" s="208"/>
      <c r="J28" s="208">
        <v>2.683307409286499</v>
      </c>
      <c r="K28" s="207">
        <v>2.916666679084301E-3</v>
      </c>
      <c r="L28" s="208"/>
      <c r="M28" s="208">
        <v>2.6181817054748535</v>
      </c>
    </row>
    <row r="29" spans="1:13" s="5" customFormat="1" ht="18" customHeight="1" x14ac:dyDescent="0.2">
      <c r="A29" s="64" t="s">
        <v>4</v>
      </c>
      <c r="B29" s="65">
        <v>2.8518518432974815E-2</v>
      </c>
      <c r="C29" s="66"/>
      <c r="D29" s="66">
        <v>51.62371826171875</v>
      </c>
      <c r="E29" s="65">
        <v>1.1736110784113407E-2</v>
      </c>
      <c r="F29" s="66"/>
      <c r="G29" s="66">
        <v>61.566486358642578</v>
      </c>
      <c r="H29" s="65">
        <v>1.8877314403653145E-2</v>
      </c>
      <c r="I29" s="66"/>
      <c r="J29" s="66">
        <v>50.889236450195313</v>
      </c>
      <c r="K29" s="65">
        <v>5.9131942689418793E-2</v>
      </c>
      <c r="L29" s="66"/>
      <c r="M29" s="66">
        <v>53.080520629882813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5.5243056267499924E-2</v>
      </c>
      <c r="C31" s="62"/>
      <c r="D31" s="63">
        <v>100</v>
      </c>
      <c r="E31" s="61">
        <v>1.9062500447034836E-2</v>
      </c>
      <c r="F31" s="62"/>
      <c r="G31" s="63">
        <v>100</v>
      </c>
      <c r="H31" s="61">
        <v>3.7094905972480774E-2</v>
      </c>
      <c r="I31" s="62"/>
      <c r="J31" s="63">
        <v>100</v>
      </c>
      <c r="K31" s="61">
        <v>0.11140046268701553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152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/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/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2"/>
      <c r="O24" s="102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8" t="s">
        <v>132</v>
      </c>
      <c r="B2" s="14"/>
      <c r="C2" s="14"/>
      <c r="D2" s="14"/>
    </row>
    <row r="3" spans="1:7" ht="12" customHeight="1" x14ac:dyDescent="0.2">
      <c r="A3" s="7" t="s">
        <v>189</v>
      </c>
      <c r="B3" s="15"/>
      <c r="C3" s="15"/>
      <c r="D3" s="15"/>
    </row>
    <row r="4" spans="1:7" s="19" customFormat="1" ht="17.45" customHeight="1" x14ac:dyDescent="0.2">
      <c r="A4" s="82"/>
      <c r="B4" s="244" t="s">
        <v>106</v>
      </c>
      <c r="C4" s="244"/>
      <c r="D4" s="244"/>
      <c r="E4" s="244" t="s">
        <v>107</v>
      </c>
      <c r="F4" s="244"/>
      <c r="G4" s="244"/>
    </row>
    <row r="5" spans="1:7" s="20" customFormat="1" ht="17.45" customHeight="1" x14ac:dyDescent="0.2">
      <c r="A5" s="210" t="s">
        <v>1</v>
      </c>
      <c r="B5" s="212" t="s">
        <v>2</v>
      </c>
      <c r="C5" s="212" t="s">
        <v>3</v>
      </c>
      <c r="D5" s="212" t="s">
        <v>3</v>
      </c>
      <c r="E5" s="212" t="s">
        <v>2</v>
      </c>
      <c r="F5" s="212" t="s">
        <v>3</v>
      </c>
      <c r="G5" s="212" t="s">
        <v>3</v>
      </c>
    </row>
    <row r="6" spans="1:7" s="20" customFormat="1" ht="17.45" customHeight="1" x14ac:dyDescent="0.2">
      <c r="A6" s="254" t="s">
        <v>14</v>
      </c>
      <c r="B6" s="255"/>
      <c r="C6" s="256"/>
      <c r="D6" s="256"/>
      <c r="E6" s="255"/>
      <c r="F6" s="256"/>
      <c r="G6" s="256"/>
    </row>
    <row r="7" spans="1:7" s="20" customFormat="1" ht="17.45" customHeight="1" x14ac:dyDescent="0.2">
      <c r="A7" s="209" t="s">
        <v>12</v>
      </c>
      <c r="B7" s="211"/>
      <c r="C7" s="213"/>
      <c r="D7" s="213"/>
      <c r="E7" s="211"/>
      <c r="F7" s="213"/>
      <c r="G7" s="213"/>
    </row>
    <row r="8" spans="1:7" s="20" customFormat="1" ht="17.45" customHeight="1" x14ac:dyDescent="0.2">
      <c r="A8" s="254" t="s">
        <v>13</v>
      </c>
      <c r="B8" s="255"/>
      <c r="C8" s="256"/>
      <c r="D8" s="256"/>
      <c r="E8" s="255"/>
      <c r="F8" s="256"/>
      <c r="G8" s="256"/>
    </row>
    <row r="9" spans="1:7" s="20" customFormat="1" ht="17.45" customHeight="1" x14ac:dyDescent="0.2">
      <c r="A9" s="209" t="s">
        <v>190</v>
      </c>
      <c r="B9" s="211"/>
      <c r="C9" s="213"/>
      <c r="D9" s="213"/>
      <c r="E9" s="211"/>
      <c r="F9" s="213"/>
      <c r="G9" s="213"/>
    </row>
    <row r="10" spans="1:7" s="20" customFormat="1" ht="17.45" customHeight="1" x14ac:dyDescent="0.2">
      <c r="A10" s="254" t="s">
        <v>173</v>
      </c>
      <c r="B10" s="255"/>
      <c r="C10" s="256"/>
      <c r="D10" s="256"/>
      <c r="E10" s="255"/>
      <c r="F10" s="256"/>
      <c r="G10" s="256"/>
    </row>
    <row r="11" spans="1:7" s="20" customFormat="1" ht="17.45" customHeight="1" x14ac:dyDescent="0.2">
      <c r="A11" s="209" t="s">
        <v>172</v>
      </c>
      <c r="B11" s="211"/>
      <c r="C11" s="213"/>
      <c r="D11" s="213"/>
      <c r="E11" s="211"/>
      <c r="F11" s="213"/>
      <c r="G11" s="213"/>
    </row>
    <row r="12" spans="1:7" s="20" customFormat="1" ht="17.45" customHeight="1" x14ac:dyDescent="0.2">
      <c r="A12" s="254" t="s">
        <v>171</v>
      </c>
      <c r="B12" s="255"/>
      <c r="C12" s="256"/>
      <c r="D12" s="256"/>
      <c r="E12" s="255"/>
      <c r="F12" s="256"/>
      <c r="G12" s="256"/>
    </row>
    <row r="13" spans="1:7" s="20" customFormat="1" ht="17.45" customHeight="1" x14ac:dyDescent="0.2">
      <c r="A13" s="209" t="s">
        <v>11</v>
      </c>
      <c r="B13" s="211"/>
      <c r="C13" s="213"/>
      <c r="D13" s="213"/>
      <c r="E13" s="211"/>
      <c r="F13" s="213"/>
      <c r="G13" s="213"/>
    </row>
    <row r="14" spans="1:7" s="20" customFormat="1" ht="17.45" customHeight="1" x14ac:dyDescent="0.2">
      <c r="A14" s="254" t="s">
        <v>191</v>
      </c>
      <c r="B14" s="255"/>
      <c r="C14" s="256"/>
      <c r="D14" s="256"/>
      <c r="E14" s="255"/>
      <c r="F14" s="256"/>
      <c r="G14" s="256"/>
    </row>
    <row r="15" spans="1:7" s="20" customFormat="1" ht="17.45" customHeight="1" x14ac:dyDescent="0.2">
      <c r="A15" s="209" t="s">
        <v>192</v>
      </c>
      <c r="B15" s="211"/>
      <c r="C15" s="213"/>
      <c r="D15" s="213"/>
      <c r="E15" s="211"/>
      <c r="F15" s="213"/>
      <c r="G15" s="213"/>
    </row>
    <row r="16" spans="1:7" s="20" customFormat="1" ht="17.45" customHeight="1" x14ac:dyDescent="0.2">
      <c r="A16" s="254" t="s">
        <v>193</v>
      </c>
      <c r="B16" s="255"/>
      <c r="C16" s="256"/>
      <c r="D16" s="256"/>
      <c r="E16" s="255"/>
      <c r="F16" s="256"/>
      <c r="G16" s="256"/>
    </row>
    <row r="17" spans="1:7" s="20" customFormat="1" ht="17.45" customHeight="1" x14ac:dyDescent="0.2">
      <c r="A17" s="209" t="s">
        <v>15</v>
      </c>
      <c r="B17" s="211"/>
      <c r="C17" s="213"/>
      <c r="D17" s="213"/>
      <c r="E17" s="211"/>
      <c r="F17" s="213"/>
      <c r="G17" s="213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10" t="s">
        <v>5</v>
      </c>
      <c r="B20" s="212" t="s">
        <v>2</v>
      </c>
      <c r="C20" s="212" t="s">
        <v>3</v>
      </c>
      <c r="D20" s="212" t="s">
        <v>3</v>
      </c>
      <c r="E20" s="212" t="s">
        <v>2</v>
      </c>
      <c r="F20" s="212" t="s">
        <v>3</v>
      </c>
      <c r="G20" s="212" t="s">
        <v>3</v>
      </c>
    </row>
    <row r="21" spans="1:7" s="20" customFormat="1" ht="17.45" customHeight="1" x14ac:dyDescent="0.2">
      <c r="A21" s="254" t="s">
        <v>196</v>
      </c>
      <c r="B21" s="255"/>
      <c r="C21" s="256"/>
      <c r="D21" s="256"/>
      <c r="E21" s="255"/>
      <c r="F21" s="256"/>
      <c r="G21" s="256"/>
    </row>
    <row r="22" spans="1:7" s="20" customFormat="1" ht="17.45" customHeight="1" x14ac:dyDescent="0.2">
      <c r="A22" s="209" t="s">
        <v>197</v>
      </c>
      <c r="B22" s="211"/>
      <c r="C22" s="213"/>
      <c r="D22" s="213"/>
      <c r="E22" s="211"/>
      <c r="F22" s="213"/>
      <c r="G22" s="213"/>
    </row>
    <row r="23" spans="1:7" s="20" customFormat="1" ht="17.45" customHeight="1" x14ac:dyDescent="0.2">
      <c r="A23" s="254" t="s">
        <v>198</v>
      </c>
      <c r="B23" s="255"/>
      <c r="C23" s="256"/>
      <c r="D23" s="256"/>
      <c r="E23" s="255"/>
      <c r="F23" s="256"/>
      <c r="G23" s="256"/>
    </row>
    <row r="24" spans="1:7" s="20" customFormat="1" ht="17.45" customHeight="1" x14ac:dyDescent="0.2">
      <c r="A24" s="209" t="s">
        <v>16</v>
      </c>
      <c r="B24" s="211"/>
      <c r="C24" s="213"/>
      <c r="D24" s="213"/>
      <c r="E24" s="211"/>
      <c r="F24" s="213"/>
      <c r="G24" s="213"/>
    </row>
    <row r="25" spans="1:7" s="20" customFormat="1" ht="17.45" customHeight="1" x14ac:dyDescent="0.2">
      <c r="A25" s="254" t="s">
        <v>194</v>
      </c>
      <c r="B25" s="255"/>
      <c r="C25" s="256"/>
      <c r="D25" s="256"/>
      <c r="E25" s="255"/>
      <c r="F25" s="256"/>
      <c r="G25" s="256"/>
    </row>
    <row r="26" spans="1:7" s="20" customFormat="1" ht="17.45" customHeight="1" x14ac:dyDescent="0.2">
      <c r="A26" s="209" t="s">
        <v>195</v>
      </c>
      <c r="B26" s="211"/>
      <c r="C26" s="213"/>
      <c r="D26" s="213"/>
      <c r="E26" s="211"/>
      <c r="F26" s="213"/>
      <c r="G26" s="213"/>
    </row>
    <row r="27" spans="1:7" s="20" customFormat="1" ht="17.45" customHeight="1" x14ac:dyDescent="0.2">
      <c r="A27" s="254" t="s">
        <v>17</v>
      </c>
      <c r="B27" s="255"/>
      <c r="C27" s="256"/>
      <c r="D27" s="256"/>
      <c r="E27" s="255"/>
      <c r="F27" s="256"/>
      <c r="G27" s="256"/>
    </row>
    <row r="28" spans="1:7" s="20" customFormat="1" ht="17.45" customHeight="1" x14ac:dyDescent="0.2">
      <c r="A28" s="209" t="s">
        <v>199</v>
      </c>
      <c r="B28" s="211"/>
      <c r="C28" s="213"/>
      <c r="D28" s="213"/>
      <c r="E28" s="211"/>
      <c r="F28" s="213"/>
      <c r="G28" s="213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31"/>
      <c r="B30" s="132"/>
      <c r="C30" s="131"/>
      <c r="D30" s="133"/>
      <c r="E30" s="132"/>
      <c r="F30" s="134"/>
      <c r="G30" s="133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45"/>
      <c r="B32" s="245"/>
      <c r="C32" s="245"/>
      <c r="D32" s="245"/>
      <c r="E32" s="245"/>
      <c r="F32" s="245"/>
      <c r="G32" s="245"/>
    </row>
    <row r="33" spans="1:7" ht="12" customHeight="1" x14ac:dyDescent="0.2">
      <c r="A33" s="246" t="s">
        <v>18</v>
      </c>
      <c r="B33" s="246"/>
      <c r="C33" s="246"/>
      <c r="D33" s="246"/>
      <c r="E33" s="246"/>
      <c r="F33" s="246"/>
      <c r="G33" s="246"/>
    </row>
    <row r="34" spans="1:7" ht="12" customHeight="1" x14ac:dyDescent="0.2">
      <c r="A34" s="247" t="s">
        <v>348</v>
      </c>
      <c r="B34" s="243"/>
      <c r="C34" s="243"/>
      <c r="D34" s="243"/>
      <c r="E34" s="243"/>
      <c r="F34" s="243"/>
      <c r="G34" s="243"/>
    </row>
    <row r="35" spans="1:7" ht="12.6" customHeight="1" x14ac:dyDescent="0.2">
      <c r="A35" s="247" t="s">
        <v>349</v>
      </c>
      <c r="B35" s="247"/>
      <c r="C35" s="247"/>
      <c r="D35" s="247"/>
      <c r="E35" s="247"/>
      <c r="F35" s="247"/>
      <c r="G35" s="247"/>
    </row>
    <row r="36" spans="1:7" ht="21.6" customHeight="1" x14ac:dyDescent="0.2">
      <c r="A36" s="243" t="s">
        <v>201</v>
      </c>
      <c r="B36" s="243"/>
      <c r="C36" s="243"/>
      <c r="D36" s="243"/>
      <c r="E36" s="243"/>
      <c r="F36" s="243"/>
      <c r="G36" s="243"/>
    </row>
    <row r="37" spans="1:7" ht="12" customHeight="1" x14ac:dyDescent="0.2">
      <c r="A37" s="243"/>
      <c r="B37" s="243"/>
      <c r="C37" s="243"/>
      <c r="D37" s="243"/>
      <c r="E37" s="243"/>
      <c r="F37" s="243"/>
      <c r="G37" s="243"/>
    </row>
    <row r="38" spans="1:7" ht="9" customHeight="1" x14ac:dyDescent="0.2">
      <c r="A38" s="243"/>
      <c r="B38" s="243"/>
      <c r="C38" s="243"/>
      <c r="D38" s="243"/>
      <c r="E38" s="243"/>
      <c r="F38" s="243"/>
      <c r="G38" s="243"/>
    </row>
    <row r="39" spans="1:7" ht="9" customHeight="1" x14ac:dyDescent="0.2">
      <c r="A39" s="243"/>
      <c r="B39" s="243"/>
      <c r="C39" s="243"/>
      <c r="D39" s="243"/>
      <c r="E39" s="243"/>
      <c r="F39" s="243"/>
      <c r="G39" s="243"/>
    </row>
    <row r="40" spans="1:7" ht="9" customHeight="1" x14ac:dyDescent="0.2">
      <c r="A40" s="243"/>
      <c r="B40" s="243"/>
      <c r="C40" s="243"/>
      <c r="D40" s="243"/>
      <c r="E40" s="243"/>
      <c r="F40" s="243"/>
      <c r="G40" s="243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153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/>
      <c r="O8" s="102"/>
      <c r="P8" s="12"/>
      <c r="Q8" s="12"/>
    </row>
    <row r="9" spans="1:17" ht="12.75" customHeight="1" x14ac:dyDescent="0.2">
      <c r="B9" s="7"/>
      <c r="M9" s="101" t="s">
        <v>12</v>
      </c>
      <c r="N9" s="102"/>
      <c r="O9" s="102"/>
      <c r="P9" s="12"/>
      <c r="Q9" s="12"/>
    </row>
    <row r="10" spans="1:17" ht="12.75" customHeight="1" x14ac:dyDescent="0.2">
      <c r="B10" s="7"/>
      <c r="M10" s="101" t="s">
        <v>13</v>
      </c>
      <c r="N10" s="102"/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/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/>
      <c r="O12" s="102"/>
      <c r="P12" s="12"/>
      <c r="Q12" s="12"/>
    </row>
    <row r="13" spans="1:17" ht="12.75" customHeight="1" x14ac:dyDescent="0.2">
      <c r="B13" s="7"/>
      <c r="M13" s="101" t="s">
        <v>172</v>
      </c>
      <c r="N13" s="102"/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/>
      <c r="O14" s="102"/>
      <c r="P14" s="12"/>
      <c r="Q14" s="12"/>
    </row>
    <row r="15" spans="1:17" ht="12.75" customHeight="1" x14ac:dyDescent="0.2">
      <c r="B15" s="7"/>
      <c r="M15" s="101" t="s">
        <v>11</v>
      </c>
      <c r="N15" s="102"/>
      <c r="O15" s="102"/>
      <c r="P15" s="13"/>
      <c r="Q15" s="13"/>
    </row>
    <row r="16" spans="1:17" ht="12.75" customHeight="1" x14ac:dyDescent="0.2">
      <c r="B16" s="7"/>
      <c r="M16" s="101" t="s">
        <v>191</v>
      </c>
      <c r="N16" s="102"/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/>
      <c r="O17" s="102"/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B19" s="7"/>
      <c r="M19" s="101" t="s">
        <v>15</v>
      </c>
      <c r="N19" s="102"/>
      <c r="O19" s="102"/>
      <c r="P19" s="12"/>
      <c r="Q19" s="13"/>
    </row>
    <row r="20" spans="1:17" ht="12.75" customHeight="1" x14ac:dyDescent="0.2">
      <c r="B20" s="7"/>
      <c r="M20" s="101" t="s">
        <v>16</v>
      </c>
      <c r="N20" s="102"/>
      <c r="O20" s="102"/>
      <c r="P20" s="12"/>
      <c r="Q20" s="12"/>
    </row>
    <row r="21" spans="1:17" ht="12.75" customHeight="1" x14ac:dyDescent="0.2">
      <c r="B21" s="7"/>
      <c r="M21" s="101" t="s">
        <v>17</v>
      </c>
      <c r="N21" s="102"/>
      <c r="O21" s="102"/>
    </row>
    <row r="22" spans="1:17" ht="12.75" customHeight="1" x14ac:dyDescent="0.2">
      <c r="B22" s="7"/>
      <c r="M22" s="101"/>
      <c r="N22" s="102"/>
      <c r="O22" s="102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01"/>
      <c r="N23" s="102"/>
      <c r="O23" s="102"/>
      <c r="P23" s="7"/>
    </row>
    <row r="24" spans="1:17" ht="12.75" customHeight="1" x14ac:dyDescent="0.2">
      <c r="B24" s="7"/>
      <c r="M24" s="101"/>
      <c r="N24" s="107"/>
      <c r="O24" s="107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2: GLI EXTRA-TG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>
        <v>2.0752314478158951E-2</v>
      </c>
      <c r="C6" s="185">
        <v>2.899305522441864E-2</v>
      </c>
      <c r="D6" s="185">
        <v>5.3206019103527069E-2</v>
      </c>
      <c r="E6" s="185">
        <v>9.7106480970978737E-3</v>
      </c>
      <c r="F6" s="185">
        <v>3.0601851642131805E-2</v>
      </c>
      <c r="G6" s="185">
        <v>3.5879630595445633E-3</v>
      </c>
      <c r="H6" s="185"/>
      <c r="I6" s="185"/>
      <c r="J6" s="185">
        <v>0.14685185253620148</v>
      </c>
      <c r="K6" s="186">
        <v>13.458212852478027</v>
      </c>
      <c r="L6" s="186">
        <v>11.553556442260742</v>
      </c>
    </row>
    <row r="7" spans="1:12" ht="17.45" customHeight="1" x14ac:dyDescent="0.2">
      <c r="A7" s="191" t="s">
        <v>12</v>
      </c>
      <c r="B7" s="187">
        <v>1.1886574327945709E-2</v>
      </c>
      <c r="C7" s="187">
        <v>3.1909722834825516E-2</v>
      </c>
      <c r="D7" s="187">
        <v>7.0810183882713318E-2</v>
      </c>
      <c r="E7" s="187">
        <v>3.7743054330348969E-2</v>
      </c>
      <c r="F7" s="187">
        <v>8.159722201526165E-3</v>
      </c>
      <c r="G7" s="187">
        <v>6.2152775935828686E-3</v>
      </c>
      <c r="H7" s="187"/>
      <c r="I7" s="187">
        <v>7.8125E-3</v>
      </c>
      <c r="J7" s="187">
        <v>0.17453703284263611</v>
      </c>
      <c r="K7" s="188">
        <v>15.995417594909668</v>
      </c>
      <c r="L7" s="188">
        <v>13.731685638427734</v>
      </c>
    </row>
    <row r="8" spans="1:12" ht="17.45" customHeight="1" x14ac:dyDescent="0.2">
      <c r="A8" s="257" t="s">
        <v>13</v>
      </c>
      <c r="B8" s="185">
        <v>1.4571758918464184E-2</v>
      </c>
      <c r="C8" s="185">
        <v>1.3900462538003922E-2</v>
      </c>
      <c r="D8" s="185">
        <v>4.4247686862945557E-2</v>
      </c>
      <c r="E8" s="185">
        <v>1.2210648506879807E-2</v>
      </c>
      <c r="F8" s="185">
        <v>7.4421297758817673E-3</v>
      </c>
      <c r="G8" s="185">
        <v>2.7546295896172523E-3</v>
      </c>
      <c r="H8" s="185"/>
      <c r="I8" s="185">
        <v>1.5173611231148243E-2</v>
      </c>
      <c r="J8" s="185">
        <v>0.11030092835426331</v>
      </c>
      <c r="K8" s="186">
        <v>10.10851001739502</v>
      </c>
      <c r="L8" s="186">
        <v>8.6779155731201172</v>
      </c>
    </row>
    <row r="9" spans="1:12" ht="17.45" customHeight="1" x14ac:dyDescent="0.2">
      <c r="A9" s="191" t="s">
        <v>190</v>
      </c>
      <c r="B9" s="187">
        <v>2.6388887781649828E-3</v>
      </c>
      <c r="C9" s="187">
        <v>1.1782407760620117E-2</v>
      </c>
      <c r="D9" s="187">
        <v>2.7870370075106621E-2</v>
      </c>
      <c r="E9" s="187">
        <v>1.2766203843057156E-2</v>
      </c>
      <c r="F9" s="187">
        <v>2.5104166939854622E-2</v>
      </c>
      <c r="G9" s="187">
        <v>3.263888880610466E-3</v>
      </c>
      <c r="H9" s="187"/>
      <c r="I9" s="187"/>
      <c r="J9" s="187">
        <v>8.3425924181938171E-2</v>
      </c>
      <c r="K9" s="188">
        <v>7.6455550193786621</v>
      </c>
      <c r="L9" s="188">
        <v>6.5635271072387695</v>
      </c>
    </row>
    <row r="10" spans="1:12" ht="17.45" customHeight="1" x14ac:dyDescent="0.2">
      <c r="A10" s="257" t="s">
        <v>173</v>
      </c>
      <c r="B10" s="185">
        <v>2.5115741416811943E-2</v>
      </c>
      <c r="C10" s="185">
        <v>3.9629630744457245E-2</v>
      </c>
      <c r="D10" s="185">
        <v>0.13435184955596924</v>
      </c>
      <c r="E10" s="185">
        <v>1.6087962314486504E-2</v>
      </c>
      <c r="F10" s="185">
        <v>5.4062500596046448E-2</v>
      </c>
      <c r="G10" s="185"/>
      <c r="H10" s="185">
        <v>5.9143519029021263E-3</v>
      </c>
      <c r="I10" s="185">
        <v>1.267361082136631E-2</v>
      </c>
      <c r="J10" s="185">
        <v>0.28783565759658813</v>
      </c>
      <c r="K10" s="186">
        <v>26.37864875793457</v>
      </c>
      <c r="L10" s="186">
        <v>22.645442962646484</v>
      </c>
    </row>
    <row r="11" spans="1:12" ht="17.45" customHeight="1" x14ac:dyDescent="0.2">
      <c r="A11" s="191" t="s">
        <v>172</v>
      </c>
      <c r="B11" s="187">
        <v>1.3310185167938471E-3</v>
      </c>
      <c r="C11" s="187">
        <v>6.3773146830499172E-3</v>
      </c>
      <c r="D11" s="187">
        <v>6.1342590488493443E-3</v>
      </c>
      <c r="E11" s="187">
        <v>5.8912038803100586E-3</v>
      </c>
      <c r="F11" s="187"/>
      <c r="G11" s="187"/>
      <c r="H11" s="187"/>
      <c r="I11" s="187"/>
      <c r="J11" s="187">
        <v>1.9733795896172523E-2</v>
      </c>
      <c r="K11" s="188">
        <v>1.8085005283355713</v>
      </c>
      <c r="L11" s="188">
        <v>1.552554726600647</v>
      </c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>
        <v>9.8032411187887192E-3</v>
      </c>
      <c r="C13" s="187">
        <v>2.6099536567926407E-2</v>
      </c>
      <c r="D13" s="187">
        <v>5.8090277016162872E-2</v>
      </c>
      <c r="E13" s="187">
        <v>1.6921296715736389E-2</v>
      </c>
      <c r="F13" s="187"/>
      <c r="G13" s="187">
        <v>5.0694444216787815E-3</v>
      </c>
      <c r="H13" s="187"/>
      <c r="I13" s="187"/>
      <c r="J13" s="187">
        <v>0.11598379909992218</v>
      </c>
      <c r="K13" s="188">
        <v>10.629315376281738</v>
      </c>
      <c r="L13" s="188">
        <v>9.1250152587890625</v>
      </c>
    </row>
    <row r="14" spans="1:12" ht="17.45" customHeight="1" x14ac:dyDescent="0.2">
      <c r="A14" s="257" t="s">
        <v>191</v>
      </c>
      <c r="B14" s="185">
        <v>6.8981479853391647E-3</v>
      </c>
      <c r="C14" s="185">
        <v>6.1921295709908009E-3</v>
      </c>
      <c r="D14" s="185">
        <v>3.6226850934326649E-3</v>
      </c>
      <c r="E14" s="185">
        <v>8.2291662693023682E-3</v>
      </c>
      <c r="F14" s="185"/>
      <c r="G14" s="185"/>
      <c r="H14" s="185">
        <v>1.4016203582286835E-2</v>
      </c>
      <c r="I14" s="185"/>
      <c r="J14" s="185">
        <v>3.8958333432674408E-2</v>
      </c>
      <c r="K14" s="186">
        <v>3.5703301429748535</v>
      </c>
      <c r="L14" s="186">
        <v>3.0650432109832764</v>
      </c>
    </row>
    <row r="15" spans="1:12" ht="17.45" customHeight="1" x14ac:dyDescent="0.2">
      <c r="A15" s="191" t="s">
        <v>192</v>
      </c>
      <c r="B15" s="187">
        <v>2.8009258676320314E-3</v>
      </c>
      <c r="C15" s="187">
        <v>5.9490739367902279E-3</v>
      </c>
      <c r="D15" s="187">
        <v>2.5578704662621021E-3</v>
      </c>
      <c r="E15" s="187">
        <v>5.3935186006128788E-3</v>
      </c>
      <c r="F15" s="187">
        <v>8.0671291798353195E-3</v>
      </c>
      <c r="G15" s="187">
        <v>3.3449074253439903E-3</v>
      </c>
      <c r="H15" s="187"/>
      <c r="I15" s="187"/>
      <c r="J15" s="187">
        <v>2.8113426640629768E-2</v>
      </c>
      <c r="K15" s="188">
        <v>2.5764503479003906</v>
      </c>
      <c r="L15" s="188">
        <v>2.2118213176727295</v>
      </c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>
        <v>8.0787036567926407E-3</v>
      </c>
      <c r="C17" s="187">
        <v>2.3506944999098778E-2</v>
      </c>
      <c r="D17" s="187">
        <v>2.3136574774980545E-2</v>
      </c>
      <c r="E17" s="187">
        <v>2.5648148730397224E-2</v>
      </c>
      <c r="F17" s="187"/>
      <c r="G17" s="187"/>
      <c r="H17" s="187">
        <v>5.0578704103827477E-3</v>
      </c>
      <c r="I17" s="187"/>
      <c r="J17" s="187">
        <v>8.5428237915039063E-2</v>
      </c>
      <c r="K17" s="188">
        <v>7.8290567398071289</v>
      </c>
      <c r="L17" s="188">
        <v>6.7210593223571777</v>
      </c>
    </row>
    <row r="18" spans="1:14" ht="17.45" customHeight="1" x14ac:dyDescent="0.2">
      <c r="A18" s="260" t="s">
        <v>4</v>
      </c>
      <c r="B18" s="261">
        <v>0.10387731343507767</v>
      </c>
      <c r="C18" s="261">
        <v>0.19434027373790741</v>
      </c>
      <c r="D18" s="261">
        <v>0.42402777075767517</v>
      </c>
      <c r="E18" s="261">
        <v>0.15060184895992279</v>
      </c>
      <c r="F18" s="261">
        <v>0.13343749940395355</v>
      </c>
      <c r="G18" s="261">
        <v>2.4236110970377922E-2</v>
      </c>
      <c r="H18" s="261">
        <v>2.4988425895571709E-2</v>
      </c>
      <c r="I18" s="261">
        <v>3.5659722983837128E-2</v>
      </c>
      <c r="J18" s="261">
        <v>1.091168999671936</v>
      </c>
      <c r="K18" s="259">
        <v>100</v>
      </c>
      <c r="L18" s="259">
        <v>85.847625732421875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>
        <v>7.060185307636857E-4</v>
      </c>
      <c r="C21" s="185"/>
      <c r="D21" s="185">
        <v>1.0173611342906952E-2</v>
      </c>
      <c r="E21" s="185">
        <v>5.2662035450339317E-3</v>
      </c>
      <c r="F21" s="185"/>
      <c r="G21" s="185"/>
      <c r="H21" s="185"/>
      <c r="I21" s="185"/>
      <c r="J21" s="185">
        <v>1.614583283662796E-2</v>
      </c>
      <c r="K21" s="259"/>
      <c r="L21" s="186">
        <v>1.2702720165252686</v>
      </c>
      <c r="N21" s="111"/>
    </row>
    <row r="22" spans="1:14" ht="17.45" customHeight="1" x14ac:dyDescent="0.2">
      <c r="A22" s="191" t="s">
        <v>197</v>
      </c>
      <c r="B22" s="187">
        <v>4.1666667675599456E-4</v>
      </c>
      <c r="C22" s="187"/>
      <c r="D22" s="187">
        <v>4.1898149065673351E-3</v>
      </c>
      <c r="E22" s="187"/>
      <c r="F22" s="187"/>
      <c r="G22" s="187"/>
      <c r="H22" s="187"/>
      <c r="I22" s="187"/>
      <c r="J22" s="187">
        <v>4.6064816415309906E-3</v>
      </c>
      <c r="K22" s="137"/>
      <c r="L22" s="188">
        <v>0.36241450905799866</v>
      </c>
      <c r="N22" s="111"/>
    </row>
    <row r="23" spans="1:14" ht="17.45" customHeight="1" x14ac:dyDescent="0.2">
      <c r="A23" s="257" t="s">
        <v>198</v>
      </c>
      <c r="B23" s="185"/>
      <c r="C23" s="185"/>
      <c r="D23" s="185">
        <v>9.3749997904524207E-4</v>
      </c>
      <c r="E23" s="185"/>
      <c r="F23" s="185"/>
      <c r="G23" s="185"/>
      <c r="H23" s="185"/>
      <c r="I23" s="185"/>
      <c r="J23" s="185">
        <v>9.3749997904524207E-4</v>
      </c>
      <c r="K23" s="259"/>
      <c r="L23" s="186">
        <v>7.3757730424404144E-2</v>
      </c>
      <c r="N23" s="111"/>
    </row>
    <row r="24" spans="1:14" ht="17.45" customHeight="1" x14ac:dyDescent="0.2">
      <c r="A24" s="191" t="s">
        <v>16</v>
      </c>
      <c r="B24" s="187">
        <v>2.4652776774019003E-3</v>
      </c>
      <c r="C24" s="187">
        <v>1.4120370615273714E-3</v>
      </c>
      <c r="D24" s="187">
        <v>1.0671296156942844E-2</v>
      </c>
      <c r="E24" s="187">
        <v>8.6805556202307343E-4</v>
      </c>
      <c r="F24" s="187"/>
      <c r="G24" s="187"/>
      <c r="H24" s="187"/>
      <c r="I24" s="187"/>
      <c r="J24" s="187">
        <v>1.5416666865348816E-2</v>
      </c>
      <c r="K24" s="137"/>
      <c r="L24" s="188">
        <v>1.2129049301147461</v>
      </c>
      <c r="N24" s="111"/>
    </row>
    <row r="25" spans="1:14" ht="17.45" customHeight="1" x14ac:dyDescent="0.2">
      <c r="A25" s="257" t="s">
        <v>194</v>
      </c>
      <c r="B25" s="185"/>
      <c r="C25" s="185"/>
      <c r="D25" s="185">
        <v>9.3749997904524207E-4</v>
      </c>
      <c r="E25" s="185"/>
      <c r="F25" s="185"/>
      <c r="G25" s="185"/>
      <c r="H25" s="185"/>
      <c r="I25" s="185"/>
      <c r="J25" s="185">
        <v>9.3749997904524207E-4</v>
      </c>
      <c r="K25" s="259"/>
      <c r="L25" s="186">
        <v>7.3757730424404144E-2</v>
      </c>
      <c r="N25" s="111"/>
    </row>
    <row r="26" spans="1:14" ht="17.45" customHeight="1" x14ac:dyDescent="0.2">
      <c r="A26" s="191" t="s">
        <v>195</v>
      </c>
      <c r="B26" s="187">
        <v>2.1990740788169205E-4</v>
      </c>
      <c r="C26" s="187"/>
      <c r="D26" s="187">
        <v>2.2685185540467501E-3</v>
      </c>
      <c r="E26" s="187">
        <v>1.5277777565643191E-3</v>
      </c>
      <c r="F26" s="187"/>
      <c r="G26" s="187"/>
      <c r="H26" s="187"/>
      <c r="I26" s="187"/>
      <c r="J26" s="187">
        <v>4.0162038058042526E-3</v>
      </c>
      <c r="K26" s="137"/>
      <c r="L26" s="188">
        <v>0.31597447395324707</v>
      </c>
      <c r="N26" s="111"/>
    </row>
    <row r="27" spans="1:14" ht="17.45" customHeight="1" x14ac:dyDescent="0.2">
      <c r="A27" s="257" t="s">
        <v>17</v>
      </c>
      <c r="B27" s="185">
        <v>1.1192129924893379E-2</v>
      </c>
      <c r="C27" s="185">
        <v>5.0844907760620117E-2</v>
      </c>
      <c r="D27" s="185">
        <v>3.4282408654689789E-2</v>
      </c>
      <c r="E27" s="185">
        <v>2.6851852890104055E-3</v>
      </c>
      <c r="F27" s="185">
        <v>2.9791666194796562E-2</v>
      </c>
      <c r="G27" s="185"/>
      <c r="H27" s="185">
        <v>8.0671291798353195E-3</v>
      </c>
      <c r="I27" s="185">
        <v>5.2083336049690843E-4</v>
      </c>
      <c r="J27" s="185">
        <v>0.13738426566123962</v>
      </c>
      <c r="K27" s="259"/>
      <c r="L27" s="186">
        <v>10.808694839477539</v>
      </c>
      <c r="N27" s="111"/>
    </row>
    <row r="28" spans="1:14" ht="17.45" customHeight="1" x14ac:dyDescent="0.2">
      <c r="A28" s="191" t="s">
        <v>199</v>
      </c>
      <c r="B28" s="187">
        <v>4.398148157633841E-4</v>
      </c>
      <c r="C28" s="187"/>
      <c r="D28" s="187"/>
      <c r="E28" s="187"/>
      <c r="F28" s="187"/>
      <c r="G28" s="187"/>
      <c r="H28" s="187"/>
      <c r="I28" s="187"/>
      <c r="J28" s="187">
        <v>4.398148157633841E-4</v>
      </c>
      <c r="K28" s="137"/>
      <c r="L28" s="188">
        <v>3.4602392464876175E-2</v>
      </c>
      <c r="N28" s="111"/>
    </row>
    <row r="29" spans="1:14" ht="17.45" customHeight="1" x14ac:dyDescent="0.2">
      <c r="A29" s="92" t="s">
        <v>4</v>
      </c>
      <c r="B29" s="93">
        <v>1.5439814887940884E-2</v>
      </c>
      <c r="C29" s="93">
        <v>5.225694552063942E-2</v>
      </c>
      <c r="D29" s="93">
        <v>6.3460648059844971E-2</v>
      </c>
      <c r="E29" s="93">
        <v>1.0347221978008747E-2</v>
      </c>
      <c r="F29" s="93">
        <v>2.9791666194796562E-2</v>
      </c>
      <c r="G29" s="93"/>
      <c r="H29" s="93">
        <v>8.0671291798353195E-3</v>
      </c>
      <c r="I29" s="93">
        <v>5.2083336049690843E-4</v>
      </c>
      <c r="J29" s="93">
        <v>0.17988425493240356</v>
      </c>
      <c r="K29" s="94"/>
      <c r="L29" s="94">
        <v>14.152378082275391</v>
      </c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>
        <v>0.11931712925434113</v>
      </c>
      <c r="C31" s="90">
        <v>0.24659721553325653</v>
      </c>
      <c r="D31" s="90">
        <v>0.48748841881752014</v>
      </c>
      <c r="E31" s="90">
        <v>0.16094908118247986</v>
      </c>
      <c r="F31" s="90">
        <v>0.16322916746139526</v>
      </c>
      <c r="G31" s="90">
        <v>2.4236110970377922E-2</v>
      </c>
      <c r="H31" s="90">
        <v>3.3055555075407028E-2</v>
      </c>
      <c r="I31" s="90">
        <v>3.6180555820465088E-2</v>
      </c>
      <c r="J31" s="90">
        <v>1.2710531949996948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>
        <v>2.858796389773488E-3</v>
      </c>
      <c r="G8" s="185"/>
      <c r="H8" s="185"/>
      <c r="I8" s="185"/>
      <c r="J8" s="185">
        <v>2.858796389773488E-3</v>
      </c>
      <c r="K8" s="186">
        <v>11.601691246032715</v>
      </c>
      <c r="L8" s="186">
        <v>11.601691246032715</v>
      </c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  <c r="L9" s="188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>
        <v>5.0115738995373249E-3</v>
      </c>
      <c r="G10" s="185"/>
      <c r="H10" s="185"/>
      <c r="I10" s="185"/>
      <c r="J10" s="185">
        <v>5.0115738995373249E-3</v>
      </c>
      <c r="K10" s="186">
        <v>20.338186264038086</v>
      </c>
      <c r="L10" s="186">
        <v>20.338186264038086</v>
      </c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>
        <v>3.2523148693144321E-3</v>
      </c>
      <c r="G11" s="187"/>
      <c r="H11" s="187"/>
      <c r="I11" s="187"/>
      <c r="J11" s="187">
        <v>3.2523148693144321E-3</v>
      </c>
      <c r="K11" s="188">
        <v>13.198683738708496</v>
      </c>
      <c r="L11" s="188">
        <v>13.198683738708496</v>
      </c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8"/>
      <c r="L13" s="188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  <c r="L15" s="188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>
        <v>1.3159722089767456E-2</v>
      </c>
      <c r="G17" s="187"/>
      <c r="H17" s="187"/>
      <c r="I17" s="187">
        <v>3.5879630013369024E-4</v>
      </c>
      <c r="J17" s="187">
        <v>1.3518518768250942E-2</v>
      </c>
      <c r="K17" s="188">
        <v>54.861438751220703</v>
      </c>
      <c r="L17" s="188">
        <v>54.861438751220703</v>
      </c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>
        <v>2.4282407015562057E-2</v>
      </c>
      <c r="G18" s="261"/>
      <c r="H18" s="261"/>
      <c r="I18" s="261">
        <v>3.5879630013369024E-4</v>
      </c>
      <c r="J18" s="261">
        <v>2.4641204625368118E-2</v>
      </c>
      <c r="K18" s="259">
        <v>100</v>
      </c>
      <c r="L18" s="259">
        <v>100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>
        <v>2.4282407015562057E-2</v>
      </c>
      <c r="G31" s="90"/>
      <c r="H31" s="90"/>
      <c r="I31" s="90">
        <v>3.5879630013369024E-4</v>
      </c>
      <c r="J31" s="90">
        <v>2.4641204625368118E-2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>
        <v>3.5300925374031067E-3</v>
      </c>
      <c r="D10" s="185"/>
      <c r="E10" s="185"/>
      <c r="F10" s="185"/>
      <c r="G10" s="185"/>
      <c r="H10" s="185"/>
      <c r="I10" s="185"/>
      <c r="J10" s="185">
        <v>3.5300925374031067E-3</v>
      </c>
      <c r="K10" s="186">
        <v>17.212190628051758</v>
      </c>
      <c r="L10" s="186">
        <v>16.684902191162109</v>
      </c>
    </row>
    <row r="11" spans="1:12" ht="17.45" customHeight="1" x14ac:dyDescent="0.2">
      <c r="A11" s="191" t="s">
        <v>172</v>
      </c>
      <c r="B11" s="187"/>
      <c r="C11" s="187">
        <v>4.1087963618338108E-3</v>
      </c>
      <c r="D11" s="187"/>
      <c r="E11" s="187">
        <v>6.7361108958721161E-3</v>
      </c>
      <c r="F11" s="187"/>
      <c r="G11" s="187"/>
      <c r="H11" s="187"/>
      <c r="I11" s="187"/>
      <c r="J11" s="187">
        <v>1.0844907723367214E-2</v>
      </c>
      <c r="K11" s="188">
        <v>52.878105163574219</v>
      </c>
      <c r="L11" s="188">
        <v>51.258205413818359</v>
      </c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8"/>
      <c r="L13" s="188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  <c r="L15" s="188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/>
      <c r="C17" s="187">
        <v>6.1342590488493443E-3</v>
      </c>
      <c r="D17" s="187"/>
      <c r="E17" s="187"/>
      <c r="F17" s="187"/>
      <c r="G17" s="187"/>
      <c r="H17" s="187"/>
      <c r="I17" s="187"/>
      <c r="J17" s="187">
        <v>6.1342590488493443E-3</v>
      </c>
      <c r="K17" s="188">
        <v>29.909706115722656</v>
      </c>
      <c r="L17" s="188">
        <v>28.993436813354492</v>
      </c>
    </row>
    <row r="18" spans="1:14" ht="17.45" customHeight="1" x14ac:dyDescent="0.2">
      <c r="A18" s="260" t="s">
        <v>4</v>
      </c>
      <c r="B18" s="261"/>
      <c r="C18" s="261">
        <v>1.3773147948086262E-2</v>
      </c>
      <c r="D18" s="261"/>
      <c r="E18" s="261">
        <v>6.7361108958721161E-3</v>
      </c>
      <c r="F18" s="261"/>
      <c r="G18" s="261"/>
      <c r="H18" s="261"/>
      <c r="I18" s="261"/>
      <c r="J18" s="261">
        <v>2.0509259775280952E-2</v>
      </c>
      <c r="K18" s="259">
        <v>100</v>
      </c>
      <c r="L18" s="259">
        <v>96.936538696289063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>
        <v>6.4814812503755093E-4</v>
      </c>
      <c r="D24" s="187"/>
      <c r="E24" s="187"/>
      <c r="F24" s="187"/>
      <c r="G24" s="187"/>
      <c r="H24" s="187"/>
      <c r="I24" s="187"/>
      <c r="J24" s="187">
        <v>6.4814812503755093E-4</v>
      </c>
      <c r="K24" s="137"/>
      <c r="L24" s="188">
        <v>3.0634572505950928</v>
      </c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59"/>
      <c r="L25" s="186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37"/>
      <c r="L26" s="188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59"/>
      <c r="L27" s="186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37"/>
      <c r="L28" s="188"/>
      <c r="N28" s="111"/>
    </row>
    <row r="29" spans="1:14" ht="17.45" customHeight="1" x14ac:dyDescent="0.2">
      <c r="A29" s="92" t="s">
        <v>4</v>
      </c>
      <c r="B29" s="93"/>
      <c r="C29" s="93">
        <v>6.4814812503755093E-4</v>
      </c>
      <c r="D29" s="93"/>
      <c r="E29" s="93"/>
      <c r="F29" s="93"/>
      <c r="G29" s="93"/>
      <c r="H29" s="93"/>
      <c r="I29" s="93"/>
      <c r="J29" s="93">
        <v>6.4814812503755093E-4</v>
      </c>
      <c r="K29" s="94"/>
      <c r="L29" s="94">
        <v>3.0634572505950928</v>
      </c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>
        <v>1.4421296305954456E-2</v>
      </c>
      <c r="D31" s="90"/>
      <c r="E31" s="90">
        <v>6.7361108958721161E-3</v>
      </c>
      <c r="F31" s="90"/>
      <c r="G31" s="90"/>
      <c r="H31" s="90"/>
      <c r="I31" s="90"/>
      <c r="J31" s="90">
        <v>2.1157408133149147E-2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12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>
        <v>1.324074063450098E-2</v>
      </c>
      <c r="C6" s="185">
        <v>3.3564816112630069E-4</v>
      </c>
      <c r="D6" s="185">
        <v>4.0972223505377769E-3</v>
      </c>
      <c r="E6" s="185"/>
      <c r="F6" s="185">
        <v>1.9675926305353642E-3</v>
      </c>
      <c r="G6" s="185">
        <v>3.8888889830559492E-3</v>
      </c>
      <c r="H6" s="185">
        <v>1.979166641831398E-3</v>
      </c>
      <c r="I6" s="185">
        <v>5.2199074998497963E-3</v>
      </c>
      <c r="J6" s="185">
        <v>3.072916716337204E-2</v>
      </c>
      <c r="K6" s="186">
        <v>8.7838287353515625</v>
      </c>
      <c r="L6" s="186">
        <v>6.3788385391235352</v>
      </c>
    </row>
    <row r="7" spans="1:12" ht="17.45" customHeight="1" x14ac:dyDescent="0.2">
      <c r="A7" s="191" t="s">
        <v>12</v>
      </c>
      <c r="B7" s="187"/>
      <c r="C7" s="187">
        <v>2.662037150003016E-4</v>
      </c>
      <c r="D7" s="187">
        <v>2.7662036009132862E-3</v>
      </c>
      <c r="E7" s="187"/>
      <c r="F7" s="187">
        <v>5.8680553920567036E-3</v>
      </c>
      <c r="G7" s="187">
        <v>2.858796389773488E-3</v>
      </c>
      <c r="H7" s="187">
        <v>5.2546295337378979E-3</v>
      </c>
      <c r="I7" s="187">
        <v>6.0532409697771072E-3</v>
      </c>
      <c r="J7" s="187">
        <v>2.3067129775881767E-2</v>
      </c>
      <c r="K7" s="188">
        <v>6.593660831451416</v>
      </c>
      <c r="L7" s="188">
        <v>4.7883329391479492</v>
      </c>
    </row>
    <row r="8" spans="1:12" ht="17.45" customHeight="1" x14ac:dyDescent="0.2">
      <c r="A8" s="257" t="s">
        <v>13</v>
      </c>
      <c r="B8" s="185">
        <v>1.8715277314186096E-2</v>
      </c>
      <c r="C8" s="185"/>
      <c r="D8" s="185">
        <v>1.5046296175569296E-4</v>
      </c>
      <c r="E8" s="185">
        <v>1.4930556062608957E-3</v>
      </c>
      <c r="F8" s="185"/>
      <c r="G8" s="185"/>
      <c r="H8" s="185"/>
      <c r="I8" s="185">
        <v>1.2407407164573669E-2</v>
      </c>
      <c r="J8" s="185">
        <v>3.2766204327344894E-2</v>
      </c>
      <c r="K8" s="186">
        <v>9.3661088943481445</v>
      </c>
      <c r="L8" s="186">
        <v>6.8016915321350098</v>
      </c>
    </row>
    <row r="9" spans="1:12" ht="17.45" customHeight="1" x14ac:dyDescent="0.2">
      <c r="A9" s="191" t="s">
        <v>190</v>
      </c>
      <c r="B9" s="187">
        <v>5.0231483764946461E-3</v>
      </c>
      <c r="C9" s="187"/>
      <c r="D9" s="187">
        <v>3.5879630013369024E-4</v>
      </c>
      <c r="E9" s="187"/>
      <c r="F9" s="187"/>
      <c r="G9" s="187">
        <v>1.5046296175569296E-4</v>
      </c>
      <c r="H9" s="187"/>
      <c r="I9" s="187"/>
      <c r="J9" s="187">
        <v>5.5324072018265724E-3</v>
      </c>
      <c r="K9" s="188">
        <v>1.5814199447631836</v>
      </c>
      <c r="L9" s="188">
        <v>1.1484310626983643</v>
      </c>
    </row>
    <row r="10" spans="1:12" ht="17.45" customHeight="1" x14ac:dyDescent="0.2">
      <c r="A10" s="257" t="s">
        <v>173</v>
      </c>
      <c r="B10" s="185">
        <v>3.1215278431773186E-2</v>
      </c>
      <c r="C10" s="185">
        <v>1.0162036865949631E-2</v>
      </c>
      <c r="D10" s="185">
        <v>4.7685187309980392E-3</v>
      </c>
      <c r="E10" s="185">
        <v>7.6041668653488159E-3</v>
      </c>
      <c r="F10" s="185">
        <v>9.2361113056540489E-3</v>
      </c>
      <c r="G10" s="185">
        <v>2.2453702986240387E-3</v>
      </c>
      <c r="H10" s="185">
        <v>1.4490740373730659E-2</v>
      </c>
      <c r="I10" s="185">
        <v>2.0578702911734581E-2</v>
      </c>
      <c r="J10" s="185">
        <v>0.10030092298984528</v>
      </c>
      <c r="K10" s="186">
        <v>28.670680999755859</v>
      </c>
      <c r="L10" s="186">
        <v>20.820720672607422</v>
      </c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>
        <v>2.662037150003016E-4</v>
      </c>
      <c r="G11" s="187">
        <v>6.597221945412457E-4</v>
      </c>
      <c r="H11" s="187">
        <v>5.0925923278555274E-4</v>
      </c>
      <c r="I11" s="187">
        <v>3.1249999301508069E-4</v>
      </c>
      <c r="J11" s="187">
        <v>1.7476851353421807E-3</v>
      </c>
      <c r="K11" s="188">
        <v>0.49956989288330078</v>
      </c>
      <c r="L11" s="188">
        <v>0.36278891563415527</v>
      </c>
    </row>
    <row r="12" spans="1:12" ht="17.45" customHeight="1" x14ac:dyDescent="0.2">
      <c r="A12" s="257" t="s">
        <v>171</v>
      </c>
      <c r="B12" s="185">
        <v>4.5717591419816017E-3</v>
      </c>
      <c r="C12" s="185"/>
      <c r="D12" s="185"/>
      <c r="E12" s="185"/>
      <c r="F12" s="185"/>
      <c r="G12" s="185"/>
      <c r="H12" s="185"/>
      <c r="I12" s="185"/>
      <c r="J12" s="185">
        <v>4.5717591419816017E-3</v>
      </c>
      <c r="K12" s="186">
        <v>1.3068219423294067</v>
      </c>
      <c r="L12" s="186">
        <v>0.94901734590530396</v>
      </c>
    </row>
    <row r="13" spans="1:12" ht="17.45" customHeight="1" x14ac:dyDescent="0.2">
      <c r="A13" s="191" t="s">
        <v>11</v>
      </c>
      <c r="B13" s="187">
        <v>5.4282406345009804E-3</v>
      </c>
      <c r="C13" s="187">
        <v>8.9351851493120193E-3</v>
      </c>
      <c r="D13" s="187">
        <v>6.597221945412457E-4</v>
      </c>
      <c r="E13" s="187"/>
      <c r="F13" s="187">
        <v>4.0509257814846933E-4</v>
      </c>
      <c r="G13" s="187">
        <v>2.9976852238178253E-3</v>
      </c>
      <c r="H13" s="187">
        <v>4.0509257814846933E-4</v>
      </c>
      <c r="I13" s="187">
        <v>6.7129632225260139E-4</v>
      </c>
      <c r="J13" s="187">
        <v>1.9502315670251846E-2</v>
      </c>
      <c r="K13" s="188">
        <v>5.5746707916259766</v>
      </c>
      <c r="L13" s="188">
        <v>4.04833984375</v>
      </c>
    </row>
    <row r="14" spans="1:12" ht="17.45" customHeight="1" x14ac:dyDescent="0.2">
      <c r="A14" s="257" t="s">
        <v>191</v>
      </c>
      <c r="B14" s="185">
        <v>1.2916666455566883E-2</v>
      </c>
      <c r="C14" s="185"/>
      <c r="D14" s="185"/>
      <c r="E14" s="185"/>
      <c r="F14" s="185"/>
      <c r="G14" s="185">
        <v>4.1666668839752674E-3</v>
      </c>
      <c r="H14" s="185"/>
      <c r="I14" s="185">
        <v>3.5416667815297842E-3</v>
      </c>
      <c r="J14" s="185">
        <v>2.0625000819563866E-2</v>
      </c>
      <c r="K14" s="186">
        <v>5.8955864906311035</v>
      </c>
      <c r="L14" s="186">
        <v>4.2813897132873535</v>
      </c>
    </row>
    <row r="15" spans="1:12" ht="17.45" customHeight="1" x14ac:dyDescent="0.2">
      <c r="A15" s="191" t="s">
        <v>192</v>
      </c>
      <c r="B15" s="187">
        <v>3.8888889830559492E-3</v>
      </c>
      <c r="C15" s="187">
        <v>5.833333358168602E-3</v>
      </c>
      <c r="D15" s="187"/>
      <c r="E15" s="187"/>
      <c r="F15" s="187"/>
      <c r="G15" s="187"/>
      <c r="H15" s="187"/>
      <c r="I15" s="187">
        <v>6.3194446265697479E-3</v>
      </c>
      <c r="J15" s="187">
        <v>1.6041666269302368E-2</v>
      </c>
      <c r="K15" s="188">
        <v>4.5854558944702148</v>
      </c>
      <c r="L15" s="188">
        <v>3.3299696445465088</v>
      </c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>
        <v>9.5949070528149605E-3</v>
      </c>
      <c r="C17" s="187">
        <v>1.1805555783212185E-2</v>
      </c>
      <c r="D17" s="187">
        <v>3.6226850934326649E-3</v>
      </c>
      <c r="E17" s="187">
        <v>6.3888886943459511E-3</v>
      </c>
      <c r="F17" s="187">
        <v>2.3206017911434174E-2</v>
      </c>
      <c r="G17" s="187">
        <v>8.3333337679505348E-3</v>
      </c>
      <c r="H17" s="187">
        <v>2.3564815521240234E-2</v>
      </c>
      <c r="I17" s="187">
        <v>8.4375003352761269E-3</v>
      </c>
      <c r="J17" s="187">
        <v>9.495370090007782E-2</v>
      </c>
      <c r="K17" s="188">
        <v>27.142196655273438</v>
      </c>
      <c r="L17" s="188">
        <v>19.710729598999023</v>
      </c>
    </row>
    <row r="18" spans="1:14" ht="17.45" customHeight="1" x14ac:dyDescent="0.2">
      <c r="A18" s="260" t="s">
        <v>4</v>
      </c>
      <c r="B18" s="261">
        <v>0.10459490865468979</v>
      </c>
      <c r="C18" s="261">
        <v>3.7337962538003922E-2</v>
      </c>
      <c r="D18" s="261">
        <v>1.6423610970377922E-2</v>
      </c>
      <c r="E18" s="261">
        <v>1.5486110933125019E-2</v>
      </c>
      <c r="F18" s="261">
        <v>4.0949072688817978E-2</v>
      </c>
      <c r="G18" s="261">
        <v>2.5300925597548485E-2</v>
      </c>
      <c r="H18" s="261">
        <v>4.6203702688217163E-2</v>
      </c>
      <c r="I18" s="261">
        <v>6.354166567325592E-2</v>
      </c>
      <c r="J18" s="261">
        <v>0.34983795881271362</v>
      </c>
      <c r="K18" s="259">
        <v>100</v>
      </c>
      <c r="L18" s="259">
        <v>72.620246887207031</v>
      </c>
      <c r="N18" s="113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3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13"/>
    </row>
    <row r="21" spans="1:14" ht="17.45" customHeight="1" x14ac:dyDescent="0.2">
      <c r="A21" s="257" t="s">
        <v>196</v>
      </c>
      <c r="B21" s="185"/>
      <c r="C21" s="185"/>
      <c r="D21" s="185">
        <v>4.8611112288199365E-4</v>
      </c>
      <c r="E21" s="185"/>
      <c r="F21" s="185"/>
      <c r="G21" s="185">
        <v>7.2916666977107525E-4</v>
      </c>
      <c r="H21" s="185"/>
      <c r="I21" s="185"/>
      <c r="J21" s="185">
        <v>1.2152778217568994E-3</v>
      </c>
      <c r="K21" s="259"/>
      <c r="L21" s="186">
        <v>0.25227043032646179</v>
      </c>
      <c r="N21" s="113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>
        <v>2.8935185400769114E-4</v>
      </c>
      <c r="G22" s="187">
        <v>3.2407406251877546E-4</v>
      </c>
      <c r="H22" s="187">
        <v>3.3564816112630069E-4</v>
      </c>
      <c r="I22" s="187"/>
      <c r="J22" s="187">
        <v>9.4907404854893684E-4</v>
      </c>
      <c r="K22" s="137"/>
      <c r="L22" s="188">
        <v>0.19701118767261505</v>
      </c>
      <c r="N22" s="113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259"/>
      <c r="L23" s="186"/>
      <c r="N23" s="113"/>
    </row>
    <row r="24" spans="1:14" ht="17.45" customHeight="1" x14ac:dyDescent="0.2">
      <c r="A24" s="191" t="s">
        <v>16</v>
      </c>
      <c r="B24" s="187"/>
      <c r="C24" s="187"/>
      <c r="D24" s="187"/>
      <c r="E24" s="187">
        <v>2.4768519215285778E-3</v>
      </c>
      <c r="F24" s="187"/>
      <c r="G24" s="187">
        <v>6.1458335258066654E-3</v>
      </c>
      <c r="H24" s="187">
        <v>4.7453702427446842E-4</v>
      </c>
      <c r="I24" s="187">
        <v>5.2199074998497963E-3</v>
      </c>
      <c r="J24" s="187">
        <v>1.4317129738628864E-2</v>
      </c>
      <c r="K24" s="137"/>
      <c r="L24" s="188">
        <v>2.9719858169555664</v>
      </c>
      <c r="N24" s="113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59"/>
      <c r="L25" s="186"/>
      <c r="N25" s="113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37"/>
      <c r="L26" s="188"/>
      <c r="N26" s="113"/>
    </row>
    <row r="27" spans="1:14" ht="17.45" customHeight="1" x14ac:dyDescent="0.2">
      <c r="A27" s="257" t="s">
        <v>17</v>
      </c>
      <c r="B27" s="185">
        <v>4.9537036567926407E-2</v>
      </c>
      <c r="C27" s="185">
        <v>3.0092592351138592E-4</v>
      </c>
      <c r="D27" s="185">
        <v>1.0416667209938169E-3</v>
      </c>
      <c r="E27" s="185">
        <v>1.4872685074806213E-2</v>
      </c>
      <c r="F27" s="185">
        <v>5.4745371453464031E-3</v>
      </c>
      <c r="G27" s="185">
        <v>1.5289352275431156E-2</v>
      </c>
      <c r="H27" s="185">
        <v>5.1620369777083397E-3</v>
      </c>
      <c r="I27" s="185">
        <v>2.1689815446734428E-2</v>
      </c>
      <c r="J27" s="185">
        <v>0.11336805671453476</v>
      </c>
      <c r="K27" s="259"/>
      <c r="L27" s="186">
        <v>23.533227920532227</v>
      </c>
      <c r="N27" s="113"/>
    </row>
    <row r="28" spans="1:14" ht="17.45" customHeight="1" x14ac:dyDescent="0.2">
      <c r="A28" s="191" t="s">
        <v>199</v>
      </c>
      <c r="B28" s="187"/>
      <c r="C28" s="187"/>
      <c r="D28" s="187">
        <v>2.5462961639277637E-4</v>
      </c>
      <c r="E28" s="187">
        <v>7.6388887828215957E-4</v>
      </c>
      <c r="F28" s="187"/>
      <c r="G28" s="187">
        <v>2.7777778450399637E-4</v>
      </c>
      <c r="H28" s="187">
        <v>7.5231480877846479E-4</v>
      </c>
      <c r="I28" s="187"/>
      <c r="J28" s="187">
        <v>2.0486111752688885E-3</v>
      </c>
      <c r="K28" s="137"/>
      <c r="L28" s="188">
        <v>0.42525586485862732</v>
      </c>
      <c r="N28" s="113"/>
    </row>
    <row r="29" spans="1:14" ht="17.45" customHeight="1" x14ac:dyDescent="0.2">
      <c r="A29" s="92" t="s">
        <v>4</v>
      </c>
      <c r="B29" s="93">
        <v>4.9537036567926407E-2</v>
      </c>
      <c r="C29" s="93">
        <v>3.0092592351138592E-4</v>
      </c>
      <c r="D29" s="93">
        <v>1.782407402060926E-3</v>
      </c>
      <c r="E29" s="93">
        <v>1.8113425001502037E-2</v>
      </c>
      <c r="F29" s="93">
        <v>5.7638888247311115E-3</v>
      </c>
      <c r="G29" s="93">
        <v>2.2766204550862312E-2</v>
      </c>
      <c r="H29" s="93">
        <v>6.7245368845760822E-3</v>
      </c>
      <c r="I29" s="93">
        <v>2.690972201526165E-2</v>
      </c>
      <c r="J29" s="93">
        <v>0.13189814984798431</v>
      </c>
      <c r="K29" s="94"/>
      <c r="L29" s="94">
        <v>27.379751205444336</v>
      </c>
      <c r="N29" s="113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3"/>
    </row>
    <row r="31" spans="1:14" ht="17.45" customHeight="1" x14ac:dyDescent="0.2">
      <c r="A31" s="89" t="s">
        <v>4</v>
      </c>
      <c r="B31" s="90">
        <v>0.15413194894790649</v>
      </c>
      <c r="C31" s="90">
        <v>3.7638887763023376E-2</v>
      </c>
      <c r="D31" s="90">
        <v>1.8206018954515457E-2</v>
      </c>
      <c r="E31" s="90">
        <v>3.3599536865949631E-2</v>
      </c>
      <c r="F31" s="90">
        <v>4.6712964773178101E-2</v>
      </c>
      <c r="G31" s="90">
        <v>4.8067130148410797E-2</v>
      </c>
      <c r="H31" s="90">
        <v>5.2928239107131958E-2</v>
      </c>
      <c r="I31" s="90">
        <v>9.045138955116272E-2</v>
      </c>
      <c r="J31" s="90">
        <v>0.48173612356185913</v>
      </c>
      <c r="K31" s="91"/>
      <c r="L31" s="91">
        <v>100</v>
      </c>
      <c r="N31" s="113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="90" zoomScaleNormal="75" zoomScaleSheetLayoutView="90" workbookViewId="0">
      <selection activeCell="O2" sqref="O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6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s="5" customFormat="1" ht="17.45" customHeight="1" x14ac:dyDescent="0.2">
      <c r="A4" s="57"/>
      <c r="B4" s="228" t="s">
        <v>48</v>
      </c>
      <c r="C4" s="229"/>
      <c r="D4" s="229"/>
      <c r="E4" s="228" t="s">
        <v>49</v>
      </c>
      <c r="F4" s="229"/>
      <c r="G4" s="229"/>
      <c r="H4" s="228" t="s">
        <v>50</v>
      </c>
      <c r="I4" s="229"/>
      <c r="J4" s="229"/>
      <c r="K4" s="228" t="s">
        <v>0</v>
      </c>
      <c r="L4" s="229"/>
      <c r="M4" s="229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51" t="s">
        <v>14</v>
      </c>
      <c r="B6" s="252">
        <v>1.3124999590218067E-2</v>
      </c>
      <c r="C6" s="253">
        <v>11.822352409362793</v>
      </c>
      <c r="D6" s="253">
        <v>5.7683506011962891</v>
      </c>
      <c r="E6" s="252">
        <v>4.791666753590107E-3</v>
      </c>
      <c r="F6" s="253">
        <v>12.006960868835449</v>
      </c>
      <c r="G6" s="253">
        <v>5.7071962356567383</v>
      </c>
      <c r="H6" s="252">
        <v>8.3217592909932137E-3</v>
      </c>
      <c r="I6" s="253">
        <v>11.927670478820801</v>
      </c>
      <c r="J6" s="253">
        <v>6.0263180732727051</v>
      </c>
      <c r="K6" s="252">
        <v>2.6238426566123962E-2</v>
      </c>
      <c r="L6" s="253">
        <v>11.889028549194336</v>
      </c>
      <c r="M6" s="253">
        <v>5.8361649513244629</v>
      </c>
    </row>
    <row r="7" spans="1:13" s="6" customFormat="1" ht="17.45" customHeight="1" x14ac:dyDescent="0.2">
      <c r="A7" s="206" t="s">
        <v>12</v>
      </c>
      <c r="B7" s="207">
        <v>2.0613426342606544E-2</v>
      </c>
      <c r="C7" s="208">
        <v>18.567556381225586</v>
      </c>
      <c r="D7" s="208">
        <v>9.0594635009765625</v>
      </c>
      <c r="E7" s="207">
        <v>7.9745370894670486E-3</v>
      </c>
      <c r="F7" s="208">
        <v>19.982599258422852</v>
      </c>
      <c r="G7" s="208">
        <v>9.4982080459594727</v>
      </c>
      <c r="H7" s="207">
        <v>1.3460648246109486E-2</v>
      </c>
      <c r="I7" s="208">
        <v>19.293298721313477</v>
      </c>
      <c r="J7" s="208">
        <v>9.747715950012207</v>
      </c>
      <c r="K7" s="207">
        <v>4.2048610746860504E-2</v>
      </c>
      <c r="L7" s="208">
        <v>19.052864074707031</v>
      </c>
      <c r="M7" s="208">
        <v>9.3527956008911133</v>
      </c>
    </row>
    <row r="8" spans="1:13" s="6" customFormat="1" ht="17.45" customHeight="1" x14ac:dyDescent="0.2">
      <c r="A8" s="251" t="s">
        <v>13</v>
      </c>
      <c r="B8" s="252">
        <v>1.0879629291594028E-2</v>
      </c>
      <c r="C8" s="253">
        <v>9.7998332977294922</v>
      </c>
      <c r="D8" s="253">
        <v>4.7815251350402832</v>
      </c>
      <c r="E8" s="252">
        <v>3.1018517911434174E-3</v>
      </c>
      <c r="F8" s="253">
        <v>7.7726216316223145</v>
      </c>
      <c r="G8" s="253">
        <v>3.6945133209228516</v>
      </c>
      <c r="H8" s="252">
        <v>6.2152775935828686E-3</v>
      </c>
      <c r="I8" s="253">
        <v>8.9084272384643555</v>
      </c>
      <c r="J8" s="253">
        <v>4.500880241394043</v>
      </c>
      <c r="K8" s="252">
        <v>2.0196760073304176E-2</v>
      </c>
      <c r="L8" s="253">
        <v>9.1514577865600586</v>
      </c>
      <c r="M8" s="253">
        <v>4.4923281669616699</v>
      </c>
    </row>
    <row r="9" spans="1:13" s="6" customFormat="1" ht="17.45" customHeight="1" x14ac:dyDescent="0.2">
      <c r="A9" s="206" t="s">
        <v>190</v>
      </c>
      <c r="B9" s="207">
        <v>2.3611111100763083E-3</v>
      </c>
      <c r="C9" s="208">
        <v>2.126772403717041</v>
      </c>
      <c r="D9" s="208">
        <v>1.037692666053772</v>
      </c>
      <c r="E9" s="207">
        <v>1.0300925932824612E-3</v>
      </c>
      <c r="F9" s="208">
        <v>2.5812065601348877</v>
      </c>
      <c r="G9" s="208">
        <v>1.2269092798233032</v>
      </c>
      <c r="H9" s="207">
        <v>1.5740740345790982E-3</v>
      </c>
      <c r="I9" s="208">
        <v>2.2561380863189697</v>
      </c>
      <c r="J9" s="208">
        <v>1.1398876905441284</v>
      </c>
      <c r="K9" s="207">
        <v>4.9652778543531895E-3</v>
      </c>
      <c r="L9" s="208">
        <v>2.249842643737793</v>
      </c>
      <c r="M9" s="208">
        <v>1.1044176816940308</v>
      </c>
    </row>
    <row r="10" spans="1:13" s="6" customFormat="1" ht="17.45" customHeight="1" x14ac:dyDescent="0.2">
      <c r="A10" s="251" t="s">
        <v>173</v>
      </c>
      <c r="B10" s="252">
        <v>2.5624999776482582E-2</v>
      </c>
      <c r="C10" s="253">
        <v>23.081735610961914</v>
      </c>
      <c r="D10" s="253">
        <v>11.262017250061035</v>
      </c>
      <c r="E10" s="252">
        <v>9.0046292170882225E-3</v>
      </c>
      <c r="F10" s="253">
        <v>22.563804626464844</v>
      </c>
      <c r="G10" s="253">
        <v>10.725116729736328</v>
      </c>
      <c r="H10" s="252">
        <v>1.614583283662796E-2</v>
      </c>
      <c r="I10" s="253">
        <v>23.142004013061523</v>
      </c>
      <c r="J10" s="253">
        <v>11.692230224609375</v>
      </c>
      <c r="K10" s="252">
        <v>5.0775464624166489E-2</v>
      </c>
      <c r="L10" s="253">
        <v>23.007131576538086</v>
      </c>
      <c r="M10" s="253">
        <v>11.293893814086914</v>
      </c>
    </row>
    <row r="11" spans="1:13" s="6" customFormat="1" ht="17.45" customHeight="1" x14ac:dyDescent="0.2">
      <c r="A11" s="206" t="s">
        <v>172</v>
      </c>
      <c r="B11" s="207">
        <v>3.5648148041218519E-3</v>
      </c>
      <c r="C11" s="208">
        <v>3.2110092639923096</v>
      </c>
      <c r="D11" s="208">
        <v>1.566712498664856</v>
      </c>
      <c r="E11" s="207">
        <v>1.5509258955717087E-3</v>
      </c>
      <c r="F11" s="208">
        <v>3.8863108158111572</v>
      </c>
      <c r="G11" s="208">
        <v>1.8472566604614258</v>
      </c>
      <c r="H11" s="207">
        <v>2.4421296548098326E-3</v>
      </c>
      <c r="I11" s="208">
        <v>3.5003318786621094</v>
      </c>
      <c r="J11" s="208">
        <v>1.7685022354125977</v>
      </c>
      <c r="K11" s="207">
        <v>7.5578703545033932E-3</v>
      </c>
      <c r="L11" s="208">
        <v>3.4245855808258057</v>
      </c>
      <c r="M11" s="208">
        <v>1.6810833215713501</v>
      </c>
    </row>
    <row r="12" spans="1:13" s="6" customFormat="1" ht="17.45" customHeight="1" x14ac:dyDescent="0.2">
      <c r="A12" s="251" t="s">
        <v>171</v>
      </c>
      <c r="B12" s="252">
        <v>2.2106480319052935E-3</v>
      </c>
      <c r="C12" s="253">
        <v>1.9912426471710205</v>
      </c>
      <c r="D12" s="253">
        <v>0.97156518697738647</v>
      </c>
      <c r="E12" s="252">
        <v>5.5555556900799274E-4</v>
      </c>
      <c r="F12" s="253">
        <v>1.3921114206314087</v>
      </c>
      <c r="G12" s="253">
        <v>0.66170388460159302</v>
      </c>
      <c r="H12" s="252">
        <v>8.6805556202307343E-4</v>
      </c>
      <c r="I12" s="253">
        <v>1.2441937923431396</v>
      </c>
      <c r="J12" s="253">
        <v>0.62861454486846924</v>
      </c>
      <c r="K12" s="252">
        <v>3.6342593375593424E-3</v>
      </c>
      <c r="L12" s="253">
        <v>1.6467379331588745</v>
      </c>
      <c r="M12" s="253">
        <v>0.80836164951324463</v>
      </c>
    </row>
    <row r="13" spans="1:13" s="6" customFormat="1" ht="17.45" customHeight="1" x14ac:dyDescent="0.2">
      <c r="A13" s="206" t="s">
        <v>11</v>
      </c>
      <c r="B13" s="207">
        <v>1.5393518842756748E-2</v>
      </c>
      <c r="C13" s="208">
        <v>13.865721702575684</v>
      </c>
      <c r="D13" s="208">
        <v>6.7653493881225586</v>
      </c>
      <c r="E13" s="207">
        <v>6.8981479853391647E-3</v>
      </c>
      <c r="F13" s="208">
        <v>17.285383224487305</v>
      </c>
      <c r="G13" s="208">
        <v>8.2161569595336914</v>
      </c>
      <c r="H13" s="207">
        <v>1.0983795858919621E-2</v>
      </c>
      <c r="I13" s="208">
        <v>15.743198394775391</v>
      </c>
      <c r="J13" s="208">
        <v>7.9540691375732422</v>
      </c>
      <c r="K13" s="207">
        <v>3.3275462687015533E-2</v>
      </c>
      <c r="L13" s="208">
        <v>15.077616691589355</v>
      </c>
      <c r="M13" s="208">
        <v>7.4014005661010742</v>
      </c>
    </row>
    <row r="14" spans="1:13" s="6" customFormat="1" ht="17.45" customHeight="1" x14ac:dyDescent="0.2">
      <c r="A14" s="251" t="s">
        <v>191</v>
      </c>
      <c r="B14" s="252">
        <v>4.4907405972480774E-3</v>
      </c>
      <c r="C14" s="253">
        <v>4.0450377464294434</v>
      </c>
      <c r="D14" s="253">
        <v>1.9736506938934326</v>
      </c>
      <c r="E14" s="252">
        <v>1.6898148460313678E-3</v>
      </c>
      <c r="F14" s="253">
        <v>4.2343387603759766</v>
      </c>
      <c r="G14" s="253">
        <v>2.0126826763153076</v>
      </c>
      <c r="H14" s="252">
        <v>2.9513889458030462E-3</v>
      </c>
      <c r="I14" s="253">
        <v>4.2302589416503906</v>
      </c>
      <c r="J14" s="253">
        <v>2.1372895240783691</v>
      </c>
      <c r="K14" s="252">
        <v>9.1319447383284569E-3</v>
      </c>
      <c r="L14" s="253">
        <v>4.1378226280212402</v>
      </c>
      <c r="M14" s="253">
        <v>2.0312018394470215</v>
      </c>
    </row>
    <row r="15" spans="1:13" s="6" customFormat="1" ht="17.45" customHeight="1" x14ac:dyDescent="0.2">
      <c r="A15" s="206" t="s">
        <v>192</v>
      </c>
      <c r="B15" s="207">
        <v>7.4768518097698689E-3</v>
      </c>
      <c r="C15" s="208">
        <v>6.734778881072998</v>
      </c>
      <c r="D15" s="208">
        <v>3.2860267162322998</v>
      </c>
      <c r="E15" s="207">
        <v>1.4930556062608957E-3</v>
      </c>
      <c r="F15" s="208">
        <v>3.7412993907928467</v>
      </c>
      <c r="G15" s="208">
        <v>1.7783292531967163</v>
      </c>
      <c r="H15" s="207">
        <v>5.0694444216787815E-3</v>
      </c>
      <c r="I15" s="208">
        <v>7.2660913467407227</v>
      </c>
      <c r="J15" s="208">
        <v>3.6711089611053467</v>
      </c>
      <c r="K15" s="207">
        <v>1.4039351604878902E-2</v>
      </c>
      <c r="L15" s="208">
        <v>6.361443042755127</v>
      </c>
      <c r="M15" s="208">
        <v>3.1227474212646484</v>
      </c>
    </row>
    <row r="16" spans="1:13" s="6" customFormat="1" ht="17.45" customHeight="1" x14ac:dyDescent="0.2">
      <c r="A16" s="251" t="s">
        <v>193</v>
      </c>
      <c r="B16" s="252"/>
      <c r="C16" s="253"/>
      <c r="D16" s="253"/>
      <c r="E16" s="252"/>
      <c r="F16" s="253"/>
      <c r="G16" s="253"/>
      <c r="H16" s="252"/>
      <c r="I16" s="253"/>
      <c r="J16" s="253"/>
      <c r="K16" s="252"/>
      <c r="L16" s="253"/>
      <c r="M16" s="253"/>
    </row>
    <row r="17" spans="1:13" s="6" customFormat="1" ht="17.45" customHeight="1" x14ac:dyDescent="0.2">
      <c r="A17" s="206" t="s">
        <v>15</v>
      </c>
      <c r="B17" s="207">
        <v>5.2777775563299656E-3</v>
      </c>
      <c r="C17" s="208">
        <v>4.7539615631103516</v>
      </c>
      <c r="D17" s="208">
        <v>2.3195483684539795</v>
      </c>
      <c r="E17" s="207">
        <v>1.8171296687796712E-3</v>
      </c>
      <c r="F17" s="208">
        <v>4.5533642768859863</v>
      </c>
      <c r="G17" s="208">
        <v>2.164323091506958</v>
      </c>
      <c r="H17" s="207">
        <v>1.7361111240461469E-3</v>
      </c>
      <c r="I17" s="208">
        <v>2.4883875846862793</v>
      </c>
      <c r="J17" s="208">
        <v>1.2572290897369385</v>
      </c>
      <c r="K17" s="207">
        <v>8.8310185819864273E-3</v>
      </c>
      <c r="L17" s="208">
        <v>4.0014686584472656</v>
      </c>
      <c r="M17" s="208">
        <v>1.964267373085022</v>
      </c>
    </row>
    <row r="18" spans="1:13" s="5" customFormat="1" ht="17.45" customHeight="1" x14ac:dyDescent="0.2">
      <c r="A18" s="64" t="s">
        <v>4</v>
      </c>
      <c r="B18" s="65">
        <v>0.11101851612329483</v>
      </c>
      <c r="C18" s="66">
        <v>100</v>
      </c>
      <c r="D18" s="66">
        <v>48.791900634765625</v>
      </c>
      <c r="E18" s="65">
        <v>3.9907407015562057E-2</v>
      </c>
      <c r="F18" s="66">
        <v>100</v>
      </c>
      <c r="G18" s="66">
        <v>47.532394409179688</v>
      </c>
      <c r="H18" s="65">
        <v>6.9768518209457397E-2</v>
      </c>
      <c r="I18" s="66">
        <v>100</v>
      </c>
      <c r="J18" s="66">
        <v>50.523845672607422</v>
      </c>
      <c r="K18" s="65">
        <v>0.22069443762302399</v>
      </c>
      <c r="L18" s="66">
        <v>100</v>
      </c>
      <c r="M18" s="66">
        <v>49.088661193847656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108</v>
      </c>
      <c r="C20" s="59" t="s">
        <v>3</v>
      </c>
      <c r="D20" s="59" t="s">
        <v>3</v>
      </c>
      <c r="E20" s="59" t="s">
        <v>108</v>
      </c>
      <c r="F20" s="59" t="s">
        <v>3</v>
      </c>
      <c r="G20" s="59" t="s">
        <v>3</v>
      </c>
      <c r="H20" s="59" t="s">
        <v>108</v>
      </c>
      <c r="I20" s="59" t="s">
        <v>3</v>
      </c>
      <c r="J20" s="59" t="s">
        <v>3</v>
      </c>
      <c r="K20" s="59" t="s">
        <v>108</v>
      </c>
      <c r="L20" s="59" t="s">
        <v>3</v>
      </c>
      <c r="M20" s="59" t="s">
        <v>3</v>
      </c>
    </row>
    <row r="21" spans="1:13" s="5" customFormat="1" ht="17.45" customHeight="1" x14ac:dyDescent="0.2">
      <c r="A21" s="251" t="s">
        <v>196</v>
      </c>
      <c r="B21" s="252">
        <v>1.6157407313585281E-2</v>
      </c>
      <c r="C21" s="253"/>
      <c r="D21" s="253">
        <v>7.1010732650756836</v>
      </c>
      <c r="E21" s="252">
        <v>6.7824074067175388E-3</v>
      </c>
      <c r="F21" s="253"/>
      <c r="G21" s="253">
        <v>8.0783014297485352</v>
      </c>
      <c r="H21" s="252">
        <v>1.0358796454966068E-2</v>
      </c>
      <c r="I21" s="253"/>
      <c r="J21" s="253">
        <v>7.5014667510986328</v>
      </c>
      <c r="K21" s="252">
        <v>3.3298611640930176E-2</v>
      </c>
      <c r="L21" s="253"/>
      <c r="M21" s="253">
        <v>7.4065494537353516</v>
      </c>
    </row>
    <row r="22" spans="1:13" s="5" customFormat="1" ht="17.45" customHeight="1" x14ac:dyDescent="0.2">
      <c r="A22" s="206" t="s">
        <v>197</v>
      </c>
      <c r="B22" s="207">
        <v>1.6898148460313678E-3</v>
      </c>
      <c r="C22" s="208"/>
      <c r="D22" s="208">
        <v>0.74266237020492554</v>
      </c>
      <c r="E22" s="207">
        <v>7.4074073927477002E-4</v>
      </c>
      <c r="F22" s="208"/>
      <c r="G22" s="208">
        <v>0.88227182626724243</v>
      </c>
      <c r="H22" s="207">
        <v>9.8379631526768208E-4</v>
      </c>
      <c r="I22" s="208"/>
      <c r="J22" s="208">
        <v>0.71242982149124146</v>
      </c>
      <c r="K22" s="207">
        <v>3.4143519587814808E-3</v>
      </c>
      <c r="L22" s="208"/>
      <c r="M22" s="208">
        <v>0.75944805145263672</v>
      </c>
    </row>
    <row r="23" spans="1:13" s="5" customFormat="1" ht="17.45" customHeight="1" x14ac:dyDescent="0.2">
      <c r="A23" s="251" t="s">
        <v>198</v>
      </c>
      <c r="B23" s="252">
        <v>1.284722238779068E-3</v>
      </c>
      <c r="C23" s="253"/>
      <c r="D23" s="253">
        <v>0.56462687253952026</v>
      </c>
      <c r="E23" s="252">
        <v>2.662037150003016E-4</v>
      </c>
      <c r="F23" s="253"/>
      <c r="G23" s="253">
        <v>0.31706646084785461</v>
      </c>
      <c r="H23" s="252">
        <v>7.8703701728954911E-4</v>
      </c>
      <c r="I23" s="253"/>
      <c r="J23" s="253">
        <v>0.56994384527206421</v>
      </c>
      <c r="K23" s="252">
        <v>2.3379628546535969E-3</v>
      </c>
      <c r="L23" s="253"/>
      <c r="M23" s="253">
        <v>0.52002882957458496</v>
      </c>
    </row>
    <row r="24" spans="1:13" s="5" customFormat="1" ht="17.45" customHeight="1" x14ac:dyDescent="0.2">
      <c r="A24" s="206" t="s">
        <v>16</v>
      </c>
      <c r="B24" s="207">
        <v>4.9942128360271454E-2</v>
      </c>
      <c r="C24" s="208"/>
      <c r="D24" s="208">
        <v>21.949234008789063</v>
      </c>
      <c r="E24" s="207">
        <v>1.6886573284864426E-2</v>
      </c>
      <c r="F24" s="208"/>
      <c r="G24" s="208">
        <v>20.113040924072266</v>
      </c>
      <c r="H24" s="207">
        <v>2.9270833358168602E-2</v>
      </c>
      <c r="I24" s="208"/>
      <c r="J24" s="208">
        <v>21.196882247924805</v>
      </c>
      <c r="K24" s="207">
        <v>9.6099540591239929E-2</v>
      </c>
      <c r="L24" s="208"/>
      <c r="M24" s="208">
        <v>21.375244140625</v>
      </c>
    </row>
    <row r="25" spans="1:13" s="5" customFormat="1" ht="17.45" customHeight="1" x14ac:dyDescent="0.2">
      <c r="A25" s="251" t="s">
        <v>194</v>
      </c>
      <c r="B25" s="252"/>
      <c r="C25" s="253"/>
      <c r="D25" s="253"/>
      <c r="E25" s="252"/>
      <c r="F25" s="253"/>
      <c r="G25" s="253"/>
      <c r="H25" s="252"/>
      <c r="I25" s="253"/>
      <c r="J25" s="253"/>
      <c r="K25" s="252"/>
      <c r="L25" s="253"/>
      <c r="M25" s="253"/>
    </row>
    <row r="26" spans="1:13" s="5" customFormat="1" ht="17.45" customHeight="1" x14ac:dyDescent="0.2">
      <c r="A26" s="206" t="s">
        <v>195</v>
      </c>
      <c r="B26" s="207">
        <v>1.7361111531499773E-4</v>
      </c>
      <c r="C26" s="208"/>
      <c r="D26" s="208">
        <v>7.6300933957099915E-2</v>
      </c>
      <c r="E26" s="207">
        <v>1.1574074051168282E-5</v>
      </c>
      <c r="F26" s="208"/>
      <c r="G26" s="208">
        <v>1.3785497285425663E-2</v>
      </c>
      <c r="H26" s="207">
        <v>8.1018515629693866E-5</v>
      </c>
      <c r="I26" s="208"/>
      <c r="J26" s="208">
        <v>5.8670688420534134E-2</v>
      </c>
      <c r="K26" s="207">
        <v>2.662037150003016E-4</v>
      </c>
      <c r="L26" s="208"/>
      <c r="M26" s="208">
        <v>5.9211201965808868E-2</v>
      </c>
    </row>
    <row r="27" spans="1:13" s="5" customFormat="1" ht="17.45" customHeight="1" x14ac:dyDescent="0.2">
      <c r="A27" s="251" t="s">
        <v>17</v>
      </c>
      <c r="B27" s="252">
        <v>4.409722238779068E-2</v>
      </c>
      <c r="C27" s="253"/>
      <c r="D27" s="253">
        <v>19.380435943603516</v>
      </c>
      <c r="E27" s="252">
        <v>1.9004629924893379E-2</v>
      </c>
      <c r="F27" s="253"/>
      <c r="G27" s="253">
        <v>22.635787963867188</v>
      </c>
      <c r="H27" s="252">
        <v>2.5208333507180214E-2</v>
      </c>
      <c r="I27" s="253"/>
      <c r="J27" s="253">
        <v>18.254966735839844</v>
      </c>
      <c r="K27" s="252">
        <v>8.8310182094573975E-2</v>
      </c>
      <c r="L27" s="253"/>
      <c r="M27" s="253">
        <v>19.642673492431641</v>
      </c>
    </row>
    <row r="28" spans="1:13" s="5" customFormat="1" ht="17.45" customHeight="1" x14ac:dyDescent="0.2">
      <c r="A28" s="206" t="s">
        <v>199</v>
      </c>
      <c r="B28" s="207">
        <v>3.1712963245809078E-3</v>
      </c>
      <c r="C28" s="208"/>
      <c r="D28" s="208">
        <v>1.3937636613845825</v>
      </c>
      <c r="E28" s="207">
        <v>3.5879630013369024E-4</v>
      </c>
      <c r="F28" s="208"/>
      <c r="G28" s="208">
        <v>0.42735043168067932</v>
      </c>
      <c r="H28" s="207">
        <v>1.631944440305233E-3</v>
      </c>
      <c r="I28" s="208"/>
      <c r="J28" s="208">
        <v>1.1817953586578369</v>
      </c>
      <c r="K28" s="207">
        <v>5.1620369777083397E-3</v>
      </c>
      <c r="L28" s="208"/>
      <c r="M28" s="208">
        <v>1.1481825113296509</v>
      </c>
    </row>
    <row r="29" spans="1:13" s="5" customFormat="1" ht="18" customHeight="1" x14ac:dyDescent="0.2">
      <c r="A29" s="64" t="s">
        <v>4</v>
      </c>
      <c r="B29" s="65">
        <v>0.11651620268821716</v>
      </c>
      <c r="C29" s="66"/>
      <c r="D29" s="66">
        <v>51.208099365234375</v>
      </c>
      <c r="E29" s="65">
        <v>4.4050924479961395E-2</v>
      </c>
      <c r="F29" s="66"/>
      <c r="G29" s="66">
        <v>52.467605590820313</v>
      </c>
      <c r="H29" s="65">
        <v>6.8321757018566132E-2</v>
      </c>
      <c r="I29" s="66"/>
      <c r="J29" s="66">
        <v>49.476154327392578</v>
      </c>
      <c r="K29" s="65">
        <v>0.22888888418674469</v>
      </c>
      <c r="L29" s="66"/>
      <c r="M29" s="66">
        <v>50.911338806152344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0.22753472626209259</v>
      </c>
      <c r="C31" s="62"/>
      <c r="D31" s="63">
        <v>100</v>
      </c>
      <c r="E31" s="61">
        <v>8.3958335220813751E-2</v>
      </c>
      <c r="F31" s="62"/>
      <c r="G31" s="63">
        <v>100</v>
      </c>
      <c r="H31" s="61">
        <v>0.13809028267860413</v>
      </c>
      <c r="I31" s="62"/>
      <c r="J31" s="63">
        <v>100</v>
      </c>
      <c r="K31" s="61">
        <v>0.44958332180976868</v>
      </c>
      <c r="L31" s="62"/>
      <c r="M31" s="63">
        <v>100</v>
      </c>
    </row>
    <row r="32" spans="1:13" ht="3" customHeight="1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43.15" customHeight="1" x14ac:dyDescent="0.2">
      <c r="A33" s="225" t="s">
        <v>174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>
        <v>5.0925923278555274E-4</v>
      </c>
      <c r="E6" s="185"/>
      <c r="F6" s="185"/>
      <c r="G6" s="185"/>
      <c r="H6" s="185"/>
      <c r="I6" s="185"/>
      <c r="J6" s="185">
        <v>5.0925923278555274E-4</v>
      </c>
      <c r="K6" s="186">
        <v>83.018867492675781</v>
      </c>
      <c r="L6" s="186">
        <v>55</v>
      </c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7"/>
      <c r="K7" s="188"/>
      <c r="L7" s="188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185"/>
      <c r="K8" s="186"/>
      <c r="L8" s="186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  <c r="L9" s="188"/>
    </row>
    <row r="10" spans="1:12" ht="17.45" customHeight="1" x14ac:dyDescent="0.2">
      <c r="A10" s="257" t="s">
        <v>173</v>
      </c>
      <c r="B10" s="185"/>
      <c r="C10" s="185"/>
      <c r="D10" s="185">
        <v>1.0416666918899864E-4</v>
      </c>
      <c r="E10" s="185"/>
      <c r="F10" s="185"/>
      <c r="G10" s="185"/>
      <c r="H10" s="185"/>
      <c r="I10" s="185"/>
      <c r="J10" s="185">
        <v>1.0416666918899864E-4</v>
      </c>
      <c r="K10" s="186">
        <v>16.981132507324219</v>
      </c>
      <c r="L10" s="186">
        <v>11.25</v>
      </c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  <c r="L11" s="188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8"/>
      <c r="L13" s="188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  <c r="L15" s="188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8"/>
      <c r="L17" s="188"/>
    </row>
    <row r="18" spans="1:14" ht="17.45" customHeight="1" x14ac:dyDescent="0.2">
      <c r="A18" s="260" t="s">
        <v>4</v>
      </c>
      <c r="B18" s="261"/>
      <c r="C18" s="261"/>
      <c r="D18" s="261">
        <v>6.1342591652646661E-4</v>
      </c>
      <c r="E18" s="261"/>
      <c r="F18" s="261"/>
      <c r="G18" s="261"/>
      <c r="H18" s="261"/>
      <c r="I18" s="261"/>
      <c r="J18" s="261">
        <v>6.1342591652646661E-4</v>
      </c>
      <c r="K18" s="259">
        <v>100</v>
      </c>
      <c r="L18" s="259">
        <v>66.25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>
        <v>3.1249999301508069E-4</v>
      </c>
      <c r="E27" s="185"/>
      <c r="F27" s="185"/>
      <c r="G27" s="185"/>
      <c r="H27" s="185"/>
      <c r="I27" s="185"/>
      <c r="J27" s="185">
        <v>3.1249999301508069E-4</v>
      </c>
      <c r="K27" s="259"/>
      <c r="L27" s="186">
        <v>33.75</v>
      </c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37"/>
      <c r="L28" s="188"/>
      <c r="N28" s="111"/>
    </row>
    <row r="29" spans="1:14" ht="17.45" customHeight="1" x14ac:dyDescent="0.2">
      <c r="A29" s="92" t="s">
        <v>4</v>
      </c>
      <c r="B29" s="93"/>
      <c r="C29" s="93"/>
      <c r="D29" s="93">
        <v>3.1249999301508069E-4</v>
      </c>
      <c r="E29" s="93"/>
      <c r="F29" s="93"/>
      <c r="G29" s="93"/>
      <c r="H29" s="93"/>
      <c r="I29" s="93"/>
      <c r="J29" s="93">
        <v>3.1249999301508069E-4</v>
      </c>
      <c r="K29" s="94"/>
      <c r="L29" s="94">
        <v>33.75</v>
      </c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/>
      <c r="D31" s="90">
        <v>9.259259095415473E-4</v>
      </c>
      <c r="E31" s="90"/>
      <c r="F31" s="90"/>
      <c r="G31" s="90"/>
      <c r="H31" s="90"/>
      <c r="I31" s="90"/>
      <c r="J31" s="90">
        <v>9.259259095415473E-4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8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>
        <v>4.0509257814846933E-4</v>
      </c>
      <c r="C6" s="185"/>
      <c r="D6" s="185"/>
      <c r="E6" s="185"/>
      <c r="F6" s="185">
        <v>7.2916666977107525E-4</v>
      </c>
      <c r="G6" s="185"/>
      <c r="H6" s="185"/>
      <c r="I6" s="185"/>
      <c r="J6" s="185">
        <v>1.134259277023375E-3</v>
      </c>
      <c r="K6" s="186">
        <v>5.1578946113586426</v>
      </c>
      <c r="L6" s="186">
        <v>4.1578278541564941</v>
      </c>
    </row>
    <row r="7" spans="1:12" ht="17.45" customHeight="1" x14ac:dyDescent="0.2">
      <c r="A7" s="191" t="s">
        <v>12</v>
      </c>
      <c r="B7" s="187">
        <v>4.2824074625968933E-4</v>
      </c>
      <c r="C7" s="187"/>
      <c r="D7" s="187"/>
      <c r="E7" s="187"/>
      <c r="F7" s="187">
        <v>2.2337962873280048E-3</v>
      </c>
      <c r="G7" s="187"/>
      <c r="H7" s="187"/>
      <c r="I7" s="187"/>
      <c r="J7" s="187">
        <v>2.6620370335876942E-3</v>
      </c>
      <c r="K7" s="188">
        <v>12.105262756347656</v>
      </c>
      <c r="L7" s="188">
        <v>9.7581672668457031</v>
      </c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185"/>
      <c r="K8" s="186"/>
      <c r="L8" s="186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  <c r="L9" s="188"/>
    </row>
    <row r="10" spans="1:12" ht="17.45" customHeight="1" x14ac:dyDescent="0.2">
      <c r="A10" s="257" t="s">
        <v>173</v>
      </c>
      <c r="B10" s="185">
        <v>4.652777686715126E-3</v>
      </c>
      <c r="C10" s="185"/>
      <c r="D10" s="185"/>
      <c r="E10" s="185"/>
      <c r="F10" s="185">
        <v>3.2870371360331774E-3</v>
      </c>
      <c r="G10" s="185"/>
      <c r="H10" s="185"/>
      <c r="I10" s="185"/>
      <c r="J10" s="185">
        <v>7.9398145899176598E-3</v>
      </c>
      <c r="K10" s="186">
        <v>36.105262756347656</v>
      </c>
      <c r="L10" s="186">
        <v>29.104793548583984</v>
      </c>
    </row>
    <row r="11" spans="1:12" ht="17.45" customHeight="1" x14ac:dyDescent="0.2">
      <c r="A11" s="191" t="s">
        <v>172</v>
      </c>
      <c r="B11" s="187">
        <v>4.6296295477077365E-4</v>
      </c>
      <c r="C11" s="187"/>
      <c r="D11" s="187"/>
      <c r="E11" s="187"/>
      <c r="F11" s="187">
        <v>3.6226850934326649E-3</v>
      </c>
      <c r="G11" s="187"/>
      <c r="H11" s="187"/>
      <c r="I11" s="187"/>
      <c r="J11" s="187">
        <v>4.0856483392417431E-3</v>
      </c>
      <c r="K11" s="188">
        <v>18.578948974609375</v>
      </c>
      <c r="L11" s="188">
        <v>14.976665496826172</v>
      </c>
    </row>
    <row r="12" spans="1:12" ht="17.45" customHeight="1" x14ac:dyDescent="0.2">
      <c r="A12" s="257" t="s">
        <v>171</v>
      </c>
      <c r="B12" s="185">
        <v>2.3148147738538682E-4</v>
      </c>
      <c r="C12" s="185"/>
      <c r="D12" s="185"/>
      <c r="E12" s="185"/>
      <c r="F12" s="185"/>
      <c r="G12" s="185"/>
      <c r="H12" s="185"/>
      <c r="I12" s="185"/>
      <c r="J12" s="185">
        <v>2.3148147738538682E-4</v>
      </c>
      <c r="K12" s="186">
        <v>1.0526316165924072</v>
      </c>
      <c r="L12" s="186">
        <v>0.84853631258010864</v>
      </c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>
        <v>6.7129632225260139E-4</v>
      </c>
      <c r="G13" s="187"/>
      <c r="H13" s="187"/>
      <c r="I13" s="187"/>
      <c r="J13" s="187">
        <v>6.7129632225260139E-4</v>
      </c>
      <c r="K13" s="188">
        <v>3.0526316165924072</v>
      </c>
      <c r="L13" s="188">
        <v>2.4607551097869873</v>
      </c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>
        <v>2.7777778450399637E-4</v>
      </c>
      <c r="G15" s="187"/>
      <c r="H15" s="187"/>
      <c r="I15" s="187"/>
      <c r="J15" s="187">
        <v>2.7777778450399637E-4</v>
      </c>
      <c r="K15" s="188">
        <v>1.2631579637527466</v>
      </c>
      <c r="L15" s="188">
        <v>1.0182435512542725</v>
      </c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>
        <v>3.7847221828997135E-3</v>
      </c>
      <c r="C17" s="187"/>
      <c r="D17" s="187"/>
      <c r="E17" s="187"/>
      <c r="F17" s="187">
        <v>1.2037036940455437E-3</v>
      </c>
      <c r="G17" s="187"/>
      <c r="H17" s="187"/>
      <c r="I17" s="187"/>
      <c r="J17" s="187">
        <v>4.9884258769452572E-3</v>
      </c>
      <c r="K17" s="188">
        <v>22.684209823608398</v>
      </c>
      <c r="L17" s="188">
        <v>18.285957336425781</v>
      </c>
    </row>
    <row r="18" spans="1:14" ht="17.45" customHeight="1" x14ac:dyDescent="0.2">
      <c r="A18" s="260" t="s">
        <v>4</v>
      </c>
      <c r="B18" s="261">
        <v>9.9652782082557678E-3</v>
      </c>
      <c r="C18" s="261"/>
      <c r="D18" s="261"/>
      <c r="E18" s="261"/>
      <c r="F18" s="261">
        <v>1.202546339482069E-2</v>
      </c>
      <c r="G18" s="261"/>
      <c r="H18" s="261"/>
      <c r="I18" s="261"/>
      <c r="J18" s="261">
        <v>2.1990740671753883E-2</v>
      </c>
      <c r="K18" s="259">
        <v>100</v>
      </c>
      <c r="L18" s="259">
        <v>80.610946655273438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8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>
        <v>2.5810184888541698E-3</v>
      </c>
      <c r="G24" s="187"/>
      <c r="H24" s="187"/>
      <c r="I24" s="187"/>
      <c r="J24" s="187">
        <v>2.5810184888541698E-3</v>
      </c>
      <c r="K24" s="137"/>
      <c r="L24" s="188">
        <v>9.4611797332763672</v>
      </c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59"/>
      <c r="L25" s="186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37"/>
      <c r="L26" s="188"/>
      <c r="N26" s="111"/>
    </row>
    <row r="27" spans="1:14" ht="17.45" customHeight="1" x14ac:dyDescent="0.2">
      <c r="A27" s="257" t="s">
        <v>17</v>
      </c>
      <c r="B27" s="185">
        <v>9.9537032656371593E-4</v>
      </c>
      <c r="C27" s="185"/>
      <c r="D27" s="185"/>
      <c r="E27" s="185"/>
      <c r="F27" s="185">
        <v>1.7129629850387573E-3</v>
      </c>
      <c r="G27" s="185"/>
      <c r="H27" s="185"/>
      <c r="I27" s="185"/>
      <c r="J27" s="185">
        <v>2.7083333116024733E-3</v>
      </c>
      <c r="K27" s="259"/>
      <c r="L27" s="186">
        <v>9.9278736114501953</v>
      </c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37"/>
      <c r="L28" s="188"/>
      <c r="N28" s="111"/>
    </row>
    <row r="29" spans="1:14" ht="17.45" customHeight="1" x14ac:dyDescent="0.2">
      <c r="A29" s="92" t="s">
        <v>4</v>
      </c>
      <c r="B29" s="93">
        <v>9.9537032656371593E-4</v>
      </c>
      <c r="C29" s="93"/>
      <c r="D29" s="93"/>
      <c r="E29" s="93"/>
      <c r="F29" s="93">
        <v>4.2939814738929272E-3</v>
      </c>
      <c r="G29" s="93"/>
      <c r="H29" s="93"/>
      <c r="I29" s="93"/>
      <c r="J29" s="93">
        <v>5.2893520332872868E-3</v>
      </c>
      <c r="K29" s="94"/>
      <c r="L29" s="94">
        <v>19.389053344726563</v>
      </c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>
        <v>1.0960647836327553E-2</v>
      </c>
      <c r="C31" s="90"/>
      <c r="D31" s="90"/>
      <c r="E31" s="90"/>
      <c r="F31" s="90">
        <v>1.631944440305233E-2</v>
      </c>
      <c r="G31" s="90"/>
      <c r="H31" s="90"/>
      <c r="I31" s="90"/>
      <c r="J31" s="90">
        <v>2.7280092239379883E-2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>
        <v>3.1990740448236465E-2</v>
      </c>
      <c r="D17" s="187"/>
      <c r="E17" s="187"/>
      <c r="F17" s="187"/>
      <c r="G17" s="187"/>
      <c r="H17" s="187"/>
      <c r="I17" s="187"/>
      <c r="J17" s="187">
        <v>3.1990740448236465E-2</v>
      </c>
      <c r="K17" s="188">
        <v>100</v>
      </c>
      <c r="L17" s="188">
        <v>100</v>
      </c>
    </row>
    <row r="18" spans="1:14" ht="17.45" customHeight="1" x14ac:dyDescent="0.2">
      <c r="A18" s="260" t="s">
        <v>4</v>
      </c>
      <c r="B18" s="261"/>
      <c r="C18" s="261">
        <v>3.1990740448236465E-2</v>
      </c>
      <c r="D18" s="261"/>
      <c r="E18" s="261"/>
      <c r="F18" s="261"/>
      <c r="G18" s="261"/>
      <c r="H18" s="261"/>
      <c r="I18" s="261"/>
      <c r="J18" s="261">
        <v>3.1990740448236465E-2</v>
      </c>
      <c r="K18" s="259">
        <v>100</v>
      </c>
      <c r="L18" s="259">
        <v>100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/>
    </row>
    <row r="31" spans="1:14" ht="17.45" customHeight="1" x14ac:dyDescent="0.2">
      <c r="A31" s="89" t="s">
        <v>4</v>
      </c>
      <c r="B31" s="90"/>
      <c r="C31" s="90">
        <v>3.1990740448236465E-2</v>
      </c>
      <c r="D31" s="90"/>
      <c r="E31" s="90"/>
      <c r="F31" s="90"/>
      <c r="G31" s="90"/>
      <c r="H31" s="90"/>
      <c r="I31" s="90"/>
      <c r="J31" s="90">
        <v>3.1990740448236465E-2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>
        <v>4.8495368100702763E-3</v>
      </c>
      <c r="C7" s="187"/>
      <c r="D7" s="187"/>
      <c r="E7" s="187"/>
      <c r="F7" s="187"/>
      <c r="G7" s="187"/>
      <c r="H7" s="187"/>
      <c r="I7" s="187"/>
      <c r="J7" s="187">
        <v>4.8495368100702763E-3</v>
      </c>
      <c r="K7" s="188">
        <v>16.699880599975586</v>
      </c>
      <c r="L7" s="188">
        <v>10.199609756469727</v>
      </c>
    </row>
    <row r="8" spans="1:12" ht="17.45" customHeight="1" x14ac:dyDescent="0.2">
      <c r="A8" s="257" t="s">
        <v>13</v>
      </c>
      <c r="B8" s="185">
        <v>7.2916666977107525E-4</v>
      </c>
      <c r="C8" s="185"/>
      <c r="D8" s="185"/>
      <c r="E8" s="185"/>
      <c r="F8" s="185"/>
      <c r="G8" s="185"/>
      <c r="H8" s="185"/>
      <c r="I8" s="185"/>
      <c r="J8" s="185">
        <v>7.2916666977107525E-4</v>
      </c>
      <c r="K8" s="186">
        <v>2.510960578918457</v>
      </c>
      <c r="L8" s="186">
        <v>1.5335929393768311</v>
      </c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7"/>
      <c r="K9" s="188"/>
      <c r="L9" s="188"/>
    </row>
    <row r="10" spans="1:12" ht="17.45" customHeight="1" x14ac:dyDescent="0.2">
      <c r="A10" s="257" t="s">
        <v>173</v>
      </c>
      <c r="B10" s="185">
        <v>1.8171296687796712E-3</v>
      </c>
      <c r="C10" s="185"/>
      <c r="D10" s="185"/>
      <c r="E10" s="185"/>
      <c r="F10" s="185"/>
      <c r="G10" s="185"/>
      <c r="H10" s="185"/>
      <c r="I10" s="185"/>
      <c r="J10" s="185">
        <v>1.8171296687796712E-3</v>
      </c>
      <c r="K10" s="186">
        <v>6.2574729919433594</v>
      </c>
      <c r="L10" s="186">
        <v>3.8218111991882324</v>
      </c>
    </row>
    <row r="11" spans="1:12" ht="17.45" customHeight="1" x14ac:dyDescent="0.2">
      <c r="A11" s="191" t="s">
        <v>172</v>
      </c>
      <c r="B11" s="187">
        <v>3.7731481716036797E-3</v>
      </c>
      <c r="C11" s="187"/>
      <c r="D11" s="187"/>
      <c r="E11" s="187"/>
      <c r="F11" s="187"/>
      <c r="G11" s="187"/>
      <c r="H11" s="187"/>
      <c r="I11" s="187"/>
      <c r="J11" s="187">
        <v>3.7731481716036797E-3</v>
      </c>
      <c r="K11" s="188">
        <v>12.993224143981934</v>
      </c>
      <c r="L11" s="188">
        <v>7.935734748840332</v>
      </c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>
        <v>6.7824074067175388E-3</v>
      </c>
      <c r="C13" s="187"/>
      <c r="D13" s="187"/>
      <c r="E13" s="187"/>
      <c r="F13" s="187"/>
      <c r="G13" s="187"/>
      <c r="H13" s="187"/>
      <c r="I13" s="187"/>
      <c r="J13" s="187">
        <v>6.7824074067175388E-3</v>
      </c>
      <c r="K13" s="188">
        <v>23.355918884277344</v>
      </c>
      <c r="L13" s="188">
        <v>14.264848709106445</v>
      </c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>
        <v>6.7013888619840145E-3</v>
      </c>
      <c r="C15" s="187"/>
      <c r="D15" s="187"/>
      <c r="E15" s="187"/>
      <c r="F15" s="187"/>
      <c r="G15" s="187"/>
      <c r="H15" s="187"/>
      <c r="I15" s="187"/>
      <c r="J15" s="187">
        <v>6.7013888619840145E-3</v>
      </c>
      <c r="K15" s="188">
        <v>23.076923370361328</v>
      </c>
      <c r="L15" s="188">
        <v>14.094449996948242</v>
      </c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>
        <v>4.3865740299224854E-3</v>
      </c>
      <c r="C17" s="187"/>
      <c r="D17" s="187"/>
      <c r="E17" s="187"/>
      <c r="F17" s="187"/>
      <c r="G17" s="187"/>
      <c r="H17" s="187"/>
      <c r="I17" s="187"/>
      <c r="J17" s="187">
        <v>4.3865740299224854E-3</v>
      </c>
      <c r="K17" s="188">
        <v>15.105620384216309</v>
      </c>
      <c r="L17" s="188">
        <v>9.2259006500244141</v>
      </c>
    </row>
    <row r="18" spans="1:14" ht="17.45" customHeight="1" x14ac:dyDescent="0.2">
      <c r="A18" s="260" t="s">
        <v>4</v>
      </c>
      <c r="B18" s="261">
        <v>2.9039351269602776E-2</v>
      </c>
      <c r="C18" s="261"/>
      <c r="D18" s="261"/>
      <c r="E18" s="261"/>
      <c r="F18" s="261"/>
      <c r="G18" s="261"/>
      <c r="H18" s="261"/>
      <c r="I18" s="261"/>
      <c r="J18" s="261">
        <v>2.9039351269602776E-2</v>
      </c>
      <c r="K18" s="259">
        <v>100</v>
      </c>
      <c r="L18" s="259">
        <v>61.075950622558594</v>
      </c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>
        <v>1.8506944179534912E-2</v>
      </c>
      <c r="C27" s="185"/>
      <c r="D27" s="185"/>
      <c r="E27" s="185"/>
      <c r="F27" s="185"/>
      <c r="G27" s="185"/>
      <c r="H27" s="185"/>
      <c r="I27" s="185"/>
      <c r="J27" s="185">
        <v>1.8506944179534912E-2</v>
      </c>
      <c r="K27" s="259"/>
      <c r="L27" s="186">
        <v>38.924049377441406</v>
      </c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37"/>
      <c r="L28" s="188"/>
      <c r="N28" s="111"/>
    </row>
    <row r="29" spans="1:14" ht="17.45" customHeight="1" x14ac:dyDescent="0.2">
      <c r="A29" s="92" t="s">
        <v>4</v>
      </c>
      <c r="B29" s="93">
        <v>1.8506944179534912E-2</v>
      </c>
      <c r="C29" s="93"/>
      <c r="D29" s="93"/>
      <c r="E29" s="93"/>
      <c r="F29" s="93"/>
      <c r="G29" s="93"/>
      <c r="H29" s="93"/>
      <c r="I29" s="93"/>
      <c r="J29" s="93">
        <v>1.8506944179534912E-2</v>
      </c>
      <c r="K29" s="94"/>
      <c r="L29" s="94">
        <v>38.924049377441406</v>
      </c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>
        <f>G30+H30</f>
        <v>0</v>
      </c>
    </row>
    <row r="31" spans="1:14" ht="17.45" customHeight="1" x14ac:dyDescent="0.2">
      <c r="A31" s="89" t="s">
        <v>4</v>
      </c>
      <c r="B31" s="90">
        <v>4.7546297311782837E-2</v>
      </c>
      <c r="C31" s="90"/>
      <c r="D31" s="90"/>
      <c r="E31" s="90"/>
      <c r="F31" s="90"/>
      <c r="G31" s="90"/>
      <c r="H31" s="90"/>
      <c r="I31" s="90"/>
      <c r="J31" s="90">
        <v>4.7546297311782837E-2</v>
      </c>
      <c r="K31" s="91"/>
      <c r="L31" s="91">
        <v>100</v>
      </c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8"/>
      <c r="L11" s="188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6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8"/>
      <c r="L13" s="188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6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8"/>
      <c r="L15" s="188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6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8"/>
      <c r="L17" s="188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/>
      <c r="L20" s="86"/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59"/>
      <c r="L27" s="186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37"/>
      <c r="L28" s="188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>
        <f>G30+H30</f>
        <v>0</v>
      </c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34"/>
  <sheetViews>
    <sheetView showGridLines="0" showZeros="0" view="pageBreakPreview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8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189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28</v>
      </c>
      <c r="C4" s="86" t="s">
        <v>27</v>
      </c>
      <c r="D4" s="86" t="s">
        <v>26</v>
      </c>
      <c r="E4" s="86" t="s">
        <v>25</v>
      </c>
      <c r="F4" s="86" t="s">
        <v>24</v>
      </c>
      <c r="G4" s="86" t="s">
        <v>23</v>
      </c>
      <c r="H4" s="86" t="s">
        <v>22</v>
      </c>
      <c r="I4" s="86" t="s">
        <v>21</v>
      </c>
      <c r="J4" s="248" t="s">
        <v>0</v>
      </c>
      <c r="K4" s="248"/>
      <c r="L4" s="248"/>
    </row>
    <row r="5" spans="1:12" ht="17.45" customHeight="1" x14ac:dyDescent="0.2">
      <c r="A5" s="87" t="s">
        <v>1</v>
      </c>
      <c r="B5" s="86" t="s">
        <v>2</v>
      </c>
      <c r="C5" s="86" t="s">
        <v>20</v>
      </c>
      <c r="D5" s="86" t="s">
        <v>20</v>
      </c>
      <c r="E5" s="86" t="s">
        <v>2</v>
      </c>
      <c r="F5" s="86" t="s">
        <v>20</v>
      </c>
      <c r="G5" s="86" t="s">
        <v>20</v>
      </c>
      <c r="H5" s="86" t="s">
        <v>2</v>
      </c>
      <c r="I5" s="86" t="s">
        <v>20</v>
      </c>
      <c r="J5" s="86" t="s">
        <v>20</v>
      </c>
      <c r="K5" s="88" t="s">
        <v>3</v>
      </c>
      <c r="L5" s="88" t="s">
        <v>3</v>
      </c>
    </row>
    <row r="6" spans="1:12" ht="17.45" customHeight="1" x14ac:dyDescent="0.2">
      <c r="A6" s="257" t="s">
        <v>14</v>
      </c>
      <c r="B6" s="185"/>
      <c r="C6" s="185"/>
      <c r="D6" s="185"/>
      <c r="E6" s="185"/>
      <c r="F6" s="185"/>
      <c r="G6" s="185"/>
      <c r="H6" s="185"/>
      <c r="I6" s="185"/>
      <c r="J6" s="258"/>
      <c r="K6" s="259"/>
      <c r="L6" s="259"/>
    </row>
    <row r="7" spans="1:12" ht="17.45" customHeight="1" x14ac:dyDescent="0.2">
      <c r="A7" s="191" t="s">
        <v>12</v>
      </c>
      <c r="B7" s="187"/>
      <c r="C7" s="187"/>
      <c r="D7" s="187"/>
      <c r="E7" s="187"/>
      <c r="F7" s="187"/>
      <c r="G7" s="187"/>
      <c r="H7" s="187"/>
      <c r="I7" s="187"/>
      <c r="J7" s="182"/>
      <c r="K7" s="137"/>
      <c r="L7" s="137"/>
    </row>
    <row r="8" spans="1:12" ht="17.45" customHeight="1" x14ac:dyDescent="0.2">
      <c r="A8" s="257" t="s">
        <v>13</v>
      </c>
      <c r="B8" s="185"/>
      <c r="C8" s="185"/>
      <c r="D8" s="185"/>
      <c r="E8" s="185"/>
      <c r="F8" s="185"/>
      <c r="G8" s="185"/>
      <c r="H8" s="185"/>
      <c r="I8" s="185"/>
      <c r="J8" s="258"/>
      <c r="K8" s="259"/>
      <c r="L8" s="259"/>
    </row>
    <row r="9" spans="1:12" ht="17.45" customHeight="1" x14ac:dyDescent="0.2">
      <c r="A9" s="191" t="s">
        <v>190</v>
      </c>
      <c r="B9" s="187"/>
      <c r="C9" s="187"/>
      <c r="D9" s="187"/>
      <c r="E9" s="187"/>
      <c r="F9" s="187"/>
      <c r="G9" s="187"/>
      <c r="H9" s="187"/>
      <c r="I9" s="187"/>
      <c r="J9" s="182"/>
      <c r="K9" s="137"/>
      <c r="L9" s="137"/>
    </row>
    <row r="10" spans="1:12" ht="17.45" customHeight="1" x14ac:dyDescent="0.2">
      <c r="A10" s="257" t="s">
        <v>173</v>
      </c>
      <c r="B10" s="185"/>
      <c r="C10" s="185"/>
      <c r="D10" s="185"/>
      <c r="E10" s="185"/>
      <c r="F10" s="185"/>
      <c r="G10" s="185"/>
      <c r="H10" s="185"/>
      <c r="I10" s="185"/>
      <c r="J10" s="258"/>
      <c r="K10" s="259"/>
      <c r="L10" s="259"/>
    </row>
    <row r="11" spans="1:12" ht="17.45" customHeight="1" x14ac:dyDescent="0.2">
      <c r="A11" s="191" t="s">
        <v>172</v>
      </c>
      <c r="B11" s="187"/>
      <c r="C11" s="187"/>
      <c r="D11" s="187"/>
      <c r="E11" s="187"/>
      <c r="F11" s="187"/>
      <c r="G11" s="187"/>
      <c r="H11" s="187"/>
      <c r="I11" s="187"/>
      <c r="J11" s="182"/>
      <c r="K11" s="137"/>
      <c r="L11" s="137"/>
    </row>
    <row r="12" spans="1:12" ht="17.45" customHeight="1" x14ac:dyDescent="0.2">
      <c r="A12" s="257" t="s">
        <v>171</v>
      </c>
      <c r="B12" s="185"/>
      <c r="C12" s="185"/>
      <c r="D12" s="185"/>
      <c r="E12" s="185"/>
      <c r="F12" s="185"/>
      <c r="G12" s="185"/>
      <c r="H12" s="185"/>
      <c r="I12" s="185"/>
      <c r="J12" s="258"/>
      <c r="K12" s="259"/>
      <c r="L12" s="259"/>
    </row>
    <row r="13" spans="1:12" ht="17.45" customHeight="1" x14ac:dyDescent="0.2">
      <c r="A13" s="191" t="s">
        <v>11</v>
      </c>
      <c r="B13" s="187"/>
      <c r="C13" s="187"/>
      <c r="D13" s="187"/>
      <c r="E13" s="187"/>
      <c r="F13" s="187"/>
      <c r="G13" s="187"/>
      <c r="H13" s="187"/>
      <c r="I13" s="187"/>
      <c r="J13" s="182"/>
      <c r="K13" s="137"/>
      <c r="L13" s="137"/>
    </row>
    <row r="14" spans="1:12" ht="17.45" customHeight="1" x14ac:dyDescent="0.2">
      <c r="A14" s="257" t="s">
        <v>191</v>
      </c>
      <c r="B14" s="185"/>
      <c r="C14" s="185"/>
      <c r="D14" s="185"/>
      <c r="E14" s="185"/>
      <c r="F14" s="185"/>
      <c r="G14" s="185"/>
      <c r="H14" s="185"/>
      <c r="I14" s="185"/>
      <c r="J14" s="258"/>
      <c r="K14" s="259"/>
      <c r="L14" s="259"/>
    </row>
    <row r="15" spans="1:12" ht="17.45" customHeight="1" x14ac:dyDescent="0.2">
      <c r="A15" s="191" t="s">
        <v>192</v>
      </c>
      <c r="B15" s="187"/>
      <c r="C15" s="187"/>
      <c r="D15" s="187"/>
      <c r="E15" s="187"/>
      <c r="F15" s="187"/>
      <c r="G15" s="187"/>
      <c r="H15" s="187"/>
      <c r="I15" s="187"/>
      <c r="J15" s="182"/>
      <c r="K15" s="137"/>
      <c r="L15" s="137"/>
    </row>
    <row r="16" spans="1:12" ht="17.45" customHeight="1" x14ac:dyDescent="0.2">
      <c r="A16" s="257" t="s">
        <v>193</v>
      </c>
      <c r="B16" s="185"/>
      <c r="C16" s="185"/>
      <c r="D16" s="185"/>
      <c r="E16" s="185"/>
      <c r="F16" s="185"/>
      <c r="G16" s="185"/>
      <c r="H16" s="185"/>
      <c r="I16" s="185"/>
      <c r="J16" s="258"/>
      <c r="K16" s="259"/>
      <c r="L16" s="259"/>
    </row>
    <row r="17" spans="1:14" ht="17.45" customHeight="1" x14ac:dyDescent="0.2">
      <c r="A17" s="191" t="s">
        <v>15</v>
      </c>
      <c r="B17" s="187"/>
      <c r="C17" s="187"/>
      <c r="D17" s="187"/>
      <c r="E17" s="187"/>
      <c r="F17" s="187"/>
      <c r="G17" s="187"/>
      <c r="H17" s="187"/>
      <c r="I17" s="187"/>
      <c r="J17" s="182"/>
      <c r="K17" s="137"/>
      <c r="L17" s="137"/>
    </row>
    <row r="18" spans="1:14" ht="17.45" customHeight="1" x14ac:dyDescent="0.2">
      <c r="A18" s="260" t="s">
        <v>4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59"/>
      <c r="L18" s="259"/>
      <c r="N18" s="111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10"/>
      <c r="N19" s="111"/>
    </row>
    <row r="20" spans="1:14" ht="17.45" customHeight="1" x14ac:dyDescent="0.2">
      <c r="A20" s="87" t="s">
        <v>5</v>
      </c>
      <c r="B20" s="86" t="s">
        <v>2</v>
      </c>
      <c r="C20" s="86" t="s">
        <v>20</v>
      </c>
      <c r="D20" s="86" t="s">
        <v>20</v>
      </c>
      <c r="E20" s="86" t="s">
        <v>2</v>
      </c>
      <c r="F20" s="86" t="s">
        <v>20</v>
      </c>
      <c r="G20" s="86" t="s">
        <v>20</v>
      </c>
      <c r="H20" s="86" t="s">
        <v>2</v>
      </c>
      <c r="I20" s="86" t="s">
        <v>20</v>
      </c>
      <c r="J20" s="86" t="s">
        <v>20</v>
      </c>
      <c r="K20" s="88" t="s">
        <v>3</v>
      </c>
      <c r="L20" s="86" t="s">
        <v>3</v>
      </c>
      <c r="N20" s="111"/>
    </row>
    <row r="21" spans="1:14" ht="17.45" customHeight="1" x14ac:dyDescent="0.2">
      <c r="A21" s="257" t="s">
        <v>196</v>
      </c>
      <c r="B21" s="185"/>
      <c r="C21" s="185"/>
      <c r="D21" s="185"/>
      <c r="E21" s="185"/>
      <c r="F21" s="185"/>
      <c r="G21" s="185"/>
      <c r="H21" s="185"/>
      <c r="I21" s="185"/>
      <c r="J21" s="258"/>
      <c r="K21" s="259"/>
      <c r="L21" s="258"/>
      <c r="N21" s="111"/>
    </row>
    <row r="22" spans="1:14" ht="17.45" customHeight="1" x14ac:dyDescent="0.2">
      <c r="A22" s="191" t="s">
        <v>197</v>
      </c>
      <c r="B22" s="187"/>
      <c r="C22" s="187"/>
      <c r="D22" s="187"/>
      <c r="E22" s="187"/>
      <c r="F22" s="187"/>
      <c r="G22" s="187"/>
      <c r="H22" s="187"/>
      <c r="I22" s="187"/>
      <c r="J22" s="182"/>
      <c r="K22" s="137"/>
      <c r="L22" s="182"/>
      <c r="N22" s="111"/>
    </row>
    <row r="23" spans="1:14" ht="17.45" customHeight="1" x14ac:dyDescent="0.2">
      <c r="A23" s="257" t="s">
        <v>198</v>
      </c>
      <c r="B23" s="185"/>
      <c r="C23" s="185"/>
      <c r="D23" s="185"/>
      <c r="E23" s="185"/>
      <c r="F23" s="185"/>
      <c r="G23" s="185"/>
      <c r="H23" s="185"/>
      <c r="I23" s="185"/>
      <c r="J23" s="258"/>
      <c r="K23" s="259"/>
      <c r="L23" s="258"/>
      <c r="N23" s="111"/>
    </row>
    <row r="24" spans="1:14" ht="17.45" customHeight="1" x14ac:dyDescent="0.2">
      <c r="A24" s="191" t="s">
        <v>16</v>
      </c>
      <c r="B24" s="187"/>
      <c r="C24" s="187"/>
      <c r="D24" s="187"/>
      <c r="E24" s="187"/>
      <c r="F24" s="187"/>
      <c r="G24" s="187"/>
      <c r="H24" s="187"/>
      <c r="I24" s="187"/>
      <c r="J24" s="182"/>
      <c r="K24" s="137"/>
      <c r="L24" s="182"/>
      <c r="N24" s="111"/>
    </row>
    <row r="25" spans="1:14" ht="17.45" customHeight="1" x14ac:dyDescent="0.2">
      <c r="A25" s="257" t="s">
        <v>194</v>
      </c>
      <c r="B25" s="185"/>
      <c r="C25" s="185"/>
      <c r="D25" s="185"/>
      <c r="E25" s="185"/>
      <c r="F25" s="185"/>
      <c r="G25" s="185"/>
      <c r="H25" s="185"/>
      <c r="I25" s="185"/>
      <c r="J25" s="258"/>
      <c r="K25" s="259"/>
      <c r="L25" s="258"/>
      <c r="N25" s="111"/>
    </row>
    <row r="26" spans="1:14" ht="17.45" customHeight="1" x14ac:dyDescent="0.2">
      <c r="A26" s="191" t="s">
        <v>195</v>
      </c>
      <c r="B26" s="187"/>
      <c r="C26" s="187"/>
      <c r="D26" s="187"/>
      <c r="E26" s="187"/>
      <c r="F26" s="187"/>
      <c r="G26" s="187"/>
      <c r="H26" s="187"/>
      <c r="I26" s="187"/>
      <c r="J26" s="182"/>
      <c r="K26" s="137"/>
      <c r="L26" s="182"/>
      <c r="N26" s="111"/>
    </row>
    <row r="27" spans="1:14" ht="17.45" customHeight="1" x14ac:dyDescent="0.2">
      <c r="A27" s="257" t="s">
        <v>17</v>
      </c>
      <c r="B27" s="185"/>
      <c r="C27" s="185"/>
      <c r="D27" s="185"/>
      <c r="E27" s="185"/>
      <c r="F27" s="185"/>
      <c r="G27" s="185"/>
      <c r="H27" s="185"/>
      <c r="I27" s="185"/>
      <c r="J27" s="258"/>
      <c r="K27" s="259"/>
      <c r="L27" s="258"/>
      <c r="N27" s="111"/>
    </row>
    <row r="28" spans="1:14" ht="17.45" customHeight="1" x14ac:dyDescent="0.2">
      <c r="A28" s="191" t="s">
        <v>199</v>
      </c>
      <c r="B28" s="187"/>
      <c r="C28" s="187"/>
      <c r="D28" s="187"/>
      <c r="E28" s="187"/>
      <c r="F28" s="187"/>
      <c r="G28" s="187"/>
      <c r="H28" s="187"/>
      <c r="I28" s="187"/>
      <c r="J28" s="182"/>
      <c r="K28" s="137"/>
      <c r="L28" s="182"/>
      <c r="N28" s="111"/>
    </row>
    <row r="29" spans="1:14" ht="17.45" customHeight="1" x14ac:dyDescent="0.2">
      <c r="A29" s="92" t="s">
        <v>4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94"/>
      <c r="N29" s="111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11">
        <f>G30+H30</f>
        <v>0</v>
      </c>
    </row>
    <row r="31" spans="1:14" ht="17.45" customHeight="1" x14ac:dyDescent="0.2">
      <c r="A31" s="89" t="s">
        <v>4</v>
      </c>
      <c r="B31" s="90"/>
      <c r="C31" s="90"/>
      <c r="D31" s="90"/>
      <c r="E31" s="90"/>
      <c r="F31" s="90"/>
      <c r="G31" s="90"/>
      <c r="H31" s="90"/>
      <c r="I31" s="90"/>
      <c r="J31" s="90"/>
      <c r="K31" s="91"/>
      <c r="L31" s="91"/>
      <c r="N31" s="111"/>
    </row>
    <row r="32" spans="1:14" ht="3.75" customHeight="1" x14ac:dyDescent="0.2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</row>
    <row r="33" spans="1:12" ht="12" customHeight="1" x14ac:dyDescent="0.2">
      <c r="A33" s="246" t="s">
        <v>19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</row>
    <row r="34" spans="1:12" ht="22.15" customHeight="1" x14ac:dyDescent="0.2">
      <c r="A34" s="243" t="s">
        <v>177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6D1A-9890-4CED-8ED0-8E64B1B77627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161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2.2210648283362389E-2</v>
      </c>
      <c r="D6" s="186">
        <v>17.557182312011719</v>
      </c>
      <c r="E6" s="187"/>
      <c r="F6" s="262" t="s">
        <v>207</v>
      </c>
      <c r="G6" s="263" t="s">
        <v>13</v>
      </c>
      <c r="H6" s="185">
        <v>3.8125000894069672E-2</v>
      </c>
      <c r="I6" s="186">
        <v>2.9994809627532959</v>
      </c>
    </row>
    <row r="7" spans="1:9" ht="17.45" customHeight="1" x14ac:dyDescent="0.2">
      <c r="A7" s="264" t="s">
        <v>224</v>
      </c>
      <c r="B7" s="265" t="s">
        <v>196</v>
      </c>
      <c r="C7" s="187">
        <v>1.0868055745959282E-2</v>
      </c>
      <c r="D7" s="188">
        <v>8.591033935546875</v>
      </c>
      <c r="E7" s="187"/>
      <c r="F7" s="264" t="s">
        <v>208</v>
      </c>
      <c r="G7" s="265" t="s">
        <v>209</v>
      </c>
      <c r="H7" s="187">
        <v>3.1504631042480469E-2</v>
      </c>
      <c r="I7" s="188">
        <v>2.4786238670349121</v>
      </c>
    </row>
    <row r="8" spans="1:9" ht="17.45" customHeight="1" x14ac:dyDescent="0.2">
      <c r="A8" s="262" t="s">
        <v>225</v>
      </c>
      <c r="B8" s="263" t="s">
        <v>17</v>
      </c>
      <c r="C8" s="185">
        <v>9.8611107096076012E-3</v>
      </c>
      <c r="D8" s="186">
        <v>7.7950596809387207</v>
      </c>
      <c r="E8" s="187"/>
      <c r="F8" s="262" t="s">
        <v>210</v>
      </c>
      <c r="G8" s="263" t="s">
        <v>209</v>
      </c>
      <c r="H8" s="185">
        <v>3.0057869851589203E-2</v>
      </c>
      <c r="I8" s="186">
        <v>2.3648002147674561</v>
      </c>
    </row>
    <row r="9" spans="1:9" ht="17.45" customHeight="1" x14ac:dyDescent="0.2">
      <c r="A9" s="264" t="s">
        <v>228</v>
      </c>
      <c r="B9" s="265" t="s">
        <v>11</v>
      </c>
      <c r="C9" s="187">
        <v>6.4583332277834415E-3</v>
      </c>
      <c r="D9" s="188">
        <v>5.1052150726318359</v>
      </c>
      <c r="E9" s="187"/>
      <c r="F9" s="264" t="s">
        <v>211</v>
      </c>
      <c r="G9" s="265" t="s">
        <v>11</v>
      </c>
      <c r="H9" s="187">
        <v>2.924768440425396E-2</v>
      </c>
      <c r="I9" s="188">
        <v>2.3010590076446533</v>
      </c>
    </row>
    <row r="10" spans="1:9" ht="17.45" customHeight="1" x14ac:dyDescent="0.2">
      <c r="A10" s="262" t="s">
        <v>229</v>
      </c>
      <c r="B10" s="263" t="s">
        <v>350</v>
      </c>
      <c r="C10" s="185">
        <v>5.8217593468725681E-3</v>
      </c>
      <c r="D10" s="186">
        <v>4.6020126342773438</v>
      </c>
      <c r="E10" s="187"/>
      <c r="F10" s="262" t="s">
        <v>212</v>
      </c>
      <c r="G10" s="263" t="s">
        <v>14</v>
      </c>
      <c r="H10" s="185">
        <v>2.4224536493420601E-2</v>
      </c>
      <c r="I10" s="186">
        <v>1.9058634042739868</v>
      </c>
    </row>
    <row r="11" spans="1:9" ht="17.45" customHeight="1" x14ac:dyDescent="0.2">
      <c r="A11" s="264" t="s">
        <v>230</v>
      </c>
      <c r="B11" s="265" t="s">
        <v>17</v>
      </c>
      <c r="C11" s="187">
        <v>4.9884258769452572E-3</v>
      </c>
      <c r="D11" s="188">
        <v>3.9432752132415771</v>
      </c>
      <c r="E11" s="187"/>
      <c r="F11" s="264" t="s">
        <v>213</v>
      </c>
      <c r="G11" s="265" t="s">
        <v>350</v>
      </c>
      <c r="H11" s="187">
        <v>2.3969907313585281E-2</v>
      </c>
      <c r="I11" s="188">
        <v>1.885830283164978</v>
      </c>
    </row>
    <row r="12" spans="1:9" ht="17.45" customHeight="1" x14ac:dyDescent="0.2">
      <c r="A12" s="262" t="s">
        <v>231</v>
      </c>
      <c r="B12" s="263" t="s">
        <v>17</v>
      </c>
      <c r="C12" s="185">
        <v>4.8842593096196651E-3</v>
      </c>
      <c r="D12" s="186">
        <v>3.8609333038330078</v>
      </c>
      <c r="E12" s="187"/>
      <c r="F12" s="262" t="s">
        <v>214</v>
      </c>
      <c r="G12" s="263" t="s">
        <v>350</v>
      </c>
      <c r="H12" s="185">
        <v>2.2523147985339165E-2</v>
      </c>
      <c r="I12" s="186">
        <v>1.772006630897522</v>
      </c>
    </row>
    <row r="13" spans="1:9" ht="17.45" customHeight="1" x14ac:dyDescent="0.2">
      <c r="A13" s="264" t="s">
        <v>232</v>
      </c>
      <c r="B13" s="265" t="s">
        <v>17</v>
      </c>
      <c r="C13" s="187">
        <v>3.5648148041218519E-3</v>
      </c>
      <c r="D13" s="188">
        <v>2.8179323673248291</v>
      </c>
      <c r="E13" s="187"/>
      <c r="F13" s="264" t="s">
        <v>215</v>
      </c>
      <c r="G13" s="265" t="s">
        <v>12</v>
      </c>
      <c r="H13" s="187">
        <v>2.2523147985339165E-2</v>
      </c>
      <c r="I13" s="188">
        <v>1.772006630897522</v>
      </c>
    </row>
    <row r="14" spans="1:9" ht="17.45" customHeight="1" x14ac:dyDescent="0.2">
      <c r="A14" s="262" t="s">
        <v>225</v>
      </c>
      <c r="B14" s="263" t="s">
        <v>13</v>
      </c>
      <c r="C14" s="185">
        <v>3.2407406251877546E-3</v>
      </c>
      <c r="D14" s="186">
        <v>2.5617566108703613</v>
      </c>
      <c r="E14" s="187"/>
      <c r="F14" s="262" t="s">
        <v>217</v>
      </c>
      <c r="G14" s="263" t="s">
        <v>14</v>
      </c>
      <c r="H14" s="185">
        <v>2.1712962538003922E-2</v>
      </c>
      <c r="I14" s="186">
        <v>1.7082654237747192</v>
      </c>
    </row>
    <row r="15" spans="1:9" ht="17.45" customHeight="1" x14ac:dyDescent="0.2">
      <c r="A15" s="264" t="s">
        <v>226</v>
      </c>
      <c r="B15" s="265" t="s">
        <v>191</v>
      </c>
      <c r="C15" s="187">
        <v>3.1365740578621626E-3</v>
      </c>
      <c r="D15" s="188">
        <v>2.4794144630432129</v>
      </c>
      <c r="E15" s="187"/>
      <c r="F15" s="264" t="s">
        <v>218</v>
      </c>
      <c r="G15" s="265" t="s">
        <v>350</v>
      </c>
      <c r="H15" s="187">
        <v>2.1365741267800331E-2</v>
      </c>
      <c r="I15" s="188">
        <v>1.6809476613998413</v>
      </c>
    </row>
    <row r="16" spans="1:9" ht="17.45" customHeight="1" x14ac:dyDescent="0.2">
      <c r="A16" s="262" t="s">
        <v>233</v>
      </c>
      <c r="B16" s="263" t="s">
        <v>12</v>
      </c>
      <c r="C16" s="185">
        <v>3.0439815018326044E-3</v>
      </c>
      <c r="D16" s="186">
        <v>2.4062213897705078</v>
      </c>
      <c r="E16" s="187"/>
      <c r="F16" s="262" t="s">
        <v>219</v>
      </c>
      <c r="G16" s="263" t="s">
        <v>350</v>
      </c>
      <c r="H16" s="185">
        <v>2.1087963134050369E-2</v>
      </c>
      <c r="I16" s="186">
        <v>1.6590936183929443</v>
      </c>
    </row>
    <row r="17" spans="1:9" ht="17.45" customHeight="1" x14ac:dyDescent="0.2">
      <c r="A17" s="264" t="s">
        <v>234</v>
      </c>
      <c r="B17" s="265" t="s">
        <v>17</v>
      </c>
      <c r="C17" s="187">
        <v>2.7430555783212185E-3</v>
      </c>
      <c r="D17" s="188">
        <v>2.1683440208435059</v>
      </c>
      <c r="E17" s="187"/>
      <c r="F17" s="264" t="s">
        <v>220</v>
      </c>
      <c r="G17" s="265" t="s">
        <v>13</v>
      </c>
      <c r="H17" s="187">
        <v>2.0613426342606544E-2</v>
      </c>
      <c r="I17" s="188">
        <v>1.6217595338821411</v>
      </c>
    </row>
    <row r="18" spans="1:9" ht="17.45" customHeight="1" x14ac:dyDescent="0.2">
      <c r="A18" s="262" t="s">
        <v>235</v>
      </c>
      <c r="B18" s="263" t="s">
        <v>14</v>
      </c>
      <c r="C18" s="185">
        <v>2.5347222108393908E-3</v>
      </c>
      <c r="D18" s="186">
        <v>2.003659725189209</v>
      </c>
      <c r="E18" s="187"/>
      <c r="F18" s="262" t="s">
        <v>221</v>
      </c>
      <c r="G18" s="263" t="s">
        <v>11</v>
      </c>
      <c r="H18" s="185">
        <v>1.9490741193294525E-2</v>
      </c>
      <c r="I18" s="186">
        <v>1.5334322452545166</v>
      </c>
    </row>
    <row r="19" spans="1:9" ht="17.45" customHeight="1" x14ac:dyDescent="0.2">
      <c r="A19" s="264" t="s">
        <v>236</v>
      </c>
      <c r="B19" s="265" t="s">
        <v>199</v>
      </c>
      <c r="C19" s="187">
        <v>2.4999999441206455E-3</v>
      </c>
      <c r="D19" s="188">
        <v>1.9762122631072998</v>
      </c>
      <c r="E19" s="187"/>
      <c r="F19" s="264" t="s">
        <v>222</v>
      </c>
      <c r="G19" s="265" t="s">
        <v>350</v>
      </c>
      <c r="H19" s="187">
        <v>1.9328704103827477E-2</v>
      </c>
      <c r="I19" s="188">
        <v>1.5206840038299561</v>
      </c>
    </row>
    <row r="20" spans="1:9" ht="17.45" customHeight="1" x14ac:dyDescent="0.2">
      <c r="A20" s="262" t="s">
        <v>237</v>
      </c>
      <c r="B20" s="263" t="s">
        <v>11</v>
      </c>
      <c r="C20" s="185">
        <v>2.2453702986240387E-3</v>
      </c>
      <c r="D20" s="186">
        <v>1.7749313116073608</v>
      </c>
      <c r="E20" s="187"/>
      <c r="F20" s="262" t="s">
        <v>223</v>
      </c>
      <c r="G20" s="263" t="s">
        <v>12</v>
      </c>
      <c r="H20" s="185">
        <v>1.8680555745959282E-2</v>
      </c>
      <c r="I20" s="186">
        <v>1.4696910381317139</v>
      </c>
    </row>
    <row r="21" spans="1:9" ht="17.45" customHeight="1" x14ac:dyDescent="0.2">
      <c r="A21" s="264" t="s">
        <v>216</v>
      </c>
      <c r="B21" s="265" t="s">
        <v>14</v>
      </c>
      <c r="C21" s="187">
        <v>2.2106480319052935E-3</v>
      </c>
      <c r="D21" s="188">
        <v>1.7474839687347412</v>
      </c>
      <c r="E21" s="187"/>
      <c r="F21" s="264" t="s">
        <v>224</v>
      </c>
      <c r="G21" s="265" t="s">
        <v>196</v>
      </c>
      <c r="H21" s="187">
        <v>1.614583283662796E-2</v>
      </c>
      <c r="I21" s="188">
        <v>1.2702720165252686</v>
      </c>
    </row>
    <row r="22" spans="1:9" ht="17.45" customHeight="1" x14ac:dyDescent="0.2">
      <c r="A22" s="262" t="s">
        <v>207</v>
      </c>
      <c r="B22" s="263" t="s">
        <v>13</v>
      </c>
      <c r="C22" s="185">
        <v>1.8634259467944503E-3</v>
      </c>
      <c r="D22" s="186">
        <v>1.4730100631713867</v>
      </c>
      <c r="E22" s="187"/>
      <c r="F22" s="262" t="s">
        <v>216</v>
      </c>
      <c r="G22" s="263" t="s">
        <v>16</v>
      </c>
      <c r="H22" s="185">
        <v>1.5416666865348816E-2</v>
      </c>
      <c r="I22" s="186">
        <v>1.2129049301147461</v>
      </c>
    </row>
    <row r="23" spans="1:9" ht="17.45" customHeight="1" x14ac:dyDescent="0.2">
      <c r="A23" s="264" t="s">
        <v>233</v>
      </c>
      <c r="B23" s="265" t="s">
        <v>17</v>
      </c>
      <c r="C23" s="187">
        <v>1.8171296687796712E-3</v>
      </c>
      <c r="D23" s="188">
        <v>1.4364135265350342</v>
      </c>
      <c r="E23" s="187"/>
      <c r="F23" s="264" t="s">
        <v>225</v>
      </c>
      <c r="G23" s="265" t="s">
        <v>17</v>
      </c>
      <c r="H23" s="187">
        <v>1.4699074439704418E-2</v>
      </c>
      <c r="I23" s="188">
        <v>1.1564482450485229</v>
      </c>
    </row>
    <row r="24" spans="1:9" ht="17.45" customHeight="1" x14ac:dyDescent="0.2">
      <c r="A24" s="262" t="s">
        <v>238</v>
      </c>
      <c r="B24" s="263" t="s">
        <v>17</v>
      </c>
      <c r="C24" s="185">
        <v>1.4236110728234053E-3</v>
      </c>
      <c r="D24" s="186">
        <v>1.1253430843353271</v>
      </c>
      <c r="E24" s="136"/>
      <c r="F24" s="262" t="s">
        <v>226</v>
      </c>
      <c r="G24" s="263" t="s">
        <v>191</v>
      </c>
      <c r="H24" s="185">
        <v>1.4074074104428291E-2</v>
      </c>
      <c r="I24" s="186">
        <v>1.1072765588760376</v>
      </c>
    </row>
    <row r="25" spans="1:9" ht="17.45" customHeight="1" x14ac:dyDescent="0.2">
      <c r="A25" s="266" t="s">
        <v>208</v>
      </c>
      <c r="B25" s="267" t="s">
        <v>209</v>
      </c>
      <c r="C25" s="189">
        <v>1.3888889225199819E-3</v>
      </c>
      <c r="D25" s="190">
        <v>1.097895622253418</v>
      </c>
      <c r="E25" s="187"/>
      <c r="F25" s="266" t="s">
        <v>227</v>
      </c>
      <c r="G25" s="267" t="s">
        <v>12</v>
      </c>
      <c r="H25" s="189">
        <v>1.4027778059244156E-2</v>
      </c>
      <c r="I25" s="190">
        <v>1.103634238243103</v>
      </c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614F8-23B1-46E9-9545-EFA233D20564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162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3.4606482367962599E-3</v>
      </c>
      <c r="D6" s="186">
        <v>18.154220581054688</v>
      </c>
      <c r="E6" s="187"/>
      <c r="F6" s="262" t="s">
        <v>239</v>
      </c>
      <c r="G6" s="269" t="s">
        <v>15</v>
      </c>
      <c r="H6" s="185">
        <v>5.243055522441864E-3</v>
      </c>
      <c r="I6" s="186">
        <v>21.277595520019531</v>
      </c>
    </row>
    <row r="7" spans="1:9" ht="17.45" customHeight="1" x14ac:dyDescent="0.2">
      <c r="A7" s="264" t="s">
        <v>224</v>
      </c>
      <c r="B7" s="265" t="s">
        <v>196</v>
      </c>
      <c r="C7" s="187">
        <v>2.5578704662621021E-3</v>
      </c>
      <c r="D7" s="188">
        <v>13.418335914611816</v>
      </c>
      <c r="E7" s="187"/>
      <c r="F7" s="264" t="s">
        <v>240</v>
      </c>
      <c r="G7" s="270" t="s">
        <v>172</v>
      </c>
      <c r="H7" s="187">
        <v>3.2523148693144321E-3</v>
      </c>
      <c r="I7" s="188">
        <v>13.198683738708496</v>
      </c>
    </row>
    <row r="8" spans="1:9" ht="17.45" customHeight="1" x14ac:dyDescent="0.2">
      <c r="A8" s="262" t="s">
        <v>225</v>
      </c>
      <c r="B8" s="263" t="s">
        <v>17</v>
      </c>
      <c r="C8" s="185">
        <v>1.435185200534761E-3</v>
      </c>
      <c r="D8" s="186">
        <v>7.5288400650024414</v>
      </c>
      <c r="E8" s="187"/>
      <c r="F8" s="262" t="s">
        <v>241</v>
      </c>
      <c r="G8" s="269" t="s">
        <v>15</v>
      </c>
      <c r="H8" s="185">
        <v>3.0902777798473835E-3</v>
      </c>
      <c r="I8" s="186">
        <v>12.541098594665527</v>
      </c>
    </row>
    <row r="9" spans="1:9" ht="17.45" customHeight="1" x14ac:dyDescent="0.2">
      <c r="A9" s="264" t="s">
        <v>231</v>
      </c>
      <c r="B9" s="265" t="s">
        <v>17</v>
      </c>
      <c r="C9" s="187">
        <v>9.1435184003785253E-4</v>
      </c>
      <c r="D9" s="188">
        <v>4.7965998649597168</v>
      </c>
      <c r="E9" s="187"/>
      <c r="F9" s="264" t="s">
        <v>242</v>
      </c>
      <c r="G9" s="270" t="s">
        <v>13</v>
      </c>
      <c r="H9" s="187">
        <v>2.858796389773488E-3</v>
      </c>
      <c r="I9" s="188">
        <v>11.601691246032715</v>
      </c>
    </row>
    <row r="10" spans="1:9" ht="17.45" customHeight="1" x14ac:dyDescent="0.2">
      <c r="A10" s="262" t="s">
        <v>233</v>
      </c>
      <c r="B10" s="263" t="s">
        <v>12</v>
      </c>
      <c r="C10" s="185">
        <v>7.5231480877846479E-4</v>
      </c>
      <c r="D10" s="186">
        <v>3.9465694427490234</v>
      </c>
      <c r="E10" s="187"/>
      <c r="F10" s="262" t="s">
        <v>243</v>
      </c>
      <c r="G10" s="269" t="s">
        <v>350</v>
      </c>
      <c r="H10" s="185">
        <v>2.1643517538905144E-3</v>
      </c>
      <c r="I10" s="186">
        <v>8.7834663391113281</v>
      </c>
    </row>
    <row r="11" spans="1:9" ht="17.45" customHeight="1" x14ac:dyDescent="0.2">
      <c r="A11" s="264" t="s">
        <v>229</v>
      </c>
      <c r="B11" s="265" t="s">
        <v>350</v>
      </c>
      <c r="C11" s="187">
        <v>7.060185307636857E-4</v>
      </c>
      <c r="D11" s="188">
        <v>3.7037036418914795</v>
      </c>
      <c r="E11" s="187"/>
      <c r="F11" s="264" t="s">
        <v>244</v>
      </c>
      <c r="G11" s="270" t="s">
        <v>15</v>
      </c>
      <c r="H11" s="187">
        <v>1.9675926305353642E-3</v>
      </c>
      <c r="I11" s="188">
        <v>7.9849696159362793</v>
      </c>
    </row>
    <row r="12" spans="1:9" ht="17.45" customHeight="1" x14ac:dyDescent="0.2">
      <c r="A12" s="262" t="s">
        <v>228</v>
      </c>
      <c r="B12" s="263" t="s">
        <v>11</v>
      </c>
      <c r="C12" s="185">
        <v>5.6712963851168752E-4</v>
      </c>
      <c r="D12" s="186">
        <v>2.9751062393188477</v>
      </c>
      <c r="E12" s="187"/>
      <c r="F12" s="262" t="s">
        <v>245</v>
      </c>
      <c r="G12" s="269" t="s">
        <v>350</v>
      </c>
      <c r="H12" s="185">
        <v>1.9444444915279746E-3</v>
      </c>
      <c r="I12" s="186">
        <v>7.8910284042358398</v>
      </c>
    </row>
    <row r="13" spans="1:9" ht="17.45" customHeight="1" x14ac:dyDescent="0.2">
      <c r="A13" s="264" t="s">
        <v>234</v>
      </c>
      <c r="B13" s="265" t="s">
        <v>17</v>
      </c>
      <c r="C13" s="187">
        <v>5.2083336049690843E-4</v>
      </c>
      <c r="D13" s="188">
        <v>2.7322404384613037</v>
      </c>
      <c r="E13" s="187"/>
      <c r="F13" s="264" t="s">
        <v>246</v>
      </c>
      <c r="G13" s="270" t="s">
        <v>15</v>
      </c>
      <c r="H13" s="187">
        <v>1.6666667070239782E-3</v>
      </c>
      <c r="I13" s="188">
        <v>6.7637391090393066</v>
      </c>
    </row>
    <row r="14" spans="1:9" ht="17.45" customHeight="1" x14ac:dyDescent="0.2">
      <c r="A14" s="262" t="s">
        <v>207</v>
      </c>
      <c r="B14" s="263" t="s">
        <v>13</v>
      </c>
      <c r="C14" s="185">
        <v>4.6296295477077365E-4</v>
      </c>
      <c r="D14" s="186">
        <v>2.4286580085754395</v>
      </c>
      <c r="E14" s="187"/>
      <c r="F14" s="262" t="s">
        <v>247</v>
      </c>
      <c r="G14" s="269" t="s">
        <v>15</v>
      </c>
      <c r="H14" s="185">
        <v>1.1921296827495098E-3</v>
      </c>
      <c r="I14" s="186">
        <v>4.8379521369934082</v>
      </c>
    </row>
    <row r="15" spans="1:9" ht="17.45" customHeight="1" x14ac:dyDescent="0.2">
      <c r="A15" s="264" t="s">
        <v>230</v>
      </c>
      <c r="B15" s="265" t="s">
        <v>17</v>
      </c>
      <c r="C15" s="187">
        <v>3.8194443914107978E-4</v>
      </c>
      <c r="D15" s="188">
        <v>2.0036430358886719</v>
      </c>
      <c r="E15" s="187"/>
      <c r="F15" s="264" t="s">
        <v>248</v>
      </c>
      <c r="G15" s="270" t="s">
        <v>350</v>
      </c>
      <c r="H15" s="187">
        <v>9.0277777053415775E-4</v>
      </c>
      <c r="I15" s="188">
        <v>3.6636919975280762</v>
      </c>
    </row>
    <row r="16" spans="1:9" ht="17.45" customHeight="1" x14ac:dyDescent="0.2">
      <c r="A16" s="262" t="s">
        <v>226</v>
      </c>
      <c r="B16" s="263" t="s">
        <v>191</v>
      </c>
      <c r="C16" s="185">
        <v>3.7037036963738501E-4</v>
      </c>
      <c r="D16" s="186">
        <v>1.9429264068603516</v>
      </c>
      <c r="E16" s="187"/>
      <c r="F16" s="262" t="s">
        <v>249</v>
      </c>
      <c r="G16" s="269" t="s">
        <v>15</v>
      </c>
      <c r="H16" s="185">
        <v>3.5879630013369024E-4</v>
      </c>
      <c r="I16" s="186">
        <v>1.4560827016830444</v>
      </c>
    </row>
    <row r="17" spans="1:9" ht="17.45" customHeight="1" x14ac:dyDescent="0.2">
      <c r="A17" s="264" t="s">
        <v>237</v>
      </c>
      <c r="B17" s="265" t="s">
        <v>11</v>
      </c>
      <c r="C17" s="187">
        <v>3.5879630013369024E-4</v>
      </c>
      <c r="D17" s="188">
        <v>1.8822100162506104</v>
      </c>
      <c r="E17" s="187"/>
      <c r="F17" s="264"/>
      <c r="G17" s="270"/>
      <c r="H17" s="187"/>
      <c r="I17" s="188"/>
    </row>
    <row r="18" spans="1:9" ht="17.45" customHeight="1" x14ac:dyDescent="0.2">
      <c r="A18" s="262" t="s">
        <v>250</v>
      </c>
      <c r="B18" s="263" t="s">
        <v>17</v>
      </c>
      <c r="C18" s="185">
        <v>3.4722223062999547E-4</v>
      </c>
      <c r="D18" s="186">
        <v>1.8214935064315796</v>
      </c>
      <c r="E18" s="187"/>
      <c r="F18" s="262"/>
      <c r="G18" s="269"/>
      <c r="H18" s="185"/>
      <c r="I18" s="186"/>
    </row>
    <row r="19" spans="1:9" ht="17.45" customHeight="1" x14ac:dyDescent="0.2">
      <c r="A19" s="264" t="s">
        <v>232</v>
      </c>
      <c r="B19" s="265" t="s">
        <v>17</v>
      </c>
      <c r="C19" s="187">
        <v>2.8935185400769114E-4</v>
      </c>
      <c r="D19" s="188">
        <v>1.5179113149642944</v>
      </c>
      <c r="E19" s="187"/>
      <c r="F19" s="264"/>
      <c r="G19" s="270"/>
      <c r="H19" s="187"/>
      <c r="I19" s="188"/>
    </row>
    <row r="20" spans="1:9" ht="17.45" customHeight="1" x14ac:dyDescent="0.2">
      <c r="A20" s="262" t="s">
        <v>225</v>
      </c>
      <c r="B20" s="263" t="s">
        <v>13</v>
      </c>
      <c r="C20" s="185">
        <v>2.5462961639277637E-4</v>
      </c>
      <c r="D20" s="186">
        <v>1.3357620239257813</v>
      </c>
      <c r="E20" s="187"/>
      <c r="F20" s="262"/>
      <c r="G20" s="269"/>
      <c r="H20" s="185"/>
      <c r="I20" s="186"/>
    </row>
    <row r="21" spans="1:9" ht="17.45" customHeight="1" x14ac:dyDescent="0.2">
      <c r="A21" s="264" t="s">
        <v>236</v>
      </c>
      <c r="B21" s="265" t="s">
        <v>199</v>
      </c>
      <c r="C21" s="187">
        <v>2.3148147738538682E-4</v>
      </c>
      <c r="D21" s="188">
        <v>1.2143290042877197</v>
      </c>
      <c r="E21" s="187"/>
      <c r="F21" s="264"/>
      <c r="G21" s="270"/>
      <c r="H21" s="187"/>
      <c r="I21" s="188"/>
    </row>
    <row r="22" spans="1:9" ht="17.45" customHeight="1" x14ac:dyDescent="0.2">
      <c r="A22" s="262" t="s">
        <v>251</v>
      </c>
      <c r="B22" s="263" t="s">
        <v>17</v>
      </c>
      <c r="C22" s="185">
        <v>2.3148147738538682E-4</v>
      </c>
      <c r="D22" s="186">
        <v>1.2143290042877197</v>
      </c>
      <c r="E22" s="187"/>
      <c r="F22" s="262"/>
      <c r="G22" s="269"/>
      <c r="H22" s="185"/>
      <c r="I22" s="186"/>
    </row>
    <row r="23" spans="1:9" ht="17.45" customHeight="1" x14ac:dyDescent="0.2">
      <c r="A23" s="264" t="s">
        <v>252</v>
      </c>
      <c r="B23" s="265" t="s">
        <v>12</v>
      </c>
      <c r="C23" s="187">
        <v>2.1990740788169205E-4</v>
      </c>
      <c r="D23" s="188">
        <v>1.1536126136779785</v>
      </c>
      <c r="E23" s="187"/>
      <c r="F23" s="264"/>
      <c r="G23" s="270"/>
      <c r="H23" s="187"/>
      <c r="I23" s="188"/>
    </row>
    <row r="24" spans="1:9" ht="17.45" customHeight="1" x14ac:dyDescent="0.2">
      <c r="A24" s="262" t="s">
        <v>235</v>
      </c>
      <c r="B24" s="263" t="s">
        <v>14</v>
      </c>
      <c r="C24" s="185">
        <v>2.1990740788169205E-4</v>
      </c>
      <c r="D24" s="186">
        <v>1.1536126136779785</v>
      </c>
      <c r="E24" s="136"/>
      <c r="F24" s="262"/>
      <c r="G24" s="269"/>
      <c r="H24" s="185"/>
      <c r="I24" s="186"/>
    </row>
    <row r="25" spans="1:9" ht="17.45" customHeight="1" x14ac:dyDescent="0.2">
      <c r="A25" s="266" t="s">
        <v>253</v>
      </c>
      <c r="B25" s="267" t="s">
        <v>11</v>
      </c>
      <c r="C25" s="189">
        <v>2.1990740788169205E-4</v>
      </c>
      <c r="D25" s="190">
        <v>1.1536126136779785</v>
      </c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7" t="s">
        <v>56</v>
      </c>
      <c r="B4" s="7"/>
      <c r="G4" s="25"/>
      <c r="I4" s="27"/>
    </row>
    <row r="5" spans="1:17" ht="17.25" x14ac:dyDescent="0.2">
      <c r="A5" s="7" t="s">
        <v>189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9" t="s">
        <v>9</v>
      </c>
      <c r="N7" s="100" t="s">
        <v>45</v>
      </c>
      <c r="O7" s="100" t="s">
        <v>46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1" t="s">
        <v>14</v>
      </c>
      <c r="N8" s="102">
        <v>0.68127490039840632</v>
      </c>
      <c r="O8" s="102">
        <v>0.31872509960159362</v>
      </c>
      <c r="P8" s="12"/>
      <c r="Q8" s="12"/>
    </row>
    <row r="9" spans="1:17" ht="12.75" customHeight="1" x14ac:dyDescent="0.2">
      <c r="B9" s="7"/>
      <c r="M9" s="101" t="s">
        <v>12</v>
      </c>
      <c r="N9" s="102">
        <v>1</v>
      </c>
      <c r="O9" s="102"/>
      <c r="P9" s="12"/>
      <c r="Q9" s="12"/>
    </row>
    <row r="10" spans="1:17" ht="12.75" customHeight="1" x14ac:dyDescent="0.2">
      <c r="B10" s="7"/>
      <c r="M10" s="101" t="s">
        <v>13</v>
      </c>
      <c r="N10" s="102">
        <v>1</v>
      </c>
      <c r="O10" s="102"/>
      <c r="P10" s="12"/>
      <c r="Q10" s="12"/>
    </row>
    <row r="11" spans="1:17" ht="12.75" customHeight="1" x14ac:dyDescent="0.2">
      <c r="B11" s="7"/>
      <c r="M11" s="101" t="s">
        <v>190</v>
      </c>
      <c r="N11" s="102">
        <v>1</v>
      </c>
      <c r="O11" s="102"/>
      <c r="P11" s="12"/>
      <c r="Q11" s="12"/>
    </row>
    <row r="12" spans="1:17" ht="12.75" customHeight="1" x14ac:dyDescent="0.2">
      <c r="B12" s="7"/>
      <c r="M12" s="101" t="s">
        <v>173</v>
      </c>
      <c r="N12" s="102">
        <v>0.33107535986452158</v>
      </c>
      <c r="O12" s="102">
        <v>0.66892464013547837</v>
      </c>
      <c r="P12" s="12"/>
      <c r="Q12" s="12"/>
    </row>
    <row r="13" spans="1:17" ht="12.75" customHeight="1" x14ac:dyDescent="0.2">
      <c r="B13" s="7"/>
      <c r="M13" s="101" t="s">
        <v>172</v>
      </c>
      <c r="N13" s="102">
        <v>1</v>
      </c>
      <c r="O13" s="102"/>
      <c r="P13" s="12"/>
      <c r="Q13" s="13"/>
    </row>
    <row r="14" spans="1:17" ht="12.75" customHeight="1" x14ac:dyDescent="0.2">
      <c r="B14" s="7"/>
      <c r="M14" s="101" t="s">
        <v>171</v>
      </c>
      <c r="N14" s="102">
        <v>0.90833333333333333</v>
      </c>
      <c r="O14" s="102">
        <v>9.166666666666666E-2</v>
      </c>
      <c r="P14" s="12"/>
      <c r="Q14" s="12"/>
    </row>
    <row r="15" spans="1:17" ht="12.75" customHeight="1" x14ac:dyDescent="0.2">
      <c r="B15" s="7"/>
      <c r="M15" s="101" t="s">
        <v>11</v>
      </c>
      <c r="N15" s="102">
        <v>0.63233376792698825</v>
      </c>
      <c r="O15" s="102">
        <v>0.36766623207301175</v>
      </c>
      <c r="P15" s="13"/>
      <c r="Q15" s="13"/>
    </row>
    <row r="16" spans="1:17" ht="12.75" customHeight="1" x14ac:dyDescent="0.2">
      <c r="B16" s="7"/>
      <c r="M16" s="101" t="s">
        <v>191</v>
      </c>
      <c r="N16" s="102">
        <v>1</v>
      </c>
      <c r="O16" s="102"/>
      <c r="P16" s="12"/>
      <c r="Q16" s="13"/>
    </row>
    <row r="17" spans="1:17" ht="12.75" customHeight="1" x14ac:dyDescent="0.2">
      <c r="B17" s="7"/>
      <c r="M17" s="101" t="s">
        <v>192</v>
      </c>
      <c r="N17" s="102">
        <v>0.66058394160583944</v>
      </c>
      <c r="O17" s="102">
        <v>0.33941605839416056</v>
      </c>
      <c r="P17" s="12"/>
      <c r="Q17" s="13"/>
    </row>
    <row r="18" spans="1:17" ht="12.75" customHeight="1" x14ac:dyDescent="0.2">
      <c r="B18" s="7"/>
      <c r="M18" s="101" t="s">
        <v>193</v>
      </c>
      <c r="N18" s="102"/>
      <c r="O18" s="102"/>
      <c r="P18" s="12"/>
      <c r="Q18" s="12"/>
    </row>
    <row r="19" spans="1:17" ht="12.75" customHeight="1" x14ac:dyDescent="0.2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M19" s="101" t="s">
        <v>15</v>
      </c>
      <c r="N19" s="102">
        <v>0.64782608695652177</v>
      </c>
      <c r="O19" s="102">
        <v>0.35217391304347828</v>
      </c>
      <c r="P19" s="12"/>
      <c r="Q19" s="13"/>
    </row>
    <row r="20" spans="1:17" ht="12.75" customHeight="1" x14ac:dyDescent="0.2">
      <c r="A20" s="9"/>
      <c r="B20" s="7"/>
      <c r="M20" s="101" t="s">
        <v>16</v>
      </c>
      <c r="N20" s="102"/>
      <c r="O20" s="102">
        <v>1</v>
      </c>
      <c r="P20" s="12"/>
      <c r="Q20" s="12"/>
    </row>
    <row r="21" spans="1:17" ht="12.75" customHeight="1" x14ac:dyDescent="0.2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M21" s="101" t="s">
        <v>17</v>
      </c>
      <c r="N21" s="102">
        <v>0.90421868273783901</v>
      </c>
      <c r="O21" s="102">
        <v>9.5781317262160992E-2</v>
      </c>
      <c r="P21" s="12"/>
      <c r="Q21" s="12"/>
    </row>
    <row r="22" spans="1:17" ht="12.75" customHeight="1" x14ac:dyDescent="0.2">
      <c r="B22" s="7"/>
      <c r="M22" s="101"/>
      <c r="N22" s="102"/>
      <c r="O22" s="102"/>
      <c r="P22" s="12"/>
      <c r="Q22" s="12"/>
    </row>
    <row r="23" spans="1:17" ht="12.75" customHeight="1" x14ac:dyDescent="0.2">
      <c r="B23" s="7"/>
      <c r="M23" s="101"/>
      <c r="N23" s="102"/>
      <c r="O23" s="102"/>
    </row>
    <row r="24" spans="1:17" ht="12.75" customHeight="1" x14ac:dyDescent="0.2">
      <c r="B24" s="7"/>
      <c r="M24" s="101"/>
      <c r="N24" s="102"/>
      <c r="O24" s="102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8ED7-1E15-4B14-97A7-D72F6381EF7C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163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7.5810183770954609E-3</v>
      </c>
      <c r="D6" s="186">
        <v>16.536228179931641</v>
      </c>
      <c r="E6" s="187"/>
      <c r="F6" s="262" t="s">
        <v>240</v>
      </c>
      <c r="G6" s="269" t="s">
        <v>172</v>
      </c>
      <c r="H6" s="185">
        <v>6.7361108958721161E-3</v>
      </c>
      <c r="I6" s="186">
        <v>31.83807373046875</v>
      </c>
    </row>
    <row r="7" spans="1:9" ht="17.45" customHeight="1" x14ac:dyDescent="0.2">
      <c r="A7" s="264" t="s">
        <v>224</v>
      </c>
      <c r="B7" s="265" t="s">
        <v>196</v>
      </c>
      <c r="C7" s="187">
        <v>4.5949076302349567E-3</v>
      </c>
      <c r="D7" s="188">
        <v>10.022721290588379</v>
      </c>
      <c r="E7" s="187"/>
      <c r="F7" s="264" t="s">
        <v>254</v>
      </c>
      <c r="G7" s="270" t="s">
        <v>15</v>
      </c>
      <c r="H7" s="187">
        <v>6.1342590488493443E-3</v>
      </c>
      <c r="I7" s="188">
        <v>28.993436813354492</v>
      </c>
    </row>
    <row r="8" spans="1:9" ht="17.45" customHeight="1" x14ac:dyDescent="0.2">
      <c r="A8" s="262" t="s">
        <v>225</v>
      </c>
      <c r="B8" s="263" t="s">
        <v>17</v>
      </c>
      <c r="C8" s="185">
        <v>3.7384259048849344E-3</v>
      </c>
      <c r="D8" s="186">
        <v>8.1545066833496094</v>
      </c>
      <c r="E8" s="187"/>
      <c r="F8" s="262" t="s">
        <v>255</v>
      </c>
      <c r="G8" s="269" t="s">
        <v>172</v>
      </c>
      <c r="H8" s="185">
        <v>3.5648148041218519E-3</v>
      </c>
      <c r="I8" s="186">
        <v>16.849016189575195</v>
      </c>
    </row>
    <row r="9" spans="1:9" ht="17.45" customHeight="1" x14ac:dyDescent="0.2">
      <c r="A9" s="264" t="s">
        <v>229</v>
      </c>
      <c r="B9" s="265" t="s">
        <v>350</v>
      </c>
      <c r="C9" s="187">
        <v>2.1990740206092596E-3</v>
      </c>
      <c r="D9" s="188">
        <v>4.7967681884765625</v>
      </c>
      <c r="E9" s="187"/>
      <c r="F9" s="264" t="s">
        <v>256</v>
      </c>
      <c r="G9" s="270" t="s">
        <v>350</v>
      </c>
      <c r="H9" s="187">
        <v>3.5300925374031067E-3</v>
      </c>
      <c r="I9" s="188">
        <v>16.684902191162109</v>
      </c>
    </row>
    <row r="10" spans="1:9" ht="17.45" customHeight="1" x14ac:dyDescent="0.2">
      <c r="A10" s="262" t="s">
        <v>228</v>
      </c>
      <c r="B10" s="263" t="s">
        <v>11</v>
      </c>
      <c r="C10" s="185">
        <v>1.9907406531274319E-3</v>
      </c>
      <c r="D10" s="186">
        <v>4.3423376083374023</v>
      </c>
      <c r="E10" s="187"/>
      <c r="F10" s="262" t="s">
        <v>216</v>
      </c>
      <c r="G10" s="269" t="s">
        <v>16</v>
      </c>
      <c r="H10" s="185">
        <v>6.4814812503755093E-4</v>
      </c>
      <c r="I10" s="186">
        <v>3.0634572505950928</v>
      </c>
    </row>
    <row r="11" spans="1:9" ht="17.45" customHeight="1" x14ac:dyDescent="0.2">
      <c r="A11" s="264" t="s">
        <v>230</v>
      </c>
      <c r="B11" s="265" t="s">
        <v>17</v>
      </c>
      <c r="C11" s="187">
        <v>1.8518518190830946E-3</v>
      </c>
      <c r="D11" s="188">
        <v>4.0393838882446289</v>
      </c>
      <c r="E11" s="187"/>
      <c r="F11" s="264" t="s">
        <v>262</v>
      </c>
      <c r="G11" s="270" t="s">
        <v>172</v>
      </c>
      <c r="H11" s="187">
        <v>5.4398149950429797E-4</v>
      </c>
      <c r="I11" s="188">
        <v>2.5711159706115723</v>
      </c>
    </row>
    <row r="12" spans="1:9" ht="17.45" customHeight="1" x14ac:dyDescent="0.2">
      <c r="A12" s="262" t="s">
        <v>233</v>
      </c>
      <c r="B12" s="263" t="s">
        <v>12</v>
      </c>
      <c r="C12" s="185">
        <v>1.5740740345790982E-3</v>
      </c>
      <c r="D12" s="186">
        <v>3.433476448059082</v>
      </c>
      <c r="E12" s="187"/>
      <c r="F12" s="262"/>
      <c r="G12" s="269"/>
      <c r="H12" s="185"/>
      <c r="I12" s="186"/>
    </row>
    <row r="13" spans="1:9" ht="17.45" customHeight="1" x14ac:dyDescent="0.2">
      <c r="A13" s="264" t="s">
        <v>234</v>
      </c>
      <c r="B13" s="265" t="s">
        <v>17</v>
      </c>
      <c r="C13" s="187">
        <v>1.2384259607642889E-3</v>
      </c>
      <c r="D13" s="188">
        <v>2.7013380527496338</v>
      </c>
      <c r="E13" s="187"/>
      <c r="F13" s="264"/>
      <c r="G13" s="270"/>
      <c r="H13" s="187"/>
      <c r="I13" s="188"/>
    </row>
    <row r="14" spans="1:9" ht="17.45" customHeight="1" x14ac:dyDescent="0.2">
      <c r="A14" s="262" t="s">
        <v>226</v>
      </c>
      <c r="B14" s="263" t="s">
        <v>191</v>
      </c>
      <c r="C14" s="185">
        <v>1.2152778217568994E-3</v>
      </c>
      <c r="D14" s="186">
        <v>2.6508457660675049</v>
      </c>
      <c r="E14" s="187"/>
      <c r="F14" s="262"/>
      <c r="G14" s="269"/>
      <c r="H14" s="185"/>
      <c r="I14" s="186"/>
    </row>
    <row r="15" spans="1:9" ht="17.45" customHeight="1" x14ac:dyDescent="0.2">
      <c r="A15" s="264" t="s">
        <v>236</v>
      </c>
      <c r="B15" s="265" t="s">
        <v>199</v>
      </c>
      <c r="C15" s="187">
        <v>9.9537032656371593E-4</v>
      </c>
      <c r="D15" s="188">
        <v>2.1711688041687012</v>
      </c>
      <c r="E15" s="187"/>
      <c r="F15" s="264"/>
      <c r="G15" s="270"/>
      <c r="H15" s="187"/>
      <c r="I15" s="188"/>
    </row>
    <row r="16" spans="1:9" ht="17.45" customHeight="1" x14ac:dyDescent="0.2">
      <c r="A16" s="262" t="s">
        <v>231</v>
      </c>
      <c r="B16" s="263" t="s">
        <v>17</v>
      </c>
      <c r="C16" s="185">
        <v>9.8379631526768208E-4</v>
      </c>
      <c r="D16" s="186">
        <v>2.1459226608276367</v>
      </c>
      <c r="E16" s="187"/>
      <c r="F16" s="262"/>
      <c r="G16" s="269"/>
      <c r="H16" s="185"/>
      <c r="I16" s="186"/>
    </row>
    <row r="17" spans="1:9" ht="17.45" customHeight="1" x14ac:dyDescent="0.2">
      <c r="A17" s="264" t="s">
        <v>235</v>
      </c>
      <c r="B17" s="265" t="s">
        <v>14</v>
      </c>
      <c r="C17" s="187">
        <v>9.722222457639873E-4</v>
      </c>
      <c r="D17" s="188">
        <v>2.1206765174865723</v>
      </c>
      <c r="E17" s="187"/>
      <c r="F17" s="264"/>
      <c r="G17" s="270"/>
      <c r="H17" s="187"/>
      <c r="I17" s="188"/>
    </row>
    <row r="18" spans="1:9" ht="17.45" customHeight="1" x14ac:dyDescent="0.2">
      <c r="A18" s="262" t="s">
        <v>257</v>
      </c>
      <c r="B18" s="263" t="s">
        <v>17</v>
      </c>
      <c r="C18" s="185">
        <v>8.5648149251937866E-4</v>
      </c>
      <c r="D18" s="186">
        <v>1.8682149648666382</v>
      </c>
      <c r="E18" s="187"/>
      <c r="F18" s="262"/>
      <c r="G18" s="269"/>
      <c r="H18" s="185"/>
      <c r="I18" s="186"/>
    </row>
    <row r="19" spans="1:9" ht="17.45" customHeight="1" x14ac:dyDescent="0.2">
      <c r="A19" s="264" t="s">
        <v>225</v>
      </c>
      <c r="B19" s="265" t="s">
        <v>13</v>
      </c>
      <c r="C19" s="187">
        <v>7.8703701728954911E-4</v>
      </c>
      <c r="D19" s="188">
        <v>1.716738224029541</v>
      </c>
      <c r="E19" s="187"/>
      <c r="F19" s="264"/>
      <c r="G19" s="270"/>
      <c r="H19" s="187"/>
      <c r="I19" s="188"/>
    </row>
    <row r="20" spans="1:9" ht="17.45" customHeight="1" x14ac:dyDescent="0.2">
      <c r="A20" s="262" t="s">
        <v>237</v>
      </c>
      <c r="B20" s="263" t="s">
        <v>11</v>
      </c>
      <c r="C20" s="185">
        <v>6.7129632225260139E-4</v>
      </c>
      <c r="D20" s="186">
        <v>1.4642766714096069</v>
      </c>
      <c r="E20" s="187"/>
      <c r="F20" s="262"/>
      <c r="G20" s="269"/>
      <c r="H20" s="185"/>
      <c r="I20" s="186"/>
    </row>
    <row r="21" spans="1:9" ht="17.45" customHeight="1" x14ac:dyDescent="0.2">
      <c r="A21" s="264" t="s">
        <v>258</v>
      </c>
      <c r="B21" s="265" t="s">
        <v>17</v>
      </c>
      <c r="C21" s="187">
        <v>6.4814812503755093E-4</v>
      </c>
      <c r="D21" s="188">
        <v>1.413784384727478</v>
      </c>
      <c r="E21" s="187"/>
      <c r="F21" s="264"/>
      <c r="G21" s="270"/>
      <c r="H21" s="187"/>
      <c r="I21" s="188"/>
    </row>
    <row r="22" spans="1:9" ht="17.45" customHeight="1" x14ac:dyDescent="0.2">
      <c r="A22" s="262" t="s">
        <v>259</v>
      </c>
      <c r="B22" s="263" t="s">
        <v>350</v>
      </c>
      <c r="C22" s="185">
        <v>6.2499998603016138E-4</v>
      </c>
      <c r="D22" s="186">
        <v>1.3632920980453491</v>
      </c>
      <c r="E22" s="187"/>
      <c r="F22" s="262"/>
      <c r="G22" s="269"/>
      <c r="H22" s="185"/>
      <c r="I22" s="186"/>
    </row>
    <row r="23" spans="1:9" ht="17.45" customHeight="1" x14ac:dyDescent="0.2">
      <c r="A23" s="264" t="s">
        <v>260</v>
      </c>
      <c r="B23" s="265" t="s">
        <v>17</v>
      </c>
      <c r="C23" s="187">
        <v>6.0185184702277184E-4</v>
      </c>
      <c r="D23" s="188">
        <v>1.3127996921539307</v>
      </c>
      <c r="E23" s="187"/>
      <c r="F23" s="264"/>
      <c r="G23" s="270"/>
      <c r="H23" s="187"/>
      <c r="I23" s="188"/>
    </row>
    <row r="24" spans="1:9" ht="17.45" customHeight="1" x14ac:dyDescent="0.2">
      <c r="A24" s="262" t="s">
        <v>261</v>
      </c>
      <c r="B24" s="263" t="s">
        <v>171</v>
      </c>
      <c r="C24" s="185">
        <v>5.7870370801538229E-4</v>
      </c>
      <c r="D24" s="186">
        <v>1.2623075246810913</v>
      </c>
      <c r="E24" s="136"/>
      <c r="F24" s="262"/>
      <c r="G24" s="269"/>
      <c r="H24" s="185"/>
      <c r="I24" s="186"/>
    </row>
    <row r="25" spans="1:9" ht="17.45" customHeight="1" x14ac:dyDescent="0.2">
      <c r="A25" s="266" t="s">
        <v>222</v>
      </c>
      <c r="B25" s="267" t="s">
        <v>350</v>
      </c>
      <c r="C25" s="189">
        <v>5.6712963851168752E-4</v>
      </c>
      <c r="D25" s="190">
        <v>1.2370613813400269</v>
      </c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2C6-C511-4CCD-BD60-5676131DD612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164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2.3136574774980545E-2</v>
      </c>
      <c r="D6" s="186">
        <v>23.648408889770508</v>
      </c>
      <c r="E6" s="187"/>
      <c r="F6" s="262" t="s">
        <v>225</v>
      </c>
      <c r="G6" s="269" t="s">
        <v>17</v>
      </c>
      <c r="H6" s="185">
        <v>2.2581018507480621E-2</v>
      </c>
      <c r="I6" s="186">
        <v>4.6874246597290039</v>
      </c>
    </row>
    <row r="7" spans="1:9" ht="17.45" customHeight="1" x14ac:dyDescent="0.2">
      <c r="A7" s="264" t="s">
        <v>225</v>
      </c>
      <c r="B7" s="265" t="s">
        <v>17</v>
      </c>
      <c r="C7" s="187">
        <v>7.7546294778585434E-3</v>
      </c>
      <c r="D7" s="188">
        <v>7.926180362701416</v>
      </c>
      <c r="E7" s="187"/>
      <c r="F7" s="264" t="s">
        <v>263</v>
      </c>
      <c r="G7" s="270" t="s">
        <v>350</v>
      </c>
      <c r="H7" s="187">
        <v>1.9837962463498116E-2</v>
      </c>
      <c r="I7" s="188">
        <v>4.1180143356323242</v>
      </c>
    </row>
    <row r="8" spans="1:9" ht="17.45" customHeight="1" x14ac:dyDescent="0.2">
      <c r="A8" s="262" t="s">
        <v>229</v>
      </c>
      <c r="B8" s="263" t="s">
        <v>350</v>
      </c>
      <c r="C8" s="185">
        <v>6.2037035822868347E-3</v>
      </c>
      <c r="D8" s="186">
        <v>6.3409438133239746</v>
      </c>
      <c r="E8" s="187"/>
      <c r="F8" s="262" t="s">
        <v>264</v>
      </c>
      <c r="G8" s="269" t="s">
        <v>13</v>
      </c>
      <c r="H8" s="185">
        <v>1.6377314925193787E-2</v>
      </c>
      <c r="I8" s="186">
        <v>3.3996443748474121</v>
      </c>
    </row>
    <row r="9" spans="1:9" ht="17.45" customHeight="1" x14ac:dyDescent="0.2">
      <c r="A9" s="264" t="s">
        <v>233</v>
      </c>
      <c r="B9" s="265" t="s">
        <v>12</v>
      </c>
      <c r="C9" s="187">
        <v>4.9421298317611217E-3</v>
      </c>
      <c r="D9" s="188">
        <v>5.0514607429504395</v>
      </c>
      <c r="E9" s="187"/>
      <c r="F9" s="264" t="s">
        <v>265</v>
      </c>
      <c r="G9" s="270" t="s">
        <v>15</v>
      </c>
      <c r="H9" s="187">
        <v>1.6215277835726738E-2</v>
      </c>
      <c r="I9" s="188">
        <v>3.3660082817077637</v>
      </c>
    </row>
    <row r="10" spans="1:9" ht="17.45" customHeight="1" x14ac:dyDescent="0.2">
      <c r="A10" s="262" t="s">
        <v>224</v>
      </c>
      <c r="B10" s="263" t="s">
        <v>196</v>
      </c>
      <c r="C10" s="185">
        <v>4.2476849630475044E-3</v>
      </c>
      <c r="D10" s="186">
        <v>4.3416538238525391</v>
      </c>
      <c r="E10" s="187"/>
      <c r="F10" s="262" t="s">
        <v>266</v>
      </c>
      <c r="G10" s="269" t="s">
        <v>17</v>
      </c>
      <c r="H10" s="185">
        <v>1.5555555932223797E-2</v>
      </c>
      <c r="I10" s="186">
        <v>3.2290616035461426</v>
      </c>
    </row>
    <row r="11" spans="1:9" ht="17.45" customHeight="1" x14ac:dyDescent="0.2">
      <c r="A11" s="264" t="s">
        <v>260</v>
      </c>
      <c r="B11" s="265" t="s">
        <v>17</v>
      </c>
      <c r="C11" s="187">
        <v>4.0509258396923542E-3</v>
      </c>
      <c r="D11" s="188">
        <v>4.1405415534973145</v>
      </c>
      <c r="E11" s="187"/>
      <c r="F11" s="264" t="s">
        <v>267</v>
      </c>
      <c r="G11" s="270" t="s">
        <v>15</v>
      </c>
      <c r="H11" s="187">
        <v>1.5532406978309155E-2</v>
      </c>
      <c r="I11" s="188">
        <v>3.2242562770843506</v>
      </c>
    </row>
    <row r="12" spans="1:9" ht="17.45" customHeight="1" x14ac:dyDescent="0.2">
      <c r="A12" s="262" t="s">
        <v>228</v>
      </c>
      <c r="B12" s="263" t="s">
        <v>11</v>
      </c>
      <c r="C12" s="185">
        <v>3.668981371447444E-3</v>
      </c>
      <c r="D12" s="186">
        <v>3.7501480579376221</v>
      </c>
      <c r="E12" s="187"/>
      <c r="F12" s="262" t="s">
        <v>268</v>
      </c>
      <c r="G12" s="269" t="s">
        <v>15</v>
      </c>
      <c r="H12" s="185">
        <v>1.5208333730697632E-2</v>
      </c>
      <c r="I12" s="186">
        <v>3.1569843292236328</v>
      </c>
    </row>
    <row r="13" spans="1:9" ht="17.45" customHeight="1" x14ac:dyDescent="0.2">
      <c r="A13" s="264" t="s">
        <v>238</v>
      </c>
      <c r="B13" s="265" t="s">
        <v>17</v>
      </c>
      <c r="C13" s="187">
        <v>3.1365740578621626E-3</v>
      </c>
      <c r="D13" s="188">
        <v>3.2059624195098877</v>
      </c>
      <c r="E13" s="187"/>
      <c r="F13" s="264" t="s">
        <v>216</v>
      </c>
      <c r="G13" s="270" t="s">
        <v>16</v>
      </c>
      <c r="H13" s="187">
        <v>1.4317129738628864E-2</v>
      </c>
      <c r="I13" s="188">
        <v>2.9719858169555664</v>
      </c>
    </row>
    <row r="14" spans="1:9" ht="17.45" customHeight="1" x14ac:dyDescent="0.2">
      <c r="A14" s="262" t="s">
        <v>216</v>
      </c>
      <c r="B14" s="263" t="s">
        <v>14</v>
      </c>
      <c r="C14" s="185">
        <v>2.6620370335876942E-3</v>
      </c>
      <c r="D14" s="186">
        <v>2.7209274768829346</v>
      </c>
      <c r="E14" s="187"/>
      <c r="F14" s="262" t="s">
        <v>269</v>
      </c>
      <c r="G14" s="269" t="s">
        <v>350</v>
      </c>
      <c r="H14" s="185">
        <v>1.366898138076067E-2</v>
      </c>
      <c r="I14" s="186">
        <v>2.8374416828155518</v>
      </c>
    </row>
    <row r="15" spans="1:9" ht="17.45" customHeight="1" x14ac:dyDescent="0.2">
      <c r="A15" s="264" t="s">
        <v>236</v>
      </c>
      <c r="B15" s="265" t="s">
        <v>199</v>
      </c>
      <c r="C15" s="187">
        <v>2.569444477558136E-3</v>
      </c>
      <c r="D15" s="188">
        <v>2.626286506652832</v>
      </c>
      <c r="E15" s="187"/>
      <c r="F15" s="264" t="s">
        <v>234</v>
      </c>
      <c r="G15" s="270" t="s">
        <v>17</v>
      </c>
      <c r="H15" s="187">
        <v>1.2407407164573669E-2</v>
      </c>
      <c r="I15" s="188">
        <v>2.5755610466003418</v>
      </c>
    </row>
    <row r="16" spans="1:9" ht="17.45" customHeight="1" x14ac:dyDescent="0.2">
      <c r="A16" s="262" t="s">
        <v>231</v>
      </c>
      <c r="B16" s="263" t="s">
        <v>17</v>
      </c>
      <c r="C16" s="185">
        <v>2.4305556435137987E-3</v>
      </c>
      <c r="D16" s="186">
        <v>2.4843251705169678</v>
      </c>
      <c r="E16" s="187"/>
      <c r="F16" s="262" t="s">
        <v>238</v>
      </c>
      <c r="G16" s="269" t="s">
        <v>17</v>
      </c>
      <c r="H16" s="185">
        <v>1.2106481939554214E-2</v>
      </c>
      <c r="I16" s="186">
        <v>2.5130939483642578</v>
      </c>
    </row>
    <row r="17" spans="1:9" ht="17.45" customHeight="1" x14ac:dyDescent="0.2">
      <c r="A17" s="264" t="s">
        <v>237</v>
      </c>
      <c r="B17" s="265" t="s">
        <v>11</v>
      </c>
      <c r="C17" s="187">
        <v>2.1527777425944805E-3</v>
      </c>
      <c r="D17" s="188">
        <v>2.2004020214080811</v>
      </c>
      <c r="E17" s="187"/>
      <c r="F17" s="264" t="s">
        <v>270</v>
      </c>
      <c r="G17" s="270" t="s">
        <v>17</v>
      </c>
      <c r="H17" s="187">
        <v>1.1886574327945709E-2</v>
      </c>
      <c r="I17" s="188">
        <v>2.4674451351165771</v>
      </c>
    </row>
    <row r="18" spans="1:9" ht="17.45" customHeight="1" x14ac:dyDescent="0.2">
      <c r="A18" s="262" t="s">
        <v>250</v>
      </c>
      <c r="B18" s="263" t="s">
        <v>17</v>
      </c>
      <c r="C18" s="185">
        <v>2.0717591978609562E-3</v>
      </c>
      <c r="D18" s="186">
        <v>2.117591381072998</v>
      </c>
      <c r="E18" s="187"/>
      <c r="F18" s="262" t="s">
        <v>271</v>
      </c>
      <c r="G18" s="269" t="s">
        <v>192</v>
      </c>
      <c r="H18" s="185">
        <v>1.1666666716337204E-2</v>
      </c>
      <c r="I18" s="186">
        <v>2.4217960834503174</v>
      </c>
    </row>
    <row r="19" spans="1:9" ht="17.45" customHeight="1" x14ac:dyDescent="0.2">
      <c r="A19" s="264" t="s">
        <v>233</v>
      </c>
      <c r="B19" s="265" t="s">
        <v>17</v>
      </c>
      <c r="C19" s="187">
        <v>2.0138889085501432E-3</v>
      </c>
      <c r="D19" s="188">
        <v>2.0584409236907959</v>
      </c>
      <c r="E19" s="187"/>
      <c r="F19" s="264" t="s">
        <v>226</v>
      </c>
      <c r="G19" s="270" t="s">
        <v>191</v>
      </c>
      <c r="H19" s="187">
        <v>1.1006944812834263E-2</v>
      </c>
      <c r="I19" s="188">
        <v>2.2848494052886963</v>
      </c>
    </row>
    <row r="20" spans="1:9" ht="17.45" customHeight="1" x14ac:dyDescent="0.2">
      <c r="A20" s="262" t="s">
        <v>226</v>
      </c>
      <c r="B20" s="263" t="s">
        <v>191</v>
      </c>
      <c r="C20" s="185">
        <v>1.6203703125938773E-3</v>
      </c>
      <c r="D20" s="186">
        <v>1.6562167406082153</v>
      </c>
      <c r="E20" s="187"/>
      <c r="F20" s="262" t="s">
        <v>256</v>
      </c>
      <c r="G20" s="269" t="s">
        <v>350</v>
      </c>
      <c r="H20" s="185">
        <v>1.0439814999699593E-2</v>
      </c>
      <c r="I20" s="186">
        <v>2.1671230792999268</v>
      </c>
    </row>
    <row r="21" spans="1:9" ht="17.45" customHeight="1" x14ac:dyDescent="0.2">
      <c r="A21" s="264" t="s">
        <v>275</v>
      </c>
      <c r="B21" s="265" t="s">
        <v>14</v>
      </c>
      <c r="C21" s="187">
        <v>1.5509258955717087E-3</v>
      </c>
      <c r="D21" s="188">
        <v>1.5852359533309937</v>
      </c>
      <c r="E21" s="187"/>
      <c r="F21" s="264" t="s">
        <v>230</v>
      </c>
      <c r="G21" s="270" t="s">
        <v>17</v>
      </c>
      <c r="H21" s="187">
        <v>9.791666641831398E-3</v>
      </c>
      <c r="I21" s="188">
        <v>2.0325789451599121</v>
      </c>
    </row>
    <row r="22" spans="1:9" ht="17.45" customHeight="1" x14ac:dyDescent="0.2">
      <c r="A22" s="262" t="s">
        <v>276</v>
      </c>
      <c r="B22" s="263" t="s">
        <v>17</v>
      </c>
      <c r="C22" s="185">
        <v>1.48148147854954E-3</v>
      </c>
      <c r="D22" s="186">
        <v>1.5142552852630615</v>
      </c>
      <c r="E22" s="187"/>
      <c r="F22" s="262" t="s">
        <v>272</v>
      </c>
      <c r="G22" s="269" t="s">
        <v>12</v>
      </c>
      <c r="H22" s="185">
        <v>9.6527775749564171E-3</v>
      </c>
      <c r="I22" s="186">
        <v>2.0037479400634766</v>
      </c>
    </row>
    <row r="23" spans="1:9" ht="17.45" customHeight="1" x14ac:dyDescent="0.2">
      <c r="A23" s="264" t="s">
        <v>277</v>
      </c>
      <c r="B23" s="265" t="s">
        <v>17</v>
      </c>
      <c r="C23" s="187">
        <v>1.48148147854954E-3</v>
      </c>
      <c r="D23" s="188">
        <v>1.5142552852630615</v>
      </c>
      <c r="E23" s="187"/>
      <c r="F23" s="264" t="s">
        <v>273</v>
      </c>
      <c r="G23" s="270" t="s">
        <v>350</v>
      </c>
      <c r="H23" s="187">
        <v>9.5601854845881462E-3</v>
      </c>
      <c r="I23" s="188">
        <v>1.9845273494720459</v>
      </c>
    </row>
    <row r="24" spans="1:9" ht="17.45" customHeight="1" x14ac:dyDescent="0.2">
      <c r="A24" s="262" t="s">
        <v>208</v>
      </c>
      <c r="B24" s="263" t="s">
        <v>209</v>
      </c>
      <c r="C24" s="185">
        <v>1.3657407835125923E-3</v>
      </c>
      <c r="D24" s="186">
        <v>1.3959541320800781</v>
      </c>
      <c r="E24" s="136"/>
      <c r="F24" s="262" t="s">
        <v>225</v>
      </c>
      <c r="G24" s="269" t="s">
        <v>13</v>
      </c>
      <c r="H24" s="185">
        <v>9.1203702613711357E-3</v>
      </c>
      <c r="I24" s="186">
        <v>1.893229603767395</v>
      </c>
    </row>
    <row r="25" spans="1:9" ht="17.45" customHeight="1" x14ac:dyDescent="0.2">
      <c r="A25" s="266" t="s">
        <v>261</v>
      </c>
      <c r="B25" s="267" t="s">
        <v>171</v>
      </c>
      <c r="C25" s="189">
        <v>1.1921296827495098E-3</v>
      </c>
      <c r="D25" s="190">
        <v>1.2185022830963135</v>
      </c>
      <c r="E25" s="187"/>
      <c r="F25" s="266" t="s">
        <v>274</v>
      </c>
      <c r="G25" s="271" t="s">
        <v>11</v>
      </c>
      <c r="H25" s="189">
        <v>8.9351851493120193E-3</v>
      </c>
      <c r="I25" s="190">
        <v>1.8547883033752441</v>
      </c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A853-D2B1-4FC3-B474-0F78DD9FD249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165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9.9537032656371593E-4</v>
      </c>
      <c r="D6" s="186">
        <v>22.107969284057617</v>
      </c>
      <c r="E6" s="187"/>
      <c r="F6" s="262"/>
      <c r="G6" s="269"/>
      <c r="H6" s="185"/>
      <c r="I6" s="186"/>
    </row>
    <row r="7" spans="1:9" ht="17.45" customHeight="1" x14ac:dyDescent="0.2">
      <c r="A7" s="264" t="s">
        <v>225</v>
      </c>
      <c r="B7" s="265" t="s">
        <v>17</v>
      </c>
      <c r="C7" s="187">
        <v>8.2175928400829434E-4</v>
      </c>
      <c r="D7" s="188">
        <v>18.251928329467773</v>
      </c>
      <c r="E7" s="187"/>
      <c r="F7" s="264"/>
      <c r="G7" s="270"/>
      <c r="H7" s="187"/>
      <c r="I7" s="188"/>
    </row>
    <row r="8" spans="1:9" ht="17.45" customHeight="1" x14ac:dyDescent="0.2">
      <c r="A8" s="262" t="s">
        <v>210</v>
      </c>
      <c r="B8" s="263" t="s">
        <v>209</v>
      </c>
      <c r="C8" s="185">
        <v>4.0509257814846933E-4</v>
      </c>
      <c r="D8" s="186">
        <v>8.9974288940429688</v>
      </c>
      <c r="E8" s="187"/>
      <c r="F8" s="262"/>
      <c r="G8" s="269"/>
      <c r="H8" s="185"/>
      <c r="I8" s="186"/>
    </row>
    <row r="9" spans="1:9" ht="17.45" customHeight="1" x14ac:dyDescent="0.2">
      <c r="A9" s="264" t="s">
        <v>231</v>
      </c>
      <c r="B9" s="265" t="s">
        <v>17</v>
      </c>
      <c r="C9" s="187">
        <v>3.7037036963738501E-4</v>
      </c>
      <c r="D9" s="188">
        <v>8.2262210845947266</v>
      </c>
      <c r="E9" s="187"/>
      <c r="F9" s="264"/>
      <c r="G9" s="270"/>
      <c r="H9" s="187"/>
      <c r="I9" s="188"/>
    </row>
    <row r="10" spans="1:9" ht="17.45" customHeight="1" x14ac:dyDescent="0.2">
      <c r="A10" s="262" t="s">
        <v>230</v>
      </c>
      <c r="B10" s="263" t="s">
        <v>17</v>
      </c>
      <c r="C10" s="185">
        <v>3.5879630013369024E-4</v>
      </c>
      <c r="D10" s="186">
        <v>7.969151496887207</v>
      </c>
      <c r="E10" s="187"/>
      <c r="F10" s="262"/>
      <c r="G10" s="269"/>
      <c r="H10" s="185"/>
      <c r="I10" s="186"/>
    </row>
    <row r="11" spans="1:9" ht="17.45" customHeight="1" x14ac:dyDescent="0.2">
      <c r="A11" s="264" t="s">
        <v>228</v>
      </c>
      <c r="B11" s="265" t="s">
        <v>11</v>
      </c>
      <c r="C11" s="187">
        <v>2.1990740788169205E-4</v>
      </c>
      <c r="D11" s="188">
        <v>4.8843188285827637</v>
      </c>
      <c r="E11" s="187"/>
      <c r="F11" s="264"/>
      <c r="G11" s="270"/>
      <c r="H11" s="187"/>
      <c r="I11" s="188"/>
    </row>
    <row r="12" spans="1:9" ht="17.45" customHeight="1" x14ac:dyDescent="0.2">
      <c r="A12" s="262" t="s">
        <v>237</v>
      </c>
      <c r="B12" s="263" t="s">
        <v>11</v>
      </c>
      <c r="C12" s="185">
        <v>1.9675925432238728E-4</v>
      </c>
      <c r="D12" s="186">
        <v>4.3701796531677246</v>
      </c>
      <c r="E12" s="187"/>
      <c r="F12" s="262"/>
      <c r="G12" s="269"/>
      <c r="H12" s="185"/>
      <c r="I12" s="186"/>
    </row>
    <row r="13" spans="1:9" ht="17.45" customHeight="1" x14ac:dyDescent="0.2">
      <c r="A13" s="264" t="s">
        <v>277</v>
      </c>
      <c r="B13" s="265" t="s">
        <v>17</v>
      </c>
      <c r="C13" s="187">
        <v>1.9675925432238728E-4</v>
      </c>
      <c r="D13" s="188">
        <v>4.3701796531677246</v>
      </c>
      <c r="E13" s="187"/>
      <c r="F13" s="264"/>
      <c r="G13" s="270"/>
      <c r="H13" s="187"/>
      <c r="I13" s="188"/>
    </row>
    <row r="14" spans="1:9" ht="17.45" customHeight="1" x14ac:dyDescent="0.2">
      <c r="A14" s="262" t="s">
        <v>278</v>
      </c>
      <c r="B14" s="263" t="s">
        <v>350</v>
      </c>
      <c r="C14" s="185">
        <v>1.8518518481869251E-4</v>
      </c>
      <c r="D14" s="186">
        <v>4.1131105422973633</v>
      </c>
      <c r="E14" s="187"/>
      <c r="F14" s="262"/>
      <c r="G14" s="269"/>
      <c r="H14" s="185"/>
      <c r="I14" s="186"/>
    </row>
    <row r="15" spans="1:9" ht="17.45" customHeight="1" x14ac:dyDescent="0.2">
      <c r="A15" s="264" t="s">
        <v>279</v>
      </c>
      <c r="B15" s="265" t="s">
        <v>15</v>
      </c>
      <c r="C15" s="187">
        <v>1.5046296175569296E-4</v>
      </c>
      <c r="D15" s="188">
        <v>3.341902494430542</v>
      </c>
      <c r="E15" s="187"/>
      <c r="F15" s="264"/>
      <c r="G15" s="270"/>
      <c r="H15" s="187"/>
      <c r="I15" s="188"/>
    </row>
    <row r="16" spans="1:9" ht="17.45" customHeight="1" x14ac:dyDescent="0.2">
      <c r="A16" s="262" t="s">
        <v>280</v>
      </c>
      <c r="B16" s="263" t="s">
        <v>17</v>
      </c>
      <c r="C16" s="185">
        <v>1.5046296175569296E-4</v>
      </c>
      <c r="D16" s="186">
        <v>3.341902494430542</v>
      </c>
      <c r="E16" s="187"/>
      <c r="F16" s="262"/>
      <c r="G16" s="269"/>
      <c r="H16" s="185"/>
      <c r="I16" s="186"/>
    </row>
    <row r="17" spans="1:9" ht="17.45" customHeight="1" x14ac:dyDescent="0.2">
      <c r="A17" s="264" t="s">
        <v>224</v>
      </c>
      <c r="B17" s="265" t="s">
        <v>196</v>
      </c>
      <c r="C17" s="187">
        <v>1.2731480819638819E-4</v>
      </c>
      <c r="D17" s="188">
        <v>2.827763557434082</v>
      </c>
      <c r="E17" s="187"/>
      <c r="F17" s="264"/>
      <c r="G17" s="270"/>
      <c r="H17" s="187"/>
      <c r="I17" s="188"/>
    </row>
    <row r="18" spans="1:9" ht="17.45" customHeight="1" x14ac:dyDescent="0.2">
      <c r="A18" s="262" t="s">
        <v>281</v>
      </c>
      <c r="B18" s="263" t="s">
        <v>12</v>
      </c>
      <c r="C18" s="185">
        <v>1.1574073869269341E-4</v>
      </c>
      <c r="D18" s="186">
        <v>2.5706942081451416</v>
      </c>
      <c r="E18" s="187"/>
      <c r="F18" s="262"/>
      <c r="G18" s="269"/>
      <c r="H18" s="185"/>
      <c r="I18" s="186"/>
    </row>
    <row r="19" spans="1:9" ht="17.45" customHeight="1" x14ac:dyDescent="0.2">
      <c r="A19" s="264" t="s">
        <v>282</v>
      </c>
      <c r="B19" s="265" t="s">
        <v>12</v>
      </c>
      <c r="C19" s="187">
        <v>1.0416666918899864E-4</v>
      </c>
      <c r="D19" s="188">
        <v>2.3136246204376221</v>
      </c>
      <c r="E19" s="187"/>
      <c r="F19" s="264"/>
      <c r="G19" s="270"/>
      <c r="H19" s="187"/>
      <c r="I19" s="188"/>
    </row>
    <row r="20" spans="1:9" ht="17.45" customHeight="1" x14ac:dyDescent="0.2">
      <c r="A20" s="262" t="s">
        <v>218</v>
      </c>
      <c r="B20" s="263" t="s">
        <v>350</v>
      </c>
      <c r="C20" s="185">
        <v>1.0416666918899864E-4</v>
      </c>
      <c r="D20" s="186">
        <v>2.3136246204376221</v>
      </c>
      <c r="E20" s="187"/>
      <c r="F20" s="262"/>
      <c r="G20" s="269"/>
      <c r="H20" s="185"/>
      <c r="I20" s="186"/>
    </row>
    <row r="21" spans="1:9" ht="17.45" customHeight="1" x14ac:dyDescent="0.2">
      <c r="A21" s="264"/>
      <c r="B21" s="265"/>
      <c r="C21" s="187"/>
      <c r="D21" s="188"/>
      <c r="E21" s="187"/>
      <c r="F21" s="264"/>
      <c r="G21" s="270"/>
      <c r="H21" s="187"/>
      <c r="I21" s="188"/>
    </row>
    <row r="22" spans="1:9" ht="17.45" customHeight="1" x14ac:dyDescent="0.2">
      <c r="A22" s="262"/>
      <c r="B22" s="263"/>
      <c r="C22" s="185"/>
      <c r="D22" s="186"/>
      <c r="E22" s="187"/>
      <c r="F22" s="262"/>
      <c r="G22" s="269"/>
      <c r="H22" s="185"/>
      <c r="I22" s="186"/>
    </row>
    <row r="23" spans="1:9" ht="17.45" customHeight="1" x14ac:dyDescent="0.2">
      <c r="A23" s="264"/>
      <c r="B23" s="265"/>
      <c r="C23" s="187"/>
      <c r="D23" s="188"/>
      <c r="E23" s="187"/>
      <c r="F23" s="264"/>
      <c r="G23" s="270"/>
      <c r="H23" s="187"/>
      <c r="I23" s="188"/>
    </row>
    <row r="24" spans="1:9" ht="17.45" customHeight="1" x14ac:dyDescent="0.2">
      <c r="A24" s="262"/>
      <c r="B24" s="263"/>
      <c r="C24" s="185"/>
      <c r="D24" s="186"/>
      <c r="E24" s="136"/>
      <c r="F24" s="262"/>
      <c r="G24" s="269"/>
      <c r="H24" s="185"/>
      <c r="I24" s="186"/>
    </row>
    <row r="25" spans="1:9" ht="17.45" customHeight="1" x14ac:dyDescent="0.2">
      <c r="A25" s="266"/>
      <c r="B25" s="267"/>
      <c r="C25" s="189"/>
      <c r="D25" s="190"/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96D3-7580-42FC-AD23-DCE08756484B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166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5.9027777751907706E-4</v>
      </c>
      <c r="D6" s="186">
        <v>35.172416687011719</v>
      </c>
      <c r="E6" s="187"/>
      <c r="F6" s="262" t="s">
        <v>233</v>
      </c>
      <c r="G6" s="269" t="s">
        <v>17</v>
      </c>
      <c r="H6" s="185">
        <v>3.1249999301508069E-4</v>
      </c>
      <c r="I6" s="186">
        <v>33.75</v>
      </c>
    </row>
    <row r="7" spans="1:9" ht="17.45" customHeight="1" x14ac:dyDescent="0.2">
      <c r="A7" s="264" t="s">
        <v>283</v>
      </c>
      <c r="B7" s="265" t="s">
        <v>197</v>
      </c>
      <c r="C7" s="187">
        <v>3.0092592351138592E-4</v>
      </c>
      <c r="D7" s="188">
        <v>17.931035995483398</v>
      </c>
      <c r="E7" s="187"/>
      <c r="F7" s="264" t="s">
        <v>275</v>
      </c>
      <c r="G7" s="270" t="s">
        <v>14</v>
      </c>
      <c r="H7" s="187">
        <v>2.5462961639277637E-4</v>
      </c>
      <c r="I7" s="188">
        <v>27.5</v>
      </c>
    </row>
    <row r="8" spans="1:9" ht="17.45" customHeight="1" x14ac:dyDescent="0.2">
      <c r="A8" s="262" t="s">
        <v>225</v>
      </c>
      <c r="B8" s="263" t="s">
        <v>13</v>
      </c>
      <c r="C8" s="185">
        <v>2.7777778450399637E-4</v>
      </c>
      <c r="D8" s="186">
        <v>16.551723480224609</v>
      </c>
      <c r="E8" s="187"/>
      <c r="F8" s="262" t="s">
        <v>284</v>
      </c>
      <c r="G8" s="269" t="s">
        <v>14</v>
      </c>
      <c r="H8" s="185">
        <v>2.5462961639277637E-4</v>
      </c>
      <c r="I8" s="186">
        <v>27.5</v>
      </c>
    </row>
    <row r="9" spans="1:9" ht="17.45" customHeight="1" x14ac:dyDescent="0.2">
      <c r="A9" s="264" t="s">
        <v>207</v>
      </c>
      <c r="B9" s="265" t="s">
        <v>13</v>
      </c>
      <c r="C9" s="187">
        <v>1.9675925432238728E-4</v>
      </c>
      <c r="D9" s="188">
        <v>11.724138259887695</v>
      </c>
      <c r="E9" s="187"/>
      <c r="F9" s="264" t="s">
        <v>285</v>
      </c>
      <c r="G9" s="270" t="s">
        <v>350</v>
      </c>
      <c r="H9" s="187">
        <v>1.0416666918899864E-4</v>
      </c>
      <c r="I9" s="188">
        <v>11.25</v>
      </c>
    </row>
    <row r="10" spans="1:9" ht="17.45" customHeight="1" x14ac:dyDescent="0.2">
      <c r="A10" s="262" t="s">
        <v>259</v>
      </c>
      <c r="B10" s="263" t="s">
        <v>350</v>
      </c>
      <c r="C10" s="185">
        <v>1.6203703125938773E-4</v>
      </c>
      <c r="D10" s="186">
        <v>9.6551723480224609</v>
      </c>
      <c r="E10" s="187"/>
      <c r="F10" s="262"/>
      <c r="G10" s="269"/>
      <c r="H10" s="185"/>
      <c r="I10" s="186"/>
    </row>
    <row r="11" spans="1:9" ht="17.45" customHeight="1" x14ac:dyDescent="0.2">
      <c r="A11" s="264" t="s">
        <v>230</v>
      </c>
      <c r="B11" s="265" t="s">
        <v>17</v>
      </c>
      <c r="C11" s="187">
        <v>1.5046296175569296E-4</v>
      </c>
      <c r="D11" s="188">
        <v>8.9655179977416992</v>
      </c>
      <c r="E11" s="187"/>
      <c r="F11" s="264"/>
      <c r="G11" s="270"/>
      <c r="H11" s="187"/>
      <c r="I11" s="188"/>
    </row>
    <row r="12" spans="1:9" ht="17.45" customHeight="1" x14ac:dyDescent="0.2">
      <c r="A12" s="262"/>
      <c r="B12" s="263"/>
      <c r="C12" s="185"/>
      <c r="D12" s="186"/>
      <c r="E12" s="187"/>
      <c r="F12" s="262"/>
      <c r="G12" s="269"/>
      <c r="H12" s="185"/>
      <c r="I12" s="186"/>
    </row>
    <row r="13" spans="1:9" ht="17.45" customHeight="1" x14ac:dyDescent="0.2">
      <c r="A13" s="264"/>
      <c r="B13" s="265"/>
      <c r="C13" s="187"/>
      <c r="D13" s="188"/>
      <c r="E13" s="187"/>
      <c r="F13" s="264"/>
      <c r="G13" s="270"/>
      <c r="H13" s="187"/>
      <c r="I13" s="188"/>
    </row>
    <row r="14" spans="1:9" ht="17.45" customHeight="1" x14ac:dyDescent="0.2">
      <c r="A14" s="262"/>
      <c r="B14" s="263"/>
      <c r="C14" s="185"/>
      <c r="D14" s="186"/>
      <c r="E14" s="187"/>
      <c r="F14" s="262"/>
      <c r="G14" s="269"/>
      <c r="H14" s="185"/>
      <c r="I14" s="186"/>
    </row>
    <row r="15" spans="1:9" ht="17.45" customHeight="1" x14ac:dyDescent="0.2">
      <c r="A15" s="264"/>
      <c r="B15" s="265"/>
      <c r="C15" s="187"/>
      <c r="D15" s="188"/>
      <c r="E15" s="187"/>
      <c r="F15" s="264"/>
      <c r="G15" s="270"/>
      <c r="H15" s="187"/>
      <c r="I15" s="188"/>
    </row>
    <row r="16" spans="1:9" ht="17.45" customHeight="1" x14ac:dyDescent="0.2">
      <c r="A16" s="262"/>
      <c r="B16" s="263"/>
      <c r="C16" s="185"/>
      <c r="D16" s="186"/>
      <c r="E16" s="187"/>
      <c r="F16" s="262"/>
      <c r="G16" s="269"/>
      <c r="H16" s="185"/>
      <c r="I16" s="186"/>
    </row>
    <row r="17" spans="1:9" ht="17.45" customHeight="1" x14ac:dyDescent="0.2">
      <c r="A17" s="264"/>
      <c r="B17" s="265"/>
      <c r="C17" s="187"/>
      <c r="D17" s="188"/>
      <c r="E17" s="187"/>
      <c r="F17" s="264"/>
      <c r="G17" s="270"/>
      <c r="H17" s="187"/>
      <c r="I17" s="188"/>
    </row>
    <row r="18" spans="1:9" ht="17.45" customHeight="1" x14ac:dyDescent="0.2">
      <c r="A18" s="262"/>
      <c r="B18" s="263"/>
      <c r="C18" s="185"/>
      <c r="D18" s="186"/>
      <c r="E18" s="187"/>
      <c r="F18" s="262"/>
      <c r="G18" s="269"/>
      <c r="H18" s="185"/>
      <c r="I18" s="186"/>
    </row>
    <row r="19" spans="1:9" ht="17.45" customHeight="1" x14ac:dyDescent="0.2">
      <c r="A19" s="264"/>
      <c r="B19" s="265"/>
      <c r="C19" s="187"/>
      <c r="D19" s="188"/>
      <c r="E19" s="187"/>
      <c r="F19" s="264"/>
      <c r="G19" s="270"/>
      <c r="H19" s="187"/>
      <c r="I19" s="188"/>
    </row>
    <row r="20" spans="1:9" ht="17.45" customHeight="1" x14ac:dyDescent="0.2">
      <c r="A20" s="262"/>
      <c r="B20" s="263"/>
      <c r="C20" s="185"/>
      <c r="D20" s="186"/>
      <c r="E20" s="187"/>
      <c r="F20" s="262"/>
      <c r="G20" s="269"/>
      <c r="H20" s="185"/>
      <c r="I20" s="186"/>
    </row>
    <row r="21" spans="1:9" ht="17.45" customHeight="1" x14ac:dyDescent="0.2">
      <c r="A21" s="264"/>
      <c r="B21" s="265"/>
      <c r="C21" s="187"/>
      <c r="D21" s="188"/>
      <c r="E21" s="187"/>
      <c r="F21" s="264"/>
      <c r="G21" s="270"/>
      <c r="H21" s="187"/>
      <c r="I21" s="188"/>
    </row>
    <row r="22" spans="1:9" ht="17.45" customHeight="1" x14ac:dyDescent="0.2">
      <c r="A22" s="262"/>
      <c r="B22" s="263"/>
      <c r="C22" s="185"/>
      <c r="D22" s="186"/>
      <c r="E22" s="187"/>
      <c r="F22" s="262"/>
      <c r="G22" s="269"/>
      <c r="H22" s="185"/>
      <c r="I22" s="186"/>
    </row>
    <row r="23" spans="1:9" ht="17.45" customHeight="1" x14ac:dyDescent="0.2">
      <c r="A23" s="264"/>
      <c r="B23" s="265"/>
      <c r="C23" s="187"/>
      <c r="D23" s="188"/>
      <c r="E23" s="187"/>
      <c r="F23" s="264"/>
      <c r="G23" s="270"/>
      <c r="H23" s="187"/>
      <c r="I23" s="188"/>
    </row>
    <row r="24" spans="1:9" ht="17.45" customHeight="1" x14ac:dyDescent="0.2">
      <c r="A24" s="262"/>
      <c r="B24" s="263"/>
      <c r="C24" s="185"/>
      <c r="D24" s="186"/>
      <c r="E24" s="136"/>
      <c r="F24" s="262"/>
      <c r="G24" s="269"/>
      <c r="H24" s="185"/>
      <c r="I24" s="186"/>
    </row>
    <row r="25" spans="1:9" ht="17.45" customHeight="1" x14ac:dyDescent="0.2">
      <c r="A25" s="266"/>
      <c r="B25" s="267"/>
      <c r="C25" s="189"/>
      <c r="D25" s="190"/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54F6-3555-4B02-80AF-CD23C09442D2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167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7.5925923883914948E-3</v>
      </c>
      <c r="D6" s="186">
        <v>21.13401985168457</v>
      </c>
      <c r="E6" s="187"/>
      <c r="F6" s="262" t="s">
        <v>286</v>
      </c>
      <c r="G6" s="269" t="s">
        <v>350</v>
      </c>
      <c r="H6" s="185">
        <v>4.3865740299224854E-3</v>
      </c>
      <c r="I6" s="186">
        <v>16.079763412475586</v>
      </c>
    </row>
    <row r="7" spans="1:9" ht="17.45" customHeight="1" x14ac:dyDescent="0.2">
      <c r="A7" s="264" t="s">
        <v>225</v>
      </c>
      <c r="B7" s="265" t="s">
        <v>17</v>
      </c>
      <c r="C7" s="187">
        <v>4.0046297945082188E-3</v>
      </c>
      <c r="D7" s="188">
        <v>11.146907806396484</v>
      </c>
      <c r="E7" s="187"/>
      <c r="F7" s="264" t="s">
        <v>287</v>
      </c>
      <c r="G7" s="270" t="s">
        <v>172</v>
      </c>
      <c r="H7" s="187">
        <v>3.159722313284874E-3</v>
      </c>
      <c r="I7" s="188">
        <v>11.58251953125</v>
      </c>
    </row>
    <row r="8" spans="1:9" ht="17.45" customHeight="1" x14ac:dyDescent="0.2">
      <c r="A8" s="262" t="s">
        <v>224</v>
      </c>
      <c r="B8" s="263" t="s">
        <v>196</v>
      </c>
      <c r="C8" s="185">
        <v>2.4537036661058664E-3</v>
      </c>
      <c r="D8" s="186">
        <v>6.8298964500427246</v>
      </c>
      <c r="E8" s="187"/>
      <c r="F8" s="262" t="s">
        <v>288</v>
      </c>
      <c r="G8" s="269" t="s">
        <v>15</v>
      </c>
      <c r="H8" s="185">
        <v>2.7546295896172523E-3</v>
      </c>
      <c r="I8" s="186">
        <v>10.09758186340332</v>
      </c>
    </row>
    <row r="9" spans="1:9" ht="17.45" customHeight="1" x14ac:dyDescent="0.2">
      <c r="A9" s="264" t="s">
        <v>229</v>
      </c>
      <c r="B9" s="265" t="s">
        <v>350</v>
      </c>
      <c r="C9" s="187">
        <v>2.1990740206092596E-3</v>
      </c>
      <c r="D9" s="188">
        <v>6.1211338043212891</v>
      </c>
      <c r="E9" s="187"/>
      <c r="F9" s="264" t="s">
        <v>216</v>
      </c>
      <c r="G9" s="270" t="s">
        <v>16</v>
      </c>
      <c r="H9" s="187">
        <v>2.5810184888541698E-3</v>
      </c>
      <c r="I9" s="188">
        <v>9.4611797332763672</v>
      </c>
    </row>
    <row r="10" spans="1:9" ht="17.45" customHeight="1" x14ac:dyDescent="0.2">
      <c r="A10" s="262" t="s">
        <v>250</v>
      </c>
      <c r="B10" s="263" t="s">
        <v>17</v>
      </c>
      <c r="C10" s="185">
        <v>1.5509258955717087E-3</v>
      </c>
      <c r="D10" s="186">
        <v>4.3170104026794434</v>
      </c>
      <c r="E10" s="187"/>
      <c r="F10" s="262" t="s">
        <v>289</v>
      </c>
      <c r="G10" s="269" t="s">
        <v>350</v>
      </c>
      <c r="H10" s="185">
        <v>1.9675926305353642E-3</v>
      </c>
      <c r="I10" s="186">
        <v>7.2125582695007324</v>
      </c>
    </row>
    <row r="11" spans="1:9" ht="17.45" customHeight="1" x14ac:dyDescent="0.2">
      <c r="A11" s="264" t="s">
        <v>230</v>
      </c>
      <c r="B11" s="265" t="s">
        <v>17</v>
      </c>
      <c r="C11" s="187">
        <v>1.4699073508381844E-3</v>
      </c>
      <c r="D11" s="188">
        <v>4.0914950370788574</v>
      </c>
      <c r="E11" s="187"/>
      <c r="F11" s="264" t="s">
        <v>233</v>
      </c>
      <c r="G11" s="270" t="s">
        <v>12</v>
      </c>
      <c r="H11" s="187">
        <v>1.6898148460313678E-3</v>
      </c>
      <c r="I11" s="188">
        <v>6.1943149566650391</v>
      </c>
    </row>
    <row r="12" spans="1:9" ht="17.45" customHeight="1" x14ac:dyDescent="0.2">
      <c r="A12" s="262" t="s">
        <v>237</v>
      </c>
      <c r="B12" s="263" t="s">
        <v>11</v>
      </c>
      <c r="C12" s="185">
        <v>1.3078703777864575E-3</v>
      </c>
      <c r="D12" s="186">
        <v>3.6404638290405273</v>
      </c>
      <c r="E12" s="187"/>
      <c r="F12" s="262" t="s">
        <v>290</v>
      </c>
      <c r="G12" s="269" t="s">
        <v>15</v>
      </c>
      <c r="H12" s="185">
        <v>1.0300925932824612E-3</v>
      </c>
      <c r="I12" s="186">
        <v>3.7759861946105957</v>
      </c>
    </row>
    <row r="13" spans="1:9" ht="17.45" customHeight="1" x14ac:dyDescent="0.2">
      <c r="A13" s="264" t="s">
        <v>218</v>
      </c>
      <c r="B13" s="265" t="s">
        <v>350</v>
      </c>
      <c r="C13" s="187">
        <v>1.1805555550381541E-3</v>
      </c>
      <c r="D13" s="188">
        <v>3.2860822677612305</v>
      </c>
      <c r="E13" s="187"/>
      <c r="F13" s="264" t="s">
        <v>292</v>
      </c>
      <c r="G13" s="270" t="s">
        <v>172</v>
      </c>
      <c r="H13" s="187">
        <v>9.259259095415473E-4</v>
      </c>
      <c r="I13" s="188">
        <v>3.3941452503204346</v>
      </c>
    </row>
    <row r="14" spans="1:9" ht="17.45" customHeight="1" x14ac:dyDescent="0.2">
      <c r="A14" s="262" t="s">
        <v>231</v>
      </c>
      <c r="B14" s="263" t="s">
        <v>17</v>
      </c>
      <c r="C14" s="185">
        <v>1.0532407322898507E-3</v>
      </c>
      <c r="D14" s="186">
        <v>2.9317009449005127</v>
      </c>
      <c r="E14" s="187"/>
      <c r="F14" s="262" t="s">
        <v>216</v>
      </c>
      <c r="G14" s="269" t="s">
        <v>14</v>
      </c>
      <c r="H14" s="185">
        <v>8.9120370103046298E-4</v>
      </c>
      <c r="I14" s="186">
        <v>3.266864538192749</v>
      </c>
    </row>
    <row r="15" spans="1:9" ht="17.45" customHeight="1" x14ac:dyDescent="0.2">
      <c r="A15" s="264" t="s">
        <v>234</v>
      </c>
      <c r="B15" s="265" t="s">
        <v>17</v>
      </c>
      <c r="C15" s="187">
        <v>9.8379631526768208E-4</v>
      </c>
      <c r="D15" s="188">
        <v>2.7384021282196045</v>
      </c>
      <c r="E15" s="187"/>
      <c r="F15" s="264" t="s">
        <v>225</v>
      </c>
      <c r="G15" s="270" t="s">
        <v>17</v>
      </c>
      <c r="H15" s="187">
        <v>8.7962963152676821E-4</v>
      </c>
      <c r="I15" s="188">
        <v>3.2244377136230469</v>
      </c>
    </row>
    <row r="16" spans="1:9" ht="17.45" customHeight="1" x14ac:dyDescent="0.2">
      <c r="A16" s="262" t="s">
        <v>291</v>
      </c>
      <c r="B16" s="263" t="s">
        <v>12</v>
      </c>
      <c r="C16" s="185">
        <v>9.722222457639873E-4</v>
      </c>
      <c r="D16" s="186">
        <v>2.7061855792999268</v>
      </c>
      <c r="E16" s="187"/>
      <c r="F16" s="262" t="s">
        <v>265</v>
      </c>
      <c r="G16" s="269" t="s">
        <v>15</v>
      </c>
      <c r="H16" s="185">
        <v>6.8287039175629616E-4</v>
      </c>
      <c r="I16" s="186">
        <v>2.5031819343566895</v>
      </c>
    </row>
    <row r="17" spans="1:9" ht="17.45" customHeight="1" x14ac:dyDescent="0.2">
      <c r="A17" s="264" t="s">
        <v>236</v>
      </c>
      <c r="B17" s="265" t="s">
        <v>199</v>
      </c>
      <c r="C17" s="187">
        <v>9.0277777053415775E-4</v>
      </c>
      <c r="D17" s="188">
        <v>2.5128865242004395</v>
      </c>
      <c r="E17" s="187"/>
      <c r="F17" s="264" t="s">
        <v>229</v>
      </c>
      <c r="G17" s="270" t="s">
        <v>350</v>
      </c>
      <c r="H17" s="187">
        <v>6.7129632225260139E-4</v>
      </c>
      <c r="I17" s="188">
        <v>2.4607551097869873</v>
      </c>
    </row>
    <row r="18" spans="1:9" ht="17.45" customHeight="1" x14ac:dyDescent="0.2">
      <c r="A18" s="262" t="s">
        <v>261</v>
      </c>
      <c r="B18" s="263" t="s">
        <v>171</v>
      </c>
      <c r="C18" s="185">
        <v>8.7962963152676821E-4</v>
      </c>
      <c r="D18" s="186">
        <v>2.4484536647796631</v>
      </c>
      <c r="E18" s="187"/>
      <c r="F18" s="262" t="s">
        <v>237</v>
      </c>
      <c r="G18" s="269" t="s">
        <v>11</v>
      </c>
      <c r="H18" s="185">
        <v>6.7129632225260139E-4</v>
      </c>
      <c r="I18" s="186">
        <v>2.4607551097869873</v>
      </c>
    </row>
    <row r="19" spans="1:9" ht="17.45" customHeight="1" x14ac:dyDescent="0.2">
      <c r="A19" s="264" t="s">
        <v>233</v>
      </c>
      <c r="B19" s="265" t="s">
        <v>12</v>
      </c>
      <c r="C19" s="187">
        <v>8.3333335351198912E-4</v>
      </c>
      <c r="D19" s="188">
        <v>2.3195874691009521</v>
      </c>
      <c r="E19" s="187"/>
      <c r="F19" s="264" t="s">
        <v>294</v>
      </c>
      <c r="G19" s="270" t="s">
        <v>12</v>
      </c>
      <c r="H19" s="187">
        <v>5.5555556900799274E-4</v>
      </c>
      <c r="I19" s="188">
        <v>2.0364871025085449</v>
      </c>
    </row>
    <row r="20" spans="1:9" ht="17.45" customHeight="1" x14ac:dyDescent="0.2">
      <c r="A20" s="262" t="s">
        <v>293</v>
      </c>
      <c r="B20" s="263" t="s">
        <v>17</v>
      </c>
      <c r="C20" s="185">
        <v>7.060185307636857E-4</v>
      </c>
      <c r="D20" s="186">
        <v>1.9652061462402344</v>
      </c>
      <c r="E20" s="187"/>
      <c r="F20" s="262" t="s">
        <v>296</v>
      </c>
      <c r="G20" s="269" t="s">
        <v>350</v>
      </c>
      <c r="H20" s="185">
        <v>5.324074300006032E-4</v>
      </c>
      <c r="I20" s="186">
        <v>1.9516334533691406</v>
      </c>
    </row>
    <row r="21" spans="1:9" ht="17.45" customHeight="1" x14ac:dyDescent="0.2">
      <c r="A21" s="264" t="s">
        <v>292</v>
      </c>
      <c r="B21" s="265" t="s">
        <v>172</v>
      </c>
      <c r="C21" s="187">
        <v>6.8287039175629616E-4</v>
      </c>
      <c r="D21" s="188">
        <v>1.9007731676101685</v>
      </c>
      <c r="E21" s="187"/>
      <c r="F21" s="264" t="s">
        <v>231</v>
      </c>
      <c r="G21" s="270" t="s">
        <v>17</v>
      </c>
      <c r="H21" s="187">
        <v>5.324074300006032E-4</v>
      </c>
      <c r="I21" s="188">
        <v>1.9516334533691406</v>
      </c>
    </row>
    <row r="22" spans="1:9" ht="17.45" customHeight="1" x14ac:dyDescent="0.2">
      <c r="A22" s="262" t="s">
        <v>233</v>
      </c>
      <c r="B22" s="263" t="s">
        <v>17</v>
      </c>
      <c r="C22" s="185">
        <v>6.4814812503755093E-4</v>
      </c>
      <c r="D22" s="186">
        <v>1.8041236400604248</v>
      </c>
      <c r="E22" s="187"/>
      <c r="F22" s="262" t="s">
        <v>250</v>
      </c>
      <c r="G22" s="269" t="s">
        <v>17</v>
      </c>
      <c r="H22" s="185">
        <v>4.398148157633841E-4</v>
      </c>
      <c r="I22" s="186">
        <v>1.6122188568115234</v>
      </c>
    </row>
    <row r="23" spans="1:9" ht="17.45" customHeight="1" x14ac:dyDescent="0.2">
      <c r="A23" s="264" t="s">
        <v>228</v>
      </c>
      <c r="B23" s="265" t="s">
        <v>11</v>
      </c>
      <c r="C23" s="187">
        <v>5.9027777751907706E-4</v>
      </c>
      <c r="D23" s="188">
        <v>1.6430411338806152</v>
      </c>
      <c r="E23" s="187"/>
      <c r="F23" s="264" t="s">
        <v>293</v>
      </c>
      <c r="G23" s="270" t="s">
        <v>17</v>
      </c>
      <c r="H23" s="187">
        <v>4.1666667675599456E-4</v>
      </c>
      <c r="I23" s="188">
        <v>1.5273653268814087</v>
      </c>
    </row>
    <row r="24" spans="1:9" ht="17.45" customHeight="1" x14ac:dyDescent="0.2">
      <c r="A24" s="262" t="s">
        <v>283</v>
      </c>
      <c r="B24" s="263" t="s">
        <v>197</v>
      </c>
      <c r="C24" s="185">
        <v>5.5555556900799274E-4</v>
      </c>
      <c r="D24" s="186">
        <v>1.5463917255401611</v>
      </c>
      <c r="E24" s="136"/>
      <c r="F24" s="262" t="s">
        <v>297</v>
      </c>
      <c r="G24" s="269" t="s">
        <v>12</v>
      </c>
      <c r="H24" s="185">
        <v>4.1666667675599456E-4</v>
      </c>
      <c r="I24" s="186">
        <v>1.5273653268814087</v>
      </c>
    </row>
    <row r="25" spans="1:9" ht="17.45" customHeight="1" x14ac:dyDescent="0.2">
      <c r="A25" s="266" t="s">
        <v>295</v>
      </c>
      <c r="B25" s="267" t="s">
        <v>15</v>
      </c>
      <c r="C25" s="189">
        <v>5.4398149950429797E-4</v>
      </c>
      <c r="D25" s="190">
        <v>1.5141752958297729</v>
      </c>
      <c r="E25" s="187"/>
      <c r="F25" s="266" t="s">
        <v>298</v>
      </c>
      <c r="G25" s="271" t="s">
        <v>350</v>
      </c>
      <c r="H25" s="189">
        <v>3.8194443914107978E-4</v>
      </c>
      <c r="I25" s="190">
        <v>1.4000848531723022</v>
      </c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62C4-9FA9-4846-BDDD-07ED0AF8B8D2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168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5.9027777751907706E-4</v>
      </c>
      <c r="D6" s="186">
        <v>48.113208770751953</v>
      </c>
      <c r="E6" s="187"/>
      <c r="F6" s="262" t="s">
        <v>299</v>
      </c>
      <c r="G6" s="269" t="s">
        <v>15</v>
      </c>
      <c r="H6" s="185">
        <v>2.7777778450399637E-3</v>
      </c>
      <c r="I6" s="186">
        <v>8.6830682754516602</v>
      </c>
    </row>
    <row r="7" spans="1:9" ht="17.45" customHeight="1" x14ac:dyDescent="0.2">
      <c r="A7" s="264" t="s">
        <v>237</v>
      </c>
      <c r="B7" s="265" t="s">
        <v>11</v>
      </c>
      <c r="C7" s="187">
        <v>2.8935185400769114E-4</v>
      </c>
      <c r="D7" s="188">
        <v>23.584905624389648</v>
      </c>
      <c r="E7" s="187"/>
      <c r="F7" s="264" t="s">
        <v>300</v>
      </c>
      <c r="G7" s="270" t="s">
        <v>15</v>
      </c>
      <c r="H7" s="187">
        <v>2.1875000093132257E-3</v>
      </c>
      <c r="I7" s="188">
        <v>6.837916374206543</v>
      </c>
    </row>
    <row r="8" spans="1:9" ht="17.45" customHeight="1" x14ac:dyDescent="0.2">
      <c r="A8" s="262" t="s">
        <v>229</v>
      </c>
      <c r="B8" s="263" t="s">
        <v>350</v>
      </c>
      <c r="C8" s="185">
        <v>1.3888889225199819E-4</v>
      </c>
      <c r="D8" s="186">
        <v>11.320755004882813</v>
      </c>
      <c r="E8" s="187"/>
      <c r="F8" s="262" t="s">
        <v>301</v>
      </c>
      <c r="G8" s="269" t="s">
        <v>15</v>
      </c>
      <c r="H8" s="185">
        <v>2.1875000093132257E-3</v>
      </c>
      <c r="I8" s="186">
        <v>6.837916374206543</v>
      </c>
    </row>
    <row r="9" spans="1:9" ht="17.45" customHeight="1" x14ac:dyDescent="0.2">
      <c r="A9" s="264" t="s">
        <v>216</v>
      </c>
      <c r="B9" s="265" t="s">
        <v>14</v>
      </c>
      <c r="C9" s="187">
        <v>1.1574073869269341E-4</v>
      </c>
      <c r="D9" s="188">
        <v>9.4339628219604492</v>
      </c>
      <c r="E9" s="187"/>
      <c r="F9" s="264" t="s">
        <v>302</v>
      </c>
      <c r="G9" s="270" t="s">
        <v>15</v>
      </c>
      <c r="H9" s="187">
        <v>2.0254629198461771E-3</v>
      </c>
      <c r="I9" s="188">
        <v>6.3314037322998047</v>
      </c>
    </row>
    <row r="10" spans="1:9" ht="17.45" customHeight="1" x14ac:dyDescent="0.2">
      <c r="A10" s="262" t="s">
        <v>224</v>
      </c>
      <c r="B10" s="263" t="s">
        <v>196</v>
      </c>
      <c r="C10" s="185">
        <v>9.2592592409346253E-5</v>
      </c>
      <c r="D10" s="186">
        <v>7.5471696853637695</v>
      </c>
      <c r="E10" s="187"/>
      <c r="F10" s="262" t="s">
        <v>303</v>
      </c>
      <c r="G10" s="269" t="s">
        <v>15</v>
      </c>
      <c r="H10" s="185">
        <v>2.0023148972541094E-3</v>
      </c>
      <c r="I10" s="186">
        <v>6.2590451240539551</v>
      </c>
    </row>
    <row r="11" spans="1:9" ht="17.45" customHeight="1" x14ac:dyDescent="0.2">
      <c r="A11" s="264"/>
      <c r="B11" s="265"/>
      <c r="C11" s="187"/>
      <c r="D11" s="188"/>
      <c r="E11" s="187"/>
      <c r="F11" s="264" t="s">
        <v>304</v>
      </c>
      <c r="G11" s="270" t="s">
        <v>15</v>
      </c>
      <c r="H11" s="187">
        <v>1.9097222248092294E-3</v>
      </c>
      <c r="I11" s="188">
        <v>5.969609260559082</v>
      </c>
    </row>
    <row r="12" spans="1:9" ht="17.45" customHeight="1" x14ac:dyDescent="0.2">
      <c r="A12" s="262"/>
      <c r="B12" s="263"/>
      <c r="C12" s="185"/>
      <c r="D12" s="186"/>
      <c r="E12" s="187"/>
      <c r="F12" s="262" t="s">
        <v>305</v>
      </c>
      <c r="G12" s="269" t="s">
        <v>15</v>
      </c>
      <c r="H12" s="185">
        <v>1.8981480970978737E-3</v>
      </c>
      <c r="I12" s="186">
        <v>5.9334297180175781</v>
      </c>
    </row>
    <row r="13" spans="1:9" ht="17.45" customHeight="1" x14ac:dyDescent="0.2">
      <c r="A13" s="264"/>
      <c r="B13" s="265"/>
      <c r="C13" s="187"/>
      <c r="D13" s="188"/>
      <c r="E13" s="187"/>
      <c r="F13" s="264" t="s">
        <v>306</v>
      </c>
      <c r="G13" s="270" t="s">
        <v>15</v>
      </c>
      <c r="H13" s="187">
        <v>1.8865740858018398E-3</v>
      </c>
      <c r="I13" s="188">
        <v>5.8972501754760742</v>
      </c>
    </row>
    <row r="14" spans="1:9" ht="17.45" customHeight="1" x14ac:dyDescent="0.2">
      <c r="A14" s="262"/>
      <c r="B14" s="263"/>
      <c r="C14" s="185"/>
      <c r="D14" s="186"/>
      <c r="E14" s="187"/>
      <c r="F14" s="262" t="s">
        <v>307</v>
      </c>
      <c r="G14" s="269" t="s">
        <v>15</v>
      </c>
      <c r="H14" s="185">
        <v>1.8402778077870607E-3</v>
      </c>
      <c r="I14" s="186">
        <v>5.7525324821472168</v>
      </c>
    </row>
    <row r="15" spans="1:9" ht="17.45" customHeight="1" x14ac:dyDescent="0.2">
      <c r="A15" s="264"/>
      <c r="B15" s="265"/>
      <c r="C15" s="187"/>
      <c r="D15" s="188"/>
      <c r="E15" s="187"/>
      <c r="F15" s="264" t="s">
        <v>308</v>
      </c>
      <c r="G15" s="270" t="s">
        <v>15</v>
      </c>
      <c r="H15" s="187">
        <v>1.8171296687796712E-3</v>
      </c>
      <c r="I15" s="188">
        <v>5.6801738739013672</v>
      </c>
    </row>
    <row r="16" spans="1:9" ht="17.45" customHeight="1" x14ac:dyDescent="0.2">
      <c r="A16" s="262"/>
      <c r="B16" s="263"/>
      <c r="C16" s="185"/>
      <c r="D16" s="186"/>
      <c r="E16" s="187"/>
      <c r="F16" s="262" t="s">
        <v>309</v>
      </c>
      <c r="G16" s="269" t="s">
        <v>15</v>
      </c>
      <c r="H16" s="185">
        <v>1.8171296687796712E-3</v>
      </c>
      <c r="I16" s="186">
        <v>5.6801738739013672</v>
      </c>
    </row>
    <row r="17" spans="1:9" ht="17.45" customHeight="1" x14ac:dyDescent="0.2">
      <c r="A17" s="264"/>
      <c r="B17" s="265"/>
      <c r="C17" s="187"/>
      <c r="D17" s="188"/>
      <c r="E17" s="187"/>
      <c r="F17" s="264" t="s">
        <v>310</v>
      </c>
      <c r="G17" s="270" t="s">
        <v>15</v>
      </c>
      <c r="H17" s="187">
        <v>1.7245369963347912E-3</v>
      </c>
      <c r="I17" s="188">
        <v>5.3907380104064941</v>
      </c>
    </row>
    <row r="18" spans="1:9" ht="17.45" customHeight="1" x14ac:dyDescent="0.2">
      <c r="A18" s="262"/>
      <c r="B18" s="263"/>
      <c r="C18" s="185"/>
      <c r="D18" s="186"/>
      <c r="E18" s="187"/>
      <c r="F18" s="262" t="s">
        <v>311</v>
      </c>
      <c r="G18" s="269" t="s">
        <v>15</v>
      </c>
      <c r="H18" s="185">
        <v>1.7245369963347912E-3</v>
      </c>
      <c r="I18" s="186">
        <v>5.3907380104064941</v>
      </c>
    </row>
    <row r="19" spans="1:9" ht="17.45" customHeight="1" x14ac:dyDescent="0.2">
      <c r="A19" s="264"/>
      <c r="B19" s="265"/>
      <c r="C19" s="187"/>
      <c r="D19" s="188"/>
      <c r="E19" s="187"/>
      <c r="F19" s="264" t="s">
        <v>312</v>
      </c>
      <c r="G19" s="270" t="s">
        <v>15</v>
      </c>
      <c r="H19" s="187">
        <v>1.7013888573274016E-3</v>
      </c>
      <c r="I19" s="188">
        <v>5.3183789253234863</v>
      </c>
    </row>
    <row r="20" spans="1:9" ht="17.45" customHeight="1" x14ac:dyDescent="0.2">
      <c r="A20" s="262"/>
      <c r="B20" s="263"/>
      <c r="C20" s="185"/>
      <c r="D20" s="186"/>
      <c r="E20" s="187"/>
      <c r="F20" s="262" t="s">
        <v>313</v>
      </c>
      <c r="G20" s="269" t="s">
        <v>15</v>
      </c>
      <c r="H20" s="185">
        <v>1.6550925793126225E-3</v>
      </c>
      <c r="I20" s="186">
        <v>5.1736612319946289</v>
      </c>
    </row>
    <row r="21" spans="1:9" ht="17.45" customHeight="1" x14ac:dyDescent="0.2">
      <c r="A21" s="264"/>
      <c r="B21" s="265"/>
      <c r="C21" s="187"/>
      <c r="D21" s="188"/>
      <c r="E21" s="187"/>
      <c r="F21" s="264" t="s">
        <v>314</v>
      </c>
      <c r="G21" s="270" t="s">
        <v>15</v>
      </c>
      <c r="H21" s="187">
        <v>1.4699073508381844E-3</v>
      </c>
      <c r="I21" s="188">
        <v>4.594789981842041</v>
      </c>
    </row>
    <row r="22" spans="1:9" ht="17.45" customHeight="1" x14ac:dyDescent="0.2">
      <c r="A22" s="262"/>
      <c r="B22" s="263"/>
      <c r="C22" s="185"/>
      <c r="D22" s="186"/>
      <c r="E22" s="187"/>
      <c r="F22" s="262" t="s">
        <v>315</v>
      </c>
      <c r="G22" s="269" t="s">
        <v>15</v>
      </c>
      <c r="H22" s="185">
        <v>1.3657407835125923E-3</v>
      </c>
      <c r="I22" s="186">
        <v>4.2691750526428223</v>
      </c>
    </row>
    <row r="23" spans="1:9" ht="17.45" customHeight="1" x14ac:dyDescent="0.2">
      <c r="A23" s="264"/>
      <c r="B23" s="265"/>
      <c r="C23" s="187"/>
      <c r="D23" s="188"/>
      <c r="E23" s="187"/>
      <c r="F23" s="264"/>
      <c r="G23" s="270"/>
      <c r="H23" s="187"/>
      <c r="I23" s="188"/>
    </row>
    <row r="24" spans="1:9" ht="17.45" customHeight="1" x14ac:dyDescent="0.2">
      <c r="A24" s="262"/>
      <c r="B24" s="263"/>
      <c r="C24" s="185"/>
      <c r="D24" s="186"/>
      <c r="E24" s="136"/>
      <c r="F24" s="262"/>
      <c r="G24" s="269"/>
      <c r="H24" s="185"/>
      <c r="I24" s="186"/>
    </row>
    <row r="25" spans="1:9" ht="17.45" customHeight="1" x14ac:dyDescent="0.2">
      <c r="A25" s="266"/>
      <c r="B25" s="267"/>
      <c r="C25" s="189"/>
      <c r="D25" s="190"/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1D8B-8A1C-465C-B24A-C389BDEB4513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169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216</v>
      </c>
      <c r="B6" s="263" t="s">
        <v>16</v>
      </c>
      <c r="C6" s="185">
        <v>7.9861115664243698E-3</v>
      </c>
      <c r="D6" s="186">
        <v>24.572649002075195</v>
      </c>
      <c r="E6" s="187"/>
      <c r="F6" s="262" t="s">
        <v>232</v>
      </c>
      <c r="G6" s="269" t="s">
        <v>17</v>
      </c>
      <c r="H6" s="185">
        <v>9.0046292170882225E-3</v>
      </c>
      <c r="I6" s="186">
        <v>18.938655853271484</v>
      </c>
    </row>
    <row r="7" spans="1:9" ht="17.45" customHeight="1" x14ac:dyDescent="0.2">
      <c r="A7" s="264" t="s">
        <v>225</v>
      </c>
      <c r="B7" s="265" t="s">
        <v>17</v>
      </c>
      <c r="C7" s="187">
        <v>3.020833246409893E-3</v>
      </c>
      <c r="D7" s="188">
        <v>9.2948722839355469</v>
      </c>
      <c r="E7" s="187"/>
      <c r="F7" s="264" t="s">
        <v>237</v>
      </c>
      <c r="G7" s="270" t="s">
        <v>11</v>
      </c>
      <c r="H7" s="187">
        <v>6.7824074067175388E-3</v>
      </c>
      <c r="I7" s="188">
        <v>14.264848709106445</v>
      </c>
    </row>
    <row r="8" spans="1:9" ht="17.45" customHeight="1" x14ac:dyDescent="0.2">
      <c r="A8" s="262" t="s">
        <v>224</v>
      </c>
      <c r="B8" s="263" t="s">
        <v>196</v>
      </c>
      <c r="C8" s="185">
        <v>2.7777778450399637E-3</v>
      </c>
      <c r="D8" s="186">
        <v>8.5470085144042969</v>
      </c>
      <c r="E8" s="187"/>
      <c r="F8" s="262" t="s">
        <v>316</v>
      </c>
      <c r="G8" s="269" t="s">
        <v>192</v>
      </c>
      <c r="H8" s="185">
        <v>6.7013888619840145E-3</v>
      </c>
      <c r="I8" s="186">
        <v>14.094449996948242</v>
      </c>
    </row>
    <row r="9" spans="1:9" ht="17.45" customHeight="1" x14ac:dyDescent="0.2">
      <c r="A9" s="264" t="s">
        <v>237</v>
      </c>
      <c r="B9" s="265" t="s">
        <v>11</v>
      </c>
      <c r="C9" s="187">
        <v>2.511574188247323E-3</v>
      </c>
      <c r="D9" s="188">
        <v>7.7279200553894043</v>
      </c>
      <c r="E9" s="187"/>
      <c r="F9" s="264" t="s">
        <v>225</v>
      </c>
      <c r="G9" s="270" t="s">
        <v>17</v>
      </c>
      <c r="H9" s="187">
        <v>6.1226850375533104E-3</v>
      </c>
      <c r="I9" s="188">
        <v>12.877312660217285</v>
      </c>
    </row>
    <row r="10" spans="1:9" ht="17.45" customHeight="1" x14ac:dyDescent="0.2">
      <c r="A10" s="262" t="s">
        <v>231</v>
      </c>
      <c r="B10" s="263" t="s">
        <v>17</v>
      </c>
      <c r="C10" s="185">
        <v>2.0833334419876337E-3</v>
      </c>
      <c r="D10" s="186">
        <v>6.4102568626403809</v>
      </c>
      <c r="E10" s="187"/>
      <c r="F10" s="262" t="s">
        <v>233</v>
      </c>
      <c r="G10" s="269" t="s">
        <v>12</v>
      </c>
      <c r="H10" s="185">
        <v>4.8495368100702763E-3</v>
      </c>
      <c r="I10" s="186">
        <v>10.199609756469727</v>
      </c>
    </row>
    <row r="11" spans="1:9" ht="17.45" customHeight="1" x14ac:dyDescent="0.2">
      <c r="A11" s="264" t="s">
        <v>293</v>
      </c>
      <c r="B11" s="265" t="s">
        <v>17</v>
      </c>
      <c r="C11" s="187">
        <v>1.3657407835125923E-3</v>
      </c>
      <c r="D11" s="188">
        <v>4.2022790908813477</v>
      </c>
      <c r="E11" s="187"/>
      <c r="F11" s="264" t="s">
        <v>317</v>
      </c>
      <c r="G11" s="270" t="s">
        <v>172</v>
      </c>
      <c r="H11" s="187">
        <v>3.7731481716036797E-3</v>
      </c>
      <c r="I11" s="188">
        <v>7.935734748840332</v>
      </c>
    </row>
    <row r="12" spans="1:9" ht="17.45" customHeight="1" x14ac:dyDescent="0.2">
      <c r="A12" s="262" t="s">
        <v>228</v>
      </c>
      <c r="B12" s="263" t="s">
        <v>11</v>
      </c>
      <c r="C12" s="185">
        <v>1.1111111380159855E-3</v>
      </c>
      <c r="D12" s="186">
        <v>3.4188036918640137</v>
      </c>
      <c r="E12" s="187"/>
      <c r="F12" s="262" t="s">
        <v>233</v>
      </c>
      <c r="G12" s="269" t="s">
        <v>17</v>
      </c>
      <c r="H12" s="185">
        <v>3.3796296920627356E-3</v>
      </c>
      <c r="I12" s="186">
        <v>7.1080818176269531</v>
      </c>
    </row>
    <row r="13" spans="1:9" ht="17.45" customHeight="1" x14ac:dyDescent="0.2">
      <c r="A13" s="264" t="s">
        <v>216</v>
      </c>
      <c r="B13" s="265" t="s">
        <v>14</v>
      </c>
      <c r="C13" s="187">
        <v>9.8379631526768208E-4</v>
      </c>
      <c r="D13" s="188">
        <v>3.0270655155181885</v>
      </c>
      <c r="E13" s="187"/>
      <c r="F13" s="264" t="s">
        <v>318</v>
      </c>
      <c r="G13" s="270" t="s">
        <v>15</v>
      </c>
      <c r="H13" s="187">
        <v>2.4537036661058664E-3</v>
      </c>
      <c r="I13" s="188">
        <v>5.1606621742248535</v>
      </c>
    </row>
    <row r="14" spans="1:9" ht="17.45" customHeight="1" x14ac:dyDescent="0.2">
      <c r="A14" s="262" t="s">
        <v>229</v>
      </c>
      <c r="B14" s="263" t="s">
        <v>350</v>
      </c>
      <c r="C14" s="185">
        <v>9.4907404854893684E-4</v>
      </c>
      <c r="D14" s="186">
        <v>2.9202277660369873</v>
      </c>
      <c r="E14" s="187"/>
      <c r="F14" s="262" t="s">
        <v>319</v>
      </c>
      <c r="G14" s="269" t="s">
        <v>15</v>
      </c>
      <c r="H14" s="185">
        <v>1.9328703638166189E-3</v>
      </c>
      <c r="I14" s="186">
        <v>4.0652384757995605</v>
      </c>
    </row>
    <row r="15" spans="1:9" ht="17.45" customHeight="1" x14ac:dyDescent="0.2">
      <c r="A15" s="264" t="s">
        <v>207</v>
      </c>
      <c r="B15" s="265" t="s">
        <v>13</v>
      </c>
      <c r="C15" s="187">
        <v>8.6805556202307343E-4</v>
      </c>
      <c r="D15" s="188">
        <v>2.6709401607513428</v>
      </c>
      <c r="E15" s="187"/>
      <c r="F15" s="264" t="s">
        <v>278</v>
      </c>
      <c r="G15" s="270" t="s">
        <v>350</v>
      </c>
      <c r="H15" s="187">
        <v>1.8171296687796712E-3</v>
      </c>
      <c r="I15" s="188">
        <v>3.8218111991882324</v>
      </c>
    </row>
    <row r="16" spans="1:9" ht="17.45" customHeight="1" x14ac:dyDescent="0.2">
      <c r="A16" s="262" t="s">
        <v>259</v>
      </c>
      <c r="B16" s="263" t="s">
        <v>350</v>
      </c>
      <c r="C16" s="185">
        <v>8.5648149251937866E-4</v>
      </c>
      <c r="D16" s="186">
        <v>2.6353278160095215</v>
      </c>
      <c r="E16" s="187"/>
      <c r="F16" s="262" t="s">
        <v>225</v>
      </c>
      <c r="G16" s="269" t="s">
        <v>13</v>
      </c>
      <c r="H16" s="185">
        <v>7.2916666977107525E-4</v>
      </c>
      <c r="I16" s="186">
        <v>1.5335929393768311</v>
      </c>
    </row>
    <row r="17" spans="1:9" ht="17.45" customHeight="1" x14ac:dyDescent="0.2">
      <c r="A17" s="264" t="s">
        <v>233</v>
      </c>
      <c r="B17" s="265" t="s">
        <v>17</v>
      </c>
      <c r="C17" s="187">
        <v>6.9444446125999093E-4</v>
      </c>
      <c r="D17" s="188">
        <v>2.1367521286010742</v>
      </c>
      <c r="E17" s="187"/>
      <c r="F17" s="264"/>
      <c r="G17" s="270"/>
      <c r="H17" s="187"/>
      <c r="I17" s="188"/>
    </row>
    <row r="18" spans="1:9" ht="17.45" customHeight="1" x14ac:dyDescent="0.2">
      <c r="A18" s="262" t="s">
        <v>278</v>
      </c>
      <c r="B18" s="263" t="s">
        <v>350</v>
      </c>
      <c r="C18" s="185">
        <v>6.9444446125999093E-4</v>
      </c>
      <c r="D18" s="186">
        <v>2.1367521286010742</v>
      </c>
      <c r="E18" s="187"/>
      <c r="F18" s="262"/>
      <c r="G18" s="269"/>
      <c r="H18" s="185"/>
      <c r="I18" s="186"/>
    </row>
    <row r="19" spans="1:9" ht="17.45" customHeight="1" x14ac:dyDescent="0.2">
      <c r="A19" s="264" t="s">
        <v>250</v>
      </c>
      <c r="B19" s="265" t="s">
        <v>14</v>
      </c>
      <c r="C19" s="187">
        <v>5.7870370801538229E-4</v>
      </c>
      <c r="D19" s="188">
        <v>1.7806267738342285</v>
      </c>
      <c r="E19" s="187"/>
      <c r="F19" s="264"/>
      <c r="G19" s="270"/>
      <c r="H19" s="187"/>
      <c r="I19" s="188"/>
    </row>
    <row r="20" spans="1:9" ht="17.45" customHeight="1" x14ac:dyDescent="0.2">
      <c r="A20" s="262" t="s">
        <v>320</v>
      </c>
      <c r="B20" s="263" t="s">
        <v>14</v>
      </c>
      <c r="C20" s="185">
        <v>5.6712963851168752E-4</v>
      </c>
      <c r="D20" s="186">
        <v>1.7450143098831177</v>
      </c>
      <c r="E20" s="187"/>
      <c r="F20" s="262"/>
      <c r="G20" s="269"/>
      <c r="H20" s="185"/>
      <c r="I20" s="186"/>
    </row>
    <row r="21" spans="1:9" ht="17.45" customHeight="1" x14ac:dyDescent="0.2">
      <c r="A21" s="264" t="s">
        <v>291</v>
      </c>
      <c r="B21" s="265" t="s">
        <v>12</v>
      </c>
      <c r="C21" s="187">
        <v>5.5555556900799274E-4</v>
      </c>
      <c r="D21" s="188">
        <v>1.7094018459320068</v>
      </c>
      <c r="E21" s="187"/>
      <c r="F21" s="264"/>
      <c r="G21" s="270"/>
      <c r="H21" s="187"/>
      <c r="I21" s="188"/>
    </row>
    <row r="22" spans="1:9" ht="17.45" customHeight="1" x14ac:dyDescent="0.2">
      <c r="A22" s="262" t="s">
        <v>233</v>
      </c>
      <c r="B22" s="263" t="s">
        <v>12</v>
      </c>
      <c r="C22" s="185">
        <v>5.2083336049690843E-4</v>
      </c>
      <c r="D22" s="186">
        <v>1.6025642156600952</v>
      </c>
      <c r="E22" s="187"/>
      <c r="F22" s="262"/>
      <c r="G22" s="269"/>
      <c r="H22" s="185"/>
      <c r="I22" s="186"/>
    </row>
    <row r="23" spans="1:9" ht="17.45" customHeight="1" x14ac:dyDescent="0.2">
      <c r="A23" s="264" t="s">
        <v>230</v>
      </c>
      <c r="B23" s="265" t="s">
        <v>17</v>
      </c>
      <c r="C23" s="187">
        <v>4.1666667675599456E-4</v>
      </c>
      <c r="D23" s="188">
        <v>1.2820513248443604</v>
      </c>
      <c r="E23" s="187"/>
      <c r="F23" s="264"/>
      <c r="G23" s="270"/>
      <c r="H23" s="187"/>
      <c r="I23" s="188"/>
    </row>
    <row r="24" spans="1:9" ht="17.45" customHeight="1" x14ac:dyDescent="0.2">
      <c r="A24" s="262" t="s">
        <v>238</v>
      </c>
      <c r="B24" s="263" t="s">
        <v>17</v>
      </c>
      <c r="C24" s="185">
        <v>4.0509257814846933E-4</v>
      </c>
      <c r="D24" s="186">
        <v>1.24643874168396</v>
      </c>
      <c r="E24" s="136"/>
      <c r="F24" s="262"/>
      <c r="G24" s="269"/>
      <c r="H24" s="185"/>
      <c r="I24" s="186"/>
    </row>
    <row r="25" spans="1:9" ht="17.45" customHeight="1" x14ac:dyDescent="0.2">
      <c r="A25" s="266" t="s">
        <v>211</v>
      </c>
      <c r="B25" s="267" t="s">
        <v>11</v>
      </c>
      <c r="C25" s="189">
        <v>3.9351850864477456E-4</v>
      </c>
      <c r="D25" s="190">
        <v>1.2108261585235596</v>
      </c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C992-ED1E-48C6-94DC-D4CC63EC1380}">
  <dimension ref="A1:I36"/>
  <sheetViews>
    <sheetView showGridLines="0" showZeros="0" view="pageBreakPreview" zoomScale="90" zoomScaleNormal="70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8" t="s">
        <v>170</v>
      </c>
      <c r="B2" s="98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50" t="s">
        <v>189</v>
      </c>
      <c r="B3" s="250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81"/>
      <c r="B4" s="181"/>
      <c r="C4" s="182"/>
      <c r="D4" s="182"/>
      <c r="E4" s="182"/>
      <c r="F4" s="182"/>
      <c r="G4" s="182"/>
      <c r="H4" s="249"/>
      <c r="I4" s="249"/>
    </row>
    <row r="5" spans="1:9" ht="17.45" customHeight="1" x14ac:dyDescent="0.2">
      <c r="A5" s="183" t="s">
        <v>158</v>
      </c>
      <c r="B5" s="183"/>
      <c r="C5" s="184" t="s">
        <v>159</v>
      </c>
      <c r="D5" s="184" t="s">
        <v>3</v>
      </c>
      <c r="E5" s="182"/>
      <c r="F5" s="183" t="s">
        <v>160</v>
      </c>
      <c r="G5" s="183"/>
      <c r="H5" s="184" t="s">
        <v>159</v>
      </c>
      <c r="I5" s="184" t="s">
        <v>3</v>
      </c>
    </row>
    <row r="6" spans="1:9" ht="17.45" customHeight="1" x14ac:dyDescent="0.2">
      <c r="A6" s="262" t="s">
        <v>225</v>
      </c>
      <c r="B6" s="263" t="s">
        <v>17</v>
      </c>
      <c r="C6" s="185">
        <v>6.6087963059544563E-3</v>
      </c>
      <c r="D6" s="186">
        <v>19.32318115234375</v>
      </c>
      <c r="E6" s="187"/>
      <c r="F6" s="262"/>
      <c r="G6" s="269"/>
      <c r="H6" s="185"/>
      <c r="I6" s="186"/>
    </row>
    <row r="7" spans="1:9" ht="17.45" customHeight="1" x14ac:dyDescent="0.2">
      <c r="A7" s="264" t="s">
        <v>216</v>
      </c>
      <c r="B7" s="265" t="s">
        <v>16</v>
      </c>
      <c r="C7" s="187">
        <v>4.6180556528270245E-3</v>
      </c>
      <c r="D7" s="188">
        <v>13.502538681030273</v>
      </c>
      <c r="E7" s="187"/>
      <c r="F7" s="264"/>
      <c r="G7" s="270"/>
      <c r="H7" s="187"/>
      <c r="I7" s="188"/>
    </row>
    <row r="8" spans="1:9" ht="17.45" customHeight="1" x14ac:dyDescent="0.2">
      <c r="A8" s="262" t="s">
        <v>224</v>
      </c>
      <c r="B8" s="263" t="s">
        <v>196</v>
      </c>
      <c r="C8" s="185">
        <v>2.5578704662621021E-3</v>
      </c>
      <c r="D8" s="186">
        <v>7.4788494110107422</v>
      </c>
      <c r="E8" s="187"/>
      <c r="F8" s="262"/>
      <c r="G8" s="269"/>
      <c r="H8" s="185"/>
      <c r="I8" s="186"/>
    </row>
    <row r="9" spans="1:9" ht="17.45" customHeight="1" x14ac:dyDescent="0.2">
      <c r="A9" s="264" t="s">
        <v>291</v>
      </c>
      <c r="B9" s="265" t="s">
        <v>12</v>
      </c>
      <c r="C9" s="187">
        <v>1.7939815297722816E-3</v>
      </c>
      <c r="D9" s="188">
        <v>5.2453470230102539</v>
      </c>
      <c r="E9" s="187"/>
      <c r="F9" s="264"/>
      <c r="G9" s="270"/>
      <c r="H9" s="187"/>
      <c r="I9" s="188"/>
    </row>
    <row r="10" spans="1:9" ht="17.45" customHeight="1" x14ac:dyDescent="0.2">
      <c r="A10" s="262" t="s">
        <v>231</v>
      </c>
      <c r="B10" s="263" t="s">
        <v>17</v>
      </c>
      <c r="C10" s="185">
        <v>1.7129629850387573E-3</v>
      </c>
      <c r="D10" s="186">
        <v>5.0084600448608398</v>
      </c>
      <c r="E10" s="187"/>
      <c r="F10" s="262"/>
      <c r="G10" s="269"/>
      <c r="H10" s="185"/>
      <c r="I10" s="186"/>
    </row>
    <row r="11" spans="1:9" ht="17.45" customHeight="1" x14ac:dyDescent="0.2">
      <c r="A11" s="264" t="s">
        <v>236</v>
      </c>
      <c r="B11" s="265" t="s">
        <v>199</v>
      </c>
      <c r="C11" s="187">
        <v>1.5046296175569296E-3</v>
      </c>
      <c r="D11" s="188">
        <v>4.3993229866027832</v>
      </c>
      <c r="E11" s="187"/>
      <c r="F11" s="264"/>
      <c r="G11" s="270"/>
      <c r="H11" s="187"/>
      <c r="I11" s="188"/>
    </row>
    <row r="12" spans="1:9" ht="17.45" customHeight="1" x14ac:dyDescent="0.2">
      <c r="A12" s="262" t="s">
        <v>229</v>
      </c>
      <c r="B12" s="263" t="s">
        <v>350</v>
      </c>
      <c r="C12" s="185">
        <v>1.48148147854954E-3</v>
      </c>
      <c r="D12" s="186">
        <v>4.3316411972045898</v>
      </c>
      <c r="E12" s="187"/>
      <c r="F12" s="262"/>
      <c r="G12" s="269"/>
      <c r="H12" s="185"/>
      <c r="I12" s="186"/>
    </row>
    <row r="13" spans="1:9" ht="17.45" customHeight="1" x14ac:dyDescent="0.2">
      <c r="A13" s="264" t="s">
        <v>234</v>
      </c>
      <c r="B13" s="265" t="s">
        <v>17</v>
      </c>
      <c r="C13" s="187">
        <v>1.2615740997716784E-3</v>
      </c>
      <c r="D13" s="188">
        <v>3.6886632442474365</v>
      </c>
      <c r="E13" s="187"/>
      <c r="F13" s="264"/>
      <c r="G13" s="270"/>
      <c r="H13" s="187"/>
      <c r="I13" s="188"/>
    </row>
    <row r="14" spans="1:9" ht="17.45" customHeight="1" x14ac:dyDescent="0.2">
      <c r="A14" s="262" t="s">
        <v>321</v>
      </c>
      <c r="B14" s="263" t="s">
        <v>17</v>
      </c>
      <c r="C14" s="185">
        <v>1.1111111380159855E-3</v>
      </c>
      <c r="D14" s="186">
        <v>3.2487311363220215</v>
      </c>
      <c r="E14" s="187"/>
      <c r="F14" s="262"/>
      <c r="G14" s="269"/>
      <c r="H14" s="185"/>
      <c r="I14" s="186"/>
    </row>
    <row r="15" spans="1:9" ht="17.45" customHeight="1" x14ac:dyDescent="0.2">
      <c r="A15" s="264" t="s">
        <v>250</v>
      </c>
      <c r="B15" s="265" t="s">
        <v>17</v>
      </c>
      <c r="C15" s="187">
        <v>1.0069444542750716E-3</v>
      </c>
      <c r="D15" s="188">
        <v>2.9441623687744141</v>
      </c>
      <c r="E15" s="187"/>
      <c r="F15" s="264"/>
      <c r="G15" s="270"/>
      <c r="H15" s="187"/>
      <c r="I15" s="188"/>
    </row>
    <row r="16" spans="1:9" ht="17.45" customHeight="1" x14ac:dyDescent="0.2">
      <c r="A16" s="262" t="s">
        <v>232</v>
      </c>
      <c r="B16" s="263" t="s">
        <v>17</v>
      </c>
      <c r="C16" s="185">
        <v>8.6805556202307343E-4</v>
      </c>
      <c r="D16" s="186">
        <v>2.5380709171295166</v>
      </c>
      <c r="E16" s="187"/>
      <c r="F16" s="262"/>
      <c r="G16" s="269"/>
      <c r="H16" s="185"/>
      <c r="I16" s="186"/>
    </row>
    <row r="17" spans="1:9" ht="17.45" customHeight="1" x14ac:dyDescent="0.2">
      <c r="A17" s="264" t="s">
        <v>322</v>
      </c>
      <c r="B17" s="265" t="s">
        <v>12</v>
      </c>
      <c r="C17" s="187">
        <v>7.5231480877846479E-4</v>
      </c>
      <c r="D17" s="188">
        <v>2.1996614933013916</v>
      </c>
      <c r="E17" s="187"/>
      <c r="F17" s="264"/>
      <c r="G17" s="270"/>
      <c r="H17" s="187"/>
      <c r="I17" s="188"/>
    </row>
    <row r="18" spans="1:9" ht="17.45" customHeight="1" x14ac:dyDescent="0.2">
      <c r="A18" s="262" t="s">
        <v>259</v>
      </c>
      <c r="B18" s="263" t="s">
        <v>350</v>
      </c>
      <c r="C18" s="185">
        <v>7.1759260026738048E-4</v>
      </c>
      <c r="D18" s="186">
        <v>2.0981388092041016</v>
      </c>
      <c r="E18" s="187"/>
      <c r="F18" s="262"/>
      <c r="G18" s="269"/>
      <c r="H18" s="185"/>
      <c r="I18" s="186"/>
    </row>
    <row r="19" spans="1:9" ht="17.45" customHeight="1" x14ac:dyDescent="0.2">
      <c r="A19" s="264" t="s">
        <v>237</v>
      </c>
      <c r="B19" s="265" t="s">
        <v>11</v>
      </c>
      <c r="C19" s="187">
        <v>6.9444446125999093E-4</v>
      </c>
      <c r="D19" s="188">
        <v>2.0304567813873291</v>
      </c>
      <c r="E19" s="187"/>
      <c r="F19" s="264"/>
      <c r="G19" s="270"/>
      <c r="H19" s="187"/>
      <c r="I19" s="188"/>
    </row>
    <row r="20" spans="1:9" ht="17.45" customHeight="1" x14ac:dyDescent="0.2">
      <c r="A20" s="262" t="s">
        <v>230</v>
      </c>
      <c r="B20" s="263" t="s">
        <v>17</v>
      </c>
      <c r="C20" s="185">
        <v>6.597221945412457E-4</v>
      </c>
      <c r="D20" s="186">
        <v>1.9289340972900391</v>
      </c>
      <c r="E20" s="187"/>
      <c r="F20" s="262"/>
      <c r="G20" s="269"/>
      <c r="H20" s="185"/>
      <c r="I20" s="186"/>
    </row>
    <row r="21" spans="1:9" ht="17.45" customHeight="1" x14ac:dyDescent="0.2">
      <c r="A21" s="264" t="s">
        <v>293</v>
      </c>
      <c r="B21" s="265" t="s">
        <v>17</v>
      </c>
      <c r="C21" s="187">
        <v>5.7870370801538229E-4</v>
      </c>
      <c r="D21" s="188">
        <v>1.6920473575592041</v>
      </c>
      <c r="E21" s="187"/>
      <c r="F21" s="264"/>
      <c r="G21" s="270"/>
      <c r="H21" s="187"/>
      <c r="I21" s="188"/>
    </row>
    <row r="22" spans="1:9" ht="17.45" customHeight="1" x14ac:dyDescent="0.2">
      <c r="A22" s="262" t="s">
        <v>323</v>
      </c>
      <c r="B22" s="263" t="s">
        <v>17</v>
      </c>
      <c r="C22" s="185">
        <v>5.4398149950429797E-4</v>
      </c>
      <c r="D22" s="186">
        <v>1.5905246734619141</v>
      </c>
      <c r="E22" s="187"/>
      <c r="F22" s="262"/>
      <c r="G22" s="269"/>
      <c r="H22" s="185"/>
      <c r="I22" s="186"/>
    </row>
    <row r="23" spans="1:9" ht="17.45" customHeight="1" x14ac:dyDescent="0.2">
      <c r="A23" s="264" t="s">
        <v>227</v>
      </c>
      <c r="B23" s="265" t="s">
        <v>12</v>
      </c>
      <c r="C23" s="187">
        <v>5.0925923278555274E-4</v>
      </c>
      <c r="D23" s="188">
        <v>1.4890017509460449</v>
      </c>
      <c r="E23" s="187"/>
      <c r="F23" s="264"/>
      <c r="G23" s="270"/>
      <c r="H23" s="187"/>
      <c r="I23" s="188"/>
    </row>
    <row r="24" spans="1:9" ht="17.45" customHeight="1" x14ac:dyDescent="0.2">
      <c r="A24" s="262" t="s">
        <v>324</v>
      </c>
      <c r="B24" s="263" t="s">
        <v>14</v>
      </c>
      <c r="C24" s="185">
        <v>4.9768516328185797E-4</v>
      </c>
      <c r="D24" s="186">
        <v>1.4551607370376587</v>
      </c>
      <c r="E24" s="136"/>
      <c r="F24" s="262"/>
      <c r="G24" s="269"/>
      <c r="H24" s="185"/>
      <c r="I24" s="186"/>
    </row>
    <row r="25" spans="1:9" ht="17.45" customHeight="1" x14ac:dyDescent="0.2">
      <c r="A25" s="266" t="s">
        <v>260</v>
      </c>
      <c r="B25" s="267" t="s">
        <v>17</v>
      </c>
      <c r="C25" s="189">
        <v>4.6296295477077365E-4</v>
      </c>
      <c r="D25" s="190">
        <v>1.3536379337310791</v>
      </c>
      <c r="E25" s="187"/>
      <c r="F25" s="266"/>
      <c r="G25" s="271"/>
      <c r="H25" s="189"/>
      <c r="I25" s="190"/>
    </row>
    <row r="26" spans="1:9" ht="17.45" customHeight="1" x14ac:dyDescent="0.2">
      <c r="A26" s="191"/>
      <c r="B26" s="191"/>
      <c r="C26" s="187"/>
      <c r="D26" s="187"/>
      <c r="E26" s="187"/>
      <c r="F26" s="187"/>
      <c r="G26" s="187"/>
      <c r="H26" s="137"/>
      <c r="I26" s="188"/>
    </row>
    <row r="27" spans="1:9" ht="17.45" customHeight="1" x14ac:dyDescent="0.2">
      <c r="A27" s="191"/>
      <c r="B27" s="191"/>
      <c r="C27" s="187"/>
      <c r="D27" s="187"/>
      <c r="E27" s="187"/>
      <c r="F27" s="187"/>
      <c r="G27" s="187"/>
      <c r="H27" s="137"/>
      <c r="I27" s="188"/>
    </row>
    <row r="28" spans="1:9" ht="17.45" customHeight="1" x14ac:dyDescent="0.2">
      <c r="A28" s="191"/>
      <c r="B28" s="191"/>
      <c r="C28" s="187"/>
      <c r="D28" s="187"/>
      <c r="E28" s="187"/>
      <c r="F28" s="187"/>
      <c r="G28" s="187"/>
      <c r="H28" s="137"/>
      <c r="I28" s="188"/>
    </row>
    <row r="29" spans="1:9" ht="17.45" customHeight="1" x14ac:dyDescent="0.2">
      <c r="A29" s="191"/>
      <c r="B29" s="191"/>
      <c r="C29" s="187"/>
      <c r="D29" s="187"/>
      <c r="E29" s="187"/>
      <c r="F29" s="187"/>
      <c r="G29" s="187"/>
      <c r="H29" s="137"/>
      <c r="I29" s="188"/>
    </row>
    <row r="30" spans="1:9" ht="17.45" customHeight="1" x14ac:dyDescent="0.2">
      <c r="A30" s="191"/>
      <c r="B30" s="191"/>
      <c r="C30" s="187"/>
      <c r="D30" s="187"/>
      <c r="E30" s="187"/>
      <c r="F30" s="187"/>
      <c r="G30" s="187"/>
      <c r="H30" s="137"/>
      <c r="I30" s="188"/>
    </row>
    <row r="31" spans="1:9" ht="17.45" customHeight="1" x14ac:dyDescent="0.2">
      <c r="A31" s="192"/>
      <c r="B31" s="192"/>
      <c r="C31" s="136"/>
      <c r="D31" s="136"/>
      <c r="E31" s="136"/>
      <c r="F31" s="136"/>
      <c r="G31" s="136"/>
      <c r="H31" s="137"/>
      <c r="I31" s="137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92"/>
      <c r="B33" s="192"/>
      <c r="C33" s="136"/>
      <c r="D33" s="136"/>
      <c r="E33" s="136"/>
      <c r="F33" s="136"/>
      <c r="G33" s="136"/>
      <c r="H33" s="137"/>
      <c r="I33" s="137"/>
    </row>
    <row r="34" spans="1:9" ht="3.75" customHeight="1" x14ac:dyDescent="0.2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</sheetData>
  <mergeCells count="5">
    <mergeCell ref="H4:I4"/>
    <mergeCell ref="A34:I34"/>
    <mergeCell ref="A35:I35"/>
    <mergeCell ref="A36:I36"/>
    <mergeCell ref="A3:B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topLeftCell="A3" zoomScale="90" zoomScaleNormal="75" zoomScaleSheetLayoutView="90" zoomScalePageLayoutView="85" workbookViewId="0">
      <selection activeCell="O2" sqref="O2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7" t="s">
        <v>57</v>
      </c>
      <c r="B4" s="7"/>
    </row>
    <row r="5" spans="1:16" x14ac:dyDescent="0.2">
      <c r="A5" s="7" t="s">
        <v>189</v>
      </c>
      <c r="B5" s="7"/>
    </row>
    <row r="6" spans="1:16" x14ac:dyDescent="0.2">
      <c r="B6" s="7"/>
    </row>
    <row r="7" spans="1:16" ht="12.75" customHeight="1" x14ac:dyDescent="0.2">
      <c r="B7" s="7"/>
      <c r="M7" s="103" t="s">
        <v>29</v>
      </c>
      <c r="N7" s="100" t="s">
        <v>74</v>
      </c>
      <c r="O7" s="100" t="s">
        <v>75</v>
      </c>
      <c r="P7" s="100" t="s">
        <v>76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105" t="s">
        <v>30</v>
      </c>
      <c r="N8" s="118">
        <v>0.17646864150284913</v>
      </c>
      <c r="O8" s="118">
        <v>0.22540694069983708</v>
      </c>
      <c r="P8" s="118">
        <v>0.21042779276551229</v>
      </c>
    </row>
    <row r="9" spans="1:16" ht="12.75" customHeight="1" x14ac:dyDescent="0.2">
      <c r="B9" s="7"/>
      <c r="M9" s="105" t="s">
        <v>31</v>
      </c>
      <c r="N9" s="118">
        <v>0.26523698635906878</v>
      </c>
      <c r="O9" s="118">
        <v>0.16061361899681367</v>
      </c>
      <c r="P9" s="118">
        <v>0.336012773220283</v>
      </c>
    </row>
    <row r="10" spans="1:16" ht="12.75" customHeight="1" x14ac:dyDescent="0.2">
      <c r="B10" s="7"/>
      <c r="M10" s="105" t="s">
        <v>32</v>
      </c>
      <c r="N10" s="118">
        <v>0.16263516074877701</v>
      </c>
      <c r="O10" s="118">
        <v>0.21279141856139794</v>
      </c>
      <c r="P10" s="118">
        <v>8.9126245664262513E-2</v>
      </c>
    </row>
    <row r="11" spans="1:16" ht="12.75" customHeight="1" x14ac:dyDescent="0.2">
      <c r="B11" s="7"/>
      <c r="M11" s="105" t="s">
        <v>33</v>
      </c>
      <c r="N11" s="118">
        <v>6.6610105240355972E-3</v>
      </c>
      <c r="O11" s="118">
        <v>1.8743061462823858E-3</v>
      </c>
      <c r="P11" s="118"/>
    </row>
    <row r="12" spans="1:16" ht="12.75" customHeight="1" x14ac:dyDescent="0.2">
      <c r="B12" s="7"/>
      <c r="M12" s="105" t="s">
        <v>34</v>
      </c>
      <c r="N12" s="118">
        <v>7.2618252492613916E-2</v>
      </c>
      <c r="O12" s="118">
        <v>9.4710131345607629E-2</v>
      </c>
      <c r="P12" s="118">
        <v>7.0825304189836485E-2</v>
      </c>
    </row>
    <row r="13" spans="1:16" ht="12.75" customHeight="1" x14ac:dyDescent="0.2">
      <c r="B13" s="7"/>
      <c r="M13" s="105" t="s">
        <v>35</v>
      </c>
      <c r="N13" s="118">
        <v>1.9718275959588666E-2</v>
      </c>
      <c r="O13" s="118">
        <v>3.0421430528121802E-3</v>
      </c>
      <c r="P13" s="118">
        <v>5.6125089467598963E-2</v>
      </c>
    </row>
    <row r="14" spans="1:16" ht="12.75" customHeight="1" x14ac:dyDescent="0.2">
      <c r="B14" s="7"/>
      <c r="M14" s="105" t="s">
        <v>36</v>
      </c>
      <c r="N14" s="118">
        <v>1.2211852627398595E-2</v>
      </c>
      <c r="O14" s="118">
        <v>8.7948211479404255E-4</v>
      </c>
      <c r="P14" s="118">
        <v>1.3533006661895062E-2</v>
      </c>
    </row>
    <row r="15" spans="1:16" ht="12.75" customHeight="1" x14ac:dyDescent="0.2">
      <c r="B15" s="7"/>
      <c r="M15" s="105" t="s">
        <v>37</v>
      </c>
      <c r="N15" s="118">
        <v>0.14775168330415003</v>
      </c>
      <c r="O15" s="118">
        <v>4.3858763823007831E-2</v>
      </c>
      <c r="P15" s="118">
        <v>0.15588834443649177</v>
      </c>
    </row>
    <row r="16" spans="1:16" ht="12.75" customHeight="1" x14ac:dyDescent="0.2">
      <c r="B16" s="7"/>
      <c r="M16" s="105" t="s">
        <v>38</v>
      </c>
      <c r="N16" s="118">
        <v>1.1757556065009537E-2</v>
      </c>
      <c r="O16" s="118">
        <v>5.1615507720699548E-3</v>
      </c>
      <c r="P16" s="118">
        <v>1.5360898529978528E-2</v>
      </c>
    </row>
    <row r="17" spans="1:17" ht="12.75" customHeight="1" x14ac:dyDescent="0.2">
      <c r="B17" s="7"/>
      <c r="M17" s="105" t="s">
        <v>39</v>
      </c>
      <c r="N17" s="118">
        <v>1.0737645239513571E-2</v>
      </c>
      <c r="O17" s="118">
        <v>1.2298331867529809E-2</v>
      </c>
      <c r="P17" s="118">
        <v>1.2090513681660519E-2</v>
      </c>
    </row>
    <row r="18" spans="1:17" ht="12.75" customHeight="1" x14ac:dyDescent="0.2">
      <c r="B18" s="7"/>
      <c r="M18" s="105" t="s">
        <v>40</v>
      </c>
      <c r="N18" s="118">
        <v>1.0364580512783484E-2</v>
      </c>
      <c r="O18" s="118">
        <v>6.1419570639715104E-3</v>
      </c>
      <c r="P18" s="118">
        <v>1.1572978032263393E-2</v>
      </c>
    </row>
    <row r="19" spans="1:17" ht="12.75" customHeight="1" x14ac:dyDescent="0.2">
      <c r="B19" s="7"/>
      <c r="M19" s="105" t="s">
        <v>41</v>
      </c>
      <c r="N19" s="118">
        <v>3.9743427742777891E-3</v>
      </c>
      <c r="O19" s="118">
        <v>5.3345636471114058E-3</v>
      </c>
      <c r="P19" s="118">
        <v>6.2434619831525633E-3</v>
      </c>
    </row>
    <row r="20" spans="1:17" ht="12.75" customHeight="1" x14ac:dyDescent="0.2">
      <c r="A20" s="9"/>
      <c r="B20" s="7"/>
      <c r="M20" s="105" t="s">
        <v>42</v>
      </c>
      <c r="N20" s="118">
        <v>3.3004193969589209E-2</v>
      </c>
      <c r="O20" s="118">
        <v>0.22788679190876454</v>
      </c>
      <c r="P20" s="118">
        <v>3.5236469746187306E-4</v>
      </c>
    </row>
    <row r="21" spans="1:17" ht="12.75" customHeight="1" x14ac:dyDescent="0.2">
      <c r="B21" s="7"/>
      <c r="M21" s="106" t="s">
        <v>47</v>
      </c>
      <c r="N21" s="118"/>
      <c r="O21" s="118"/>
      <c r="P21" s="118"/>
    </row>
    <row r="22" spans="1:17" ht="12.75" customHeight="1" x14ac:dyDescent="0.2">
      <c r="B22" s="7"/>
      <c r="M22" s="105" t="s">
        <v>15</v>
      </c>
      <c r="N22" s="118">
        <v>6.6859817920344664E-2</v>
      </c>
      <c r="O22" s="118"/>
      <c r="P22" s="118">
        <v>2.2441226669603038E-2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9"/>
    </row>
    <row r="24" spans="1:17" ht="12.75" customHeight="1" x14ac:dyDescent="0.2">
      <c r="B24" s="7"/>
      <c r="N24" s="120"/>
      <c r="O24" s="120"/>
      <c r="P24" s="120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CONTENUTI AUDIOVISIVI&amp;R&amp;"+,Normale"&amp;9SEZIONE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135</vt:i4>
      </vt:variant>
    </vt:vector>
  </HeadingPairs>
  <TitlesOfParts>
    <vt:vector size="222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Totale!Area_stampa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2024-03-12T17:22:15Z</dcterms:modified>
</cp:coreProperties>
</file>