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771D05DD-F767-480C-8FBB-F238D867B66C}"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242" r:id="rId46"/>
    <sheet name="B04" sheetId="241"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3"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6">'RTL 102.5 Genere ExtraTg'!$A$1:$L$44</definedName>
    <definedName name="_xlnm.Print_Area" localSheetId="57">'RTL 102.5argomento ExtraTg'!$A$1:$L$37</definedName>
    <definedName name="AreaStampaA01" localSheetId="3">'A01'!$A$2:$M$34</definedName>
    <definedName name="AreaStampaA02" localSheetId="4">'A02'!$A$2:$M$34</definedName>
    <definedName name="AreaStampaA03" localSheetId="5">'A03'!$A$2:$M$34</definedName>
    <definedName name="AreaStampaA04" localSheetId="6">'A04'!$A$2:$M$34</definedName>
    <definedName name="AreaStampaA05" localSheetId="9">'A05'!$A$1:$G$35</definedName>
    <definedName name="AreaStampaA06" localSheetId="10">'A06'!$A$1:$G$35</definedName>
    <definedName name="AreaStampaA07" localSheetId="13">'A07'!$A$2:$P$34</definedName>
    <definedName name="AreaStampaA08" localSheetId="14">'A08'!$A$2:$P$34</definedName>
    <definedName name="AreaStampaA09" localSheetId="15">'A09'!$A$1:$G$35</definedName>
    <definedName name="AreaStampaA10" localSheetId="18">'A10'!$A$2:$M$34</definedName>
    <definedName name="AreaStampaA11" localSheetId="19">'A11'!$A$2:$M$34</definedName>
    <definedName name="AreaStampaA12" localSheetId="22">'A12'!$A$1:$G$35</definedName>
    <definedName name="AreaStampaA13" localSheetId="23">'A13'!$A$1:$G$35</definedName>
    <definedName name="AreaStampaA14" localSheetId="26">'A14'!$A$1:$G$35</definedName>
    <definedName name="AreaStampaA15" localSheetId="27">'A15'!$A$1:$G$35</definedName>
    <definedName name="AreaStampaA16" localSheetId="30">'A16'!$A$1:$G$35</definedName>
    <definedName name="AreaStampaA17" localSheetId="33">'A17'!$A$1:$G$35</definedName>
    <definedName name="AreaStampaA17" localSheetId="34">'A18'!$A$1:$G$35</definedName>
    <definedName name="AreaStampaB01" localSheetId="39">'B01'!$A$1:$J$38</definedName>
    <definedName name="AreaStampaB02" localSheetId="40">'B02'!$A$1:$J$38</definedName>
    <definedName name="AreaStampaB03" localSheetId="43">'B03'!$A$1:$G$38</definedName>
    <definedName name="AreaStampaB05" localSheetId="46">'B04'!$A$1:$M$39</definedName>
    <definedName name="AreaStampaB05" localSheetId="47">'B05'!$A$1:$M$39</definedName>
    <definedName name="AreaStampaB06" localSheetId="49">'B06'!$A$1:$J$38</definedName>
    <definedName name="AreaStampaB07" localSheetId="50">'B07'!$A$1:$J$38</definedName>
    <definedName name="AreaStampaB08" localSheetId="53">'B08'!$A$1:$G$38</definedName>
    <definedName name="AreaStampaB09" localSheetId="55">'B09'!$A$1:$G$38</definedName>
    <definedName name="AreaStampaB09" localSheetId="58">'B10'!$A$1:$G$38</definedName>
    <definedName name="AreaStampaB11" localSheetId="60">'B11'!$A$1:$G$38</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 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1" i="185" l="1"/>
  <c r="N31" i="186"/>
  <c r="N31" i="187"/>
</calcChain>
</file>

<file path=xl/sharedStrings.xml><?xml version="1.0" encoding="utf-8"?>
<sst xmlns="http://schemas.openxmlformats.org/spreadsheetml/2006/main" count="3064" uniqueCount="228">
  <si>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</si>
  <si>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</si>
  <si>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</si>
  <si>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</si>
  <si>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</si>
  <si>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</si>
  <si>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</si>
  <si>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</si>
  <si>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</si>
  <si>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</si>
  <si>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</si>
  <si>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</si>
  <si>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</si>
  <si>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</si>
  <si>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</si>
  <si>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</si>
  <si>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</si>
  <si>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</si>
  <si>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</si>
  <si>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</si>
  <si>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</si>
  <si>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</si>
  <si>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</si>
  <si>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</si>
  <si>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</si>
  <si>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</si>
  <si>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</si>
  <si>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</si>
  <si>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</si>
  <si>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</si>
  <si>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</si>
  <si>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</si>
  <si>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</si>
  <si>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</si>
  <si>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</si>
  <si>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</si>
  <si>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</si>
  <si>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</si>
  <si>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</si>
  <si>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</si>
  <si>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</si>
  <si>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</si>
  <si>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</si>
  <si>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</si>
  <si>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</si>
  <si>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</si>
  <si>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</si>
  <si>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</si>
  <si>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</si>
  <si>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</si>
  <si>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</si>
  <si>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</si>
  <si>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</si>
  <si>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</si>
  <si>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</si>
  <si>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</si>
  <si>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</si>
  <si>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</si>
  <si>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</si>
  <si>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</si>
  <si>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</si>
  <si>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</si>
  <si>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</si>
  <si>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</si>
  <si>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</si>
  <si>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</si>
  <si>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</si>
  <si>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</si>
  <si>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</si>
  <si>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</si>
  <si>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</si>
  <si>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</si>
  <si>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</si>
  <si>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</si>
  <si>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</si>
  <si>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</si>
  <si>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</si>
  <si>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</si>
  <si>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</si>
  <si>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</si>
  <si>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</si>
  <si>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</si>
  <si>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</si>
  <si>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</si>
  <si>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</si>
  <si>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</si>
  <si>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</si>
  <si>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</si>
  <si>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</si>
  <si>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</si>
  <si>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</si>
  <si>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</si>
  <si>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</si>
  <si>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</si>
  <si>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</si>
  <si>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</si>
  <si>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</si>
  <si>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</si>
  <si>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</si>
  <si>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</si>
  <si>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</si>
  <si>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</si>
  <si>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</si>
  <si>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</si>
  <si>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</si>
  <si>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</si>
  <si>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</si>
  <si>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</si>
  <si>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</si>
  <si>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</si>
  <si>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</si>
  <si>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</si>
  <si>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</si>
  <si>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</si>
  <si>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</si>
  <si>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</si>
  <si>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</si>
  <si>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</si>
  <si>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</si>
  <si>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</si>
  <si>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</si>
  <si>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</si>
  <si>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</si>
  <si>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</si>
  <si>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</si>
  <si>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</si>
  <si>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</si>
  <si>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</si>
  <si>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</si>
  <si>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</si>
  <si>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</si>
  <si>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</si>
  <si>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</si>
  <si>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</si>
  <si>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</si>
  <si>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</si>
  <si>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</si>
  <si>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</si>
  <si>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</si>
  <si>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</si>
  <si>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</si>
  <si>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</si>
  <si>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</si>
  <si>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</si>
  <si>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</si>
  <si>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</si>
  <si>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</si>
  <si>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</si>
  <si>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</si>
  <si>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</si>
  <si>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</si>
  <si>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</si>
  <si>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</si>
  <si>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</si>
  <si>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</si>
  <si>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</si>
  <si>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</si>
  <si>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</si>
  <si>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</si>
  <si>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</si>
  <si>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</si>
  <si>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</si>
  <si>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</si>
  <si>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</si>
  <si>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</si>
  <si>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</si>
  <si>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</si>
  <si>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</si>
  <si>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</si>
  <si>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</si>
  <si>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</si>
  <si>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603h</t>
  </si>
  <si>
    <t>TOTALE MONITORAGGIO RADIOGIORNALI - Febbraio 2022</t>
  </si>
  <si>
    <t>12h</t>
  </si>
  <si>
    <t>4h</t>
  </si>
  <si>
    <t>8h</t>
  </si>
  <si>
    <t>1h 9%</t>
  </si>
  <si>
    <t>10h 91%</t>
  </si>
  <si>
    <t>848h</t>
  </si>
  <si>
    <t>TOTALE MONITORAGGIO EXTRA-TG - Febbraio 2022</t>
  </si>
  <si>
    <t>41h</t>
  </si>
  <si>
    <t>29h</t>
  </si>
  <si>
    <t>8h 20%</t>
  </si>
  <si>
    <t>33h 80%</t>
  </si>
  <si>
    <t>Periodo dal 01.02.2022 al 28.02.2022</t>
  </si>
  <si>
    <t>Per le Autonomie-Minoranze linguistiche</t>
  </si>
  <si>
    <t>Noi con l'Italia–USEI–Rinascimento-AdC</t>
  </si>
  <si>
    <t>Coraggio Italia-Idea-Cambiamo!-Europeisti-Noi Di Centro</t>
  </si>
  <si>
    <t>Azione- +Europa-Radicali Italiani</t>
  </si>
  <si>
    <t>L’Alternativa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</si>
  <si>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</si>
  <si>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</si>
  <si>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</si>
  <si>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</si>
  <si>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</si>
  <si>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</si>
  <si>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M2o:</t>
  </si>
  <si>
    <t>Radio Capital:</t>
  </si>
  <si>
    <t>1-28 FEBBRAIO 2022</t>
  </si>
  <si>
    <t xml:space="preserve">Totale Tempo di Parola 
Soggetti Politici </t>
  </si>
  <si>
    <r>
      <rPr>
        <b/>
        <sz val="7"/>
        <rFont val="Century Gothic"/>
        <family val="2"/>
      </rPr>
      <t>Radio 2:</t>
    </r>
    <r>
      <rPr>
        <sz val="7"/>
        <rFont val="Century Gothic"/>
        <family val="2"/>
      </rPr>
      <t xml:space="preserve"> Caterpillar</t>
    </r>
  </si>
  <si>
    <r>
      <rPr>
        <b/>
        <sz val="7"/>
        <rFont val="Century Gothic"/>
        <family val="2"/>
      </rPr>
      <t xml:space="preserve">Radio 3: </t>
    </r>
    <r>
      <rPr>
        <sz val="7"/>
        <rFont val="Century Gothic"/>
        <family val="2"/>
      </rPr>
      <t>Fahrenheit, Radio3 Mondo, Speciale Tutta La Citta' Ne Parla, Speciale Tutta La Citta' Ne Parla E Radio3 Mondo, Tutta La Citta' Ne Parla</t>
    </r>
  </si>
  <si>
    <r>
      <rPr>
        <b/>
        <sz val="7"/>
        <rFont val="Century Gothic"/>
        <family val="2"/>
      </rPr>
      <t>Radio 1:</t>
    </r>
    <r>
      <rPr>
        <sz val="7"/>
        <rFont val="Century Gothic"/>
        <family val="2"/>
      </rPr>
      <t xml:space="preserve"> Caffé Europa, Che Giorno E', Forrest, Gr 1 - Focus Economia, Il Mix Delle Cinque, In Viaggio Con Francesco, Inviato Speciale, Italia Sotto Inchiesta, Radio Anch'Io, Radio1 In Viva Voce, Sabato Anch'Io, Speciale Radio1 - Giuramento Presidente Della Repubblica, Speciale Sabato Anch'Io, Sportello Italia Recovery, Tra Poco In Edicola, Un Giorno Da Pecora, Zapping</t>
    </r>
  </si>
  <si>
    <t>Radio 2:</t>
  </si>
  <si>
    <t>Radio 3:</t>
  </si>
  <si>
    <r>
      <rPr>
        <b/>
        <sz val="7"/>
        <rFont val="Century Gothic"/>
        <family val="2"/>
      </rPr>
      <t xml:space="preserve">Radio 24 (Testata) </t>
    </r>
    <r>
      <rPr>
        <sz val="7"/>
        <rFont val="Century Gothic"/>
        <family val="2"/>
      </rPr>
      <t>:#autotrasporti, 24 Mattino, 24 Mattino - Le Interviste, 24 Mattino - Rassegna Stampa, Container, Effetto Giorno, Effetto Notte, Europa Europa, Focus Economia, Il Caffe' Della Domenica, La Zanzara, Nessun Luogo E' Lontano, Reportage, Speciale Sul Discorso Di Mattarella In Parlamento, Uno, Nessuno, 100milan</t>
    </r>
  </si>
  <si>
    <r>
      <t xml:space="preserve">Radio 24 (Rete): </t>
    </r>
    <r>
      <rPr>
        <sz val="7"/>
        <rFont val="Century Gothic"/>
        <family val="2"/>
      </rPr>
      <t>Due Di Denari, Globetrotter24</t>
    </r>
  </si>
  <si>
    <t>Radio 101 (Testata):</t>
  </si>
  <si>
    <t>Virgin Radio (Testata):</t>
  </si>
  <si>
    <t>Radio 105 (Testata):</t>
  </si>
  <si>
    <t>Radio Monte Carlo (Testata):</t>
  </si>
  <si>
    <t>Tab. B4 - MEDIASET: TEMPO DI PAROLA DEI SOGGETTI POLITICI E ISTITUZIONALI NEGLI EXTRA-GR DI RETE</t>
  </si>
  <si>
    <t>Radio 101 (Rete):</t>
  </si>
  <si>
    <t>Virgin Radio (Rete):</t>
  </si>
  <si>
    <t>Radio 105 (Rete):</t>
  </si>
  <si>
    <t>Radio Monte Carlo (Rete):</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</si>
  <si>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</si>
  <si>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</si>
  <si>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</si>
  <si>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I Sopravvissuti, Le Mattine Di Radio Capital, Tg Zero, The Breakfast Club</t>
    </r>
  </si>
  <si>
    <t>Radio Kiss Kiss (Rete):</t>
  </si>
  <si>
    <t>Radio Kiss Kiss (Testata):</t>
  </si>
  <si>
    <r>
      <t xml:space="preserve">Rtl 102.5 (Rete): </t>
    </r>
    <r>
      <rPr>
        <sz val="7"/>
        <rFont val="Century Gothic"/>
        <family val="2"/>
      </rPr>
      <t>The Flight</t>
    </r>
  </si>
  <si>
    <r>
      <rPr>
        <b/>
        <sz val="7"/>
        <rFont val="Century Gothic"/>
        <family val="2"/>
      </rPr>
      <t>Rtl 102.5 (Testata)</t>
    </r>
    <r>
      <rPr>
        <sz val="7"/>
        <rFont val="Century Gothic"/>
        <family val="2"/>
      </rPr>
      <t>: Non Stop News</t>
    </r>
  </si>
  <si>
    <r>
      <t xml:space="preserve">Radio Dimensione Suono (Rete): </t>
    </r>
    <r>
      <rPr>
        <sz val="7"/>
        <rFont val="Century Gothic"/>
        <family val="2"/>
      </rPr>
      <t>RDS Green</t>
    </r>
  </si>
  <si>
    <r>
      <rPr>
        <b/>
        <sz val="7"/>
        <rFont val="Century Gothic"/>
        <family val="2"/>
      </rPr>
      <t>Radio Dimensione Suono (Testata)</t>
    </r>
    <r>
      <rPr>
        <sz val="7"/>
        <rFont val="Century Gothic"/>
        <family val="2"/>
      </rPr>
      <t xml:space="preserve">: </t>
    </r>
  </si>
  <si>
    <t>Radio Italia (Rete):</t>
  </si>
  <si>
    <t>Radio Italia (Testata):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</si>
</sst>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6"/>
      <name val="Century Gothic"/>
      <family val="2"/>
      <scheme val="major"/>
    </font>
    <font>
      <sz val="16"/>
      <color indexed="9"/>
      <name val="Century Gothic"/>
      <family val="2"/>
    </font>
    <font>
      <sz val="16"/>
      <color theme="0"/>
      <name val="Century Gothic"/>
      <family val="2"/>
    </font>
    <font>
      <sz val="16"/>
      <name val="Century Gothic"/>
      <family val="2"/>
    </font>
    <font>
      <b/>
      <sz val="27"/>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10">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Border="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Border="1" applyAlignment="1" applyProtection="1">
      <alignment horizontal="left" vertical="center" wrapText="1" readingOrder="1"/>
      <protection locked="0"/>
    </xf>
    <xf numFmtId="0" fontId="4" fillId="2" borderId="0" xfId="0" applyFont="1" applyFill="1" applyBorder="1" applyAlignment="1" applyProtection="1">
      <alignment horizontal="left" vertical="center" wrapText="1" readingOrder="1"/>
      <protection locked="0"/>
    </xf>
    <xf numFmtId="0" fontId="9" fillId="2" borderId="0" xfId="0" applyFont="1" applyFill="1" applyBorder="1" applyAlignment="1" applyProtection="1">
      <alignment vertical="center" wrapText="1" readingOrder="1"/>
      <protection locked="0"/>
    </xf>
    <xf numFmtId="0" fontId="12" fillId="2" borderId="0" xfId="0" applyFont="1" applyFill="1" applyBorder="1" applyAlignment="1">
      <alignment vertical="center" wrapText="1" readingOrder="1"/>
    </xf>
    <xf numFmtId="0" fontId="13" fillId="2" borderId="0" xfId="0" applyFont="1" applyFill="1" applyBorder="1" applyAlignment="1">
      <alignment horizontal="center" vertical="center" wrapText="1" readingOrder="1"/>
    </xf>
    <xf numFmtId="0" fontId="11" fillId="2" borderId="0" xfId="0" applyFont="1" applyFill="1" applyBorder="1" applyAlignment="1">
      <alignment vertical="center" wrapText="1" readingOrder="1"/>
    </xf>
    <xf numFmtId="164" fontId="19" fillId="2" borderId="0" xfId="0" applyNumberFormat="1" applyFont="1" applyFill="1" applyBorder="1" applyAlignment="1">
      <alignment horizontal="center" vertical="center" wrapText="1" readingOrder="1"/>
    </xf>
    <xf numFmtId="2" fontId="19" fillId="2" borderId="0" xfId="0" applyNumberFormat="1" applyFont="1" applyFill="1" applyBorder="1" applyAlignment="1">
      <alignment horizontal="center" vertical="center" wrapText="1" readingOrder="1"/>
    </xf>
    <xf numFmtId="0" fontId="13" fillId="2" borderId="0" xfId="0" applyFont="1" applyFill="1" applyBorder="1" applyAlignment="1">
      <alignment vertical="center" wrapText="1" readingOrder="1"/>
    </xf>
    <xf numFmtId="164" fontId="13" fillId="2" borderId="0" xfId="0" applyNumberFormat="1" applyFont="1" applyFill="1" applyBorder="1" applyAlignment="1">
      <alignment horizontal="center" vertical="center" wrapText="1" readingOrder="1"/>
    </xf>
    <xf numFmtId="2" fontId="13" fillId="2" borderId="0" xfId="0" applyNumberFormat="1" applyFont="1" applyFill="1" applyBorder="1" applyAlignment="1">
      <alignment horizontal="center" vertical="center" wrapText="1" readingOrder="1"/>
    </xf>
    <xf numFmtId="0" fontId="6" fillId="2" borderId="0" xfId="0" applyFont="1" applyFill="1" applyBorder="1" applyAlignment="1">
      <alignment vertical="center" wrapText="1" readingOrder="1"/>
    </xf>
    <xf numFmtId="0" fontId="6" fillId="2" borderId="0" xfId="0" applyFont="1" applyFill="1" applyBorder="1" applyAlignment="1">
      <alignment horizontal="center" vertical="center" wrapText="1" readingOrder="1"/>
    </xf>
    <xf numFmtId="0" fontId="19" fillId="2"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2" borderId="0" xfId="0" applyFont="1" applyFill="1" applyBorder="1" applyAlignment="1">
      <alignment horizontal="center" vertical="center" wrapText="1" readingOrder="1"/>
    </xf>
    <xf numFmtId="9" fontId="10" fillId="2" borderId="0" xfId="0" applyNumberFormat="1" applyFont="1" applyFill="1" applyBorder="1" applyAlignment="1">
      <alignment horizontal="center" vertical="center" wrapText="1" readingOrder="1"/>
    </xf>
    <xf numFmtId="2" fontId="9" fillId="2"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3" borderId="0" xfId="0" applyFont="1" applyFill="1" applyBorder="1" applyAlignment="1">
      <alignment vertical="center" wrapText="1" readingOrder="1"/>
    </xf>
    <xf numFmtId="164" fontId="12" fillId="3" borderId="0" xfId="0" applyNumberFormat="1" applyFont="1" applyFill="1" applyBorder="1" applyAlignment="1">
      <alignment horizontal="center" vertical="center" wrapText="1" readingOrder="1"/>
    </xf>
    <xf numFmtId="2" fontId="12" fillId="3"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3" borderId="0" xfId="2" applyFont="1" applyFill="1" applyBorder="1" applyAlignment="1">
      <alignment vertical="center" wrapText="1" readingOrder="1"/>
    </xf>
    <xf numFmtId="164" fontId="12" fillId="3" borderId="0" xfId="2" applyNumberFormat="1" applyFont="1" applyFill="1" applyBorder="1" applyAlignment="1">
      <alignment horizontal="center" vertical="center" wrapText="1" readingOrder="1"/>
    </xf>
    <xf numFmtId="2" fontId="12" fillId="3" borderId="0" xfId="2" applyNumberFormat="1" applyFont="1" applyFill="1" applyBorder="1" applyAlignment="1">
      <alignment horizontal="center" vertical="center" wrapText="1" readingOrder="1"/>
    </xf>
    <xf numFmtId="0" fontId="12" fillId="3" borderId="0" xfId="2" applyFont="1" applyFill="1" applyBorder="1" applyAlignment="1">
      <alignment horizontal="center" vertical="center" wrapText="1" readingOrder="1"/>
    </xf>
    <xf numFmtId="0" fontId="4" fillId="2"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3" borderId="0" xfId="0" applyNumberFormat="1" applyFont="1" applyFill="1" applyBorder="1" applyAlignment="1">
      <alignment vertical="center" readingOrder="1"/>
    </xf>
    <xf numFmtId="164" fontId="12" fillId="3" borderId="0" xfId="0" applyNumberFormat="1" applyFont="1" applyFill="1" applyBorder="1" applyAlignment="1">
      <alignment horizontal="center" vertical="center" readingOrder="1"/>
    </xf>
    <xf numFmtId="2" fontId="12" fillId="3"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1" fillId="0" borderId="6" xfId="3" applyNumberFormat="1" applyFont="1" applyBorder="1" applyAlignment="1">
      <alignmen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Border="1" applyAlignment="1">
      <alignment horizontal="center" vertical="center" wrapText="1" readingOrder="1"/>
    </xf>
    <xf numFmtId="0" fontId="4" fillId="3"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2" borderId="0" xfId="0" applyFont="1" applyFill="1" applyAlignment="1" applyProtection="1">
      <alignment vertical="center" readingOrder="1"/>
      <protection locked="0"/>
    </xf>
    <xf numFmtId="0" fontId="4" fillId="2" borderId="0" xfId="0" applyFont="1" applyFill="1" applyAlignment="1" applyProtection="1">
      <alignment vertical="center" wrapText="1" readingOrder="1"/>
      <protection locked="0"/>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2" borderId="0" xfId="0" applyFont="1" applyFill="1" applyAlignment="1">
      <alignment vertical="center" wrapText="1" readingOrder="1"/>
    </xf>
    <xf numFmtId="2" fontId="19" fillId="2" borderId="0" xfId="0" applyNumberFormat="1" applyFont="1" applyFill="1" applyAlignment="1">
      <alignment horizontal="center" vertical="center" wrapText="1"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164" fontId="19" fillId="2"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0" fontId="19" fillId="2" borderId="0" xfId="0" applyFont="1" applyFill="1" applyAlignment="1">
      <alignment vertical="center" wrapText="1" readingOrder="1"/>
    </xf>
    <xf numFmtId="164" fontId="9"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38" fillId="0" borderId="0" xfId="0" applyFont="1"/>
    <xf numFmtId="164" fontId="39" fillId="2" borderId="0" xfId="0" applyNumberFormat="1" applyFont="1" applyFill="1" applyBorder="1" applyAlignment="1">
      <alignment horizontal="center" vertical="center" wrapText="1" readingOrder="1"/>
    </xf>
    <xf numFmtId="2" fontId="39" fillId="2" borderId="0" xfId="0" applyNumberFormat="1" applyFont="1" applyFill="1" applyBorder="1" applyAlignment="1">
      <alignment horizontal="center" vertical="center" wrapText="1" readingOrder="1"/>
    </xf>
    <xf numFmtId="0" fontId="40" fillId="0" borderId="0" xfId="0" applyFont="1" applyAlignment="1">
      <alignment vertical="center" readingOrder="1"/>
    </xf>
    <xf numFmtId="0" fontId="41" fillId="0" borderId="0" xfId="0" applyFont="1" applyAlignment="1">
      <alignment vertical="center" readingOrder="1"/>
    </xf>
    <xf numFmtId="9" fontId="41" fillId="0" borderId="0" xfId="0" applyNumberFormat="1" applyFont="1" applyAlignment="1">
      <alignment vertical="center" readingOrder="1"/>
    </xf>
    <xf numFmtId="0" fontId="11" fillId="3" borderId="0" xfId="0" applyFont="1" applyFill="1" applyBorder="1" applyAlignment="1">
      <alignment vertical="center" wrapText="1" readingOrder="1"/>
    </xf>
    <xf numFmtId="164" fontId="11" fillId="3" borderId="0" xfId="0" applyNumberFormat="1" applyFont="1" applyFill="1" applyBorder="1" applyAlignment="1">
      <alignment horizontal="center" vertical="center" wrapText="1" readingOrder="1"/>
    </xf>
    <xf numFmtId="2" fontId="11" fillId="3" borderId="0" xfId="0" applyNumberFormat="1" applyFont="1" applyFill="1" applyBorder="1" applyAlignment="1">
      <alignment horizontal="center" vertical="center" wrapText="1" readingOrder="1"/>
    </xf>
    <xf numFmtId="0" fontId="12" fillId="3" borderId="0" xfId="0" applyFont="1" applyFill="1" applyBorder="1" applyAlignment="1">
      <alignment horizontal="center" vertical="center" wrapText="1" readingOrder="1"/>
    </xf>
    <xf numFmtId="0" fontId="12" fillId="3" borderId="4" xfId="0" applyFont="1" applyFill="1" applyBorder="1" applyAlignment="1">
      <alignment vertical="center" wrapText="1" readingOrder="1"/>
    </xf>
    <xf numFmtId="0" fontId="12" fillId="3" borderId="4" xfId="0" applyFont="1" applyFill="1" applyBorder="1" applyAlignment="1">
      <alignment horizontal="center" vertical="center" wrapText="1" readingOrder="1"/>
    </xf>
    <xf numFmtId="0" fontId="12" fillId="0" borderId="6" xfId="3" applyNumberFormat="1" applyFont="1" applyFill="1" applyBorder="1" applyAlignment="1">
      <alignment vertical="center"/>
    </xf>
    <xf numFmtId="0" fontId="12" fillId="0" borderId="6" xfId="3" applyNumberFormat="1" applyFont="1" applyFill="1" applyBorder="1" applyAlignment="1">
      <alignment horizontal="center" vertical="center" wrapText="1"/>
    </xf>
    <xf numFmtId="0" fontId="11" fillId="3" borderId="0" xfId="2" applyFont="1" applyFill="1" applyBorder="1" applyAlignment="1">
      <alignment vertical="center" wrapText="1" readingOrder="1"/>
    </xf>
    <xf numFmtId="164" fontId="11" fillId="3" borderId="0" xfId="2" applyNumberFormat="1" applyFont="1" applyFill="1" applyBorder="1" applyAlignment="1">
      <alignment horizontal="center" vertical="center" wrapText="1" readingOrder="1"/>
    </xf>
    <xf numFmtId="2" fontId="11" fillId="3" borderId="0" xfId="2" applyNumberFormat="1" applyFont="1" applyFill="1" applyBorder="1" applyAlignment="1">
      <alignment horizontal="center" vertical="center" wrapText="1" readingOrder="1"/>
    </xf>
    <xf numFmtId="10" fontId="11" fillId="0" borderId="6" xfId="0" applyNumberFormat="1" applyFont="1" applyBorder="1" applyAlignment="1">
      <alignment horizontal="center"/>
    </xf>
    <xf numFmtId="0" fontId="11" fillId="3" borderId="0" xfId="2" applyNumberFormat="1" applyFont="1" applyFill="1" applyBorder="1" applyAlignment="1">
      <alignment horizontal="left" vertical="center" readingOrder="1"/>
    </xf>
    <xf numFmtId="164" fontId="11" fillId="3" borderId="0" xfId="2" applyNumberFormat="1" applyFont="1" applyFill="1" applyBorder="1" applyAlignment="1">
      <alignment horizontal="center" vertical="center" readingOrder="1"/>
    </xf>
    <xf numFmtId="2" fontId="11" fillId="3" borderId="0" xfId="2" applyNumberFormat="1" applyFont="1" applyFill="1" applyBorder="1" applyAlignment="1">
      <alignment horizontal="center" vertical="center" readingOrder="1"/>
    </xf>
    <xf numFmtId="0" fontId="12" fillId="3" borderId="0" xfId="2" applyNumberFormat="1" applyFont="1" applyFill="1" applyBorder="1" applyAlignment="1">
      <alignment horizontal="center" vertical="center" readingOrder="1"/>
    </xf>
    <xf numFmtId="2" fontId="12" fillId="3" borderId="0" xfId="2" applyNumberFormat="1" applyFont="1" applyFill="1" applyBorder="1" applyAlignment="1">
      <alignment horizontal="center" vertical="center" readingOrder="1"/>
    </xf>
    <xf numFmtId="0" fontId="12" fillId="3" borderId="0" xfId="2" applyFont="1" applyFill="1" applyBorder="1" applyAlignment="1">
      <alignment horizontal="center" vertical="center" readingOrder="1"/>
    </xf>
    <xf numFmtId="0" fontId="2" fillId="2" borderId="0" xfId="0" applyFont="1" applyFill="1" applyBorder="1" applyAlignment="1" applyProtection="1">
      <alignment horizontal="center" vertical="center" wrapText="1" readingOrder="1"/>
      <protection locked="0"/>
    </xf>
    <xf numFmtId="0" fontId="26" fillId="2" borderId="0" xfId="0" applyFont="1" applyFill="1" applyBorder="1" applyAlignment="1" applyProtection="1">
      <alignment horizontal="center" vertical="center" wrapText="1" readingOrder="1"/>
      <protection locked="0"/>
    </xf>
    <xf numFmtId="0" fontId="10" fillId="2" borderId="0" xfId="0" applyFont="1" applyFill="1" applyBorder="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2" borderId="0" xfId="0" applyFont="1" applyFill="1" applyAlignment="1" applyProtection="1">
      <alignment horizontal="center" vertical="center" wrapText="1" readingOrder="1"/>
      <protection locked="0"/>
    </xf>
    <xf numFmtId="0" fontId="32" fillId="4" borderId="0" xfId="0" applyFont="1" applyFill="1" applyAlignment="1">
      <alignment horizontal="center" vertical="center"/>
    </xf>
    <xf numFmtId="0" fontId="42" fillId="5" borderId="0" xfId="0" applyFont="1" applyFill="1" applyAlignment="1">
      <alignment horizontal="center" vertical="center" readingOrder="1"/>
    </xf>
    <xf numFmtId="0" fontId="42"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2" fillId="5" borderId="0" xfId="2" applyFont="1" applyFill="1" applyAlignment="1">
      <alignment horizontal="center" vertical="center" readingOrder="1"/>
    </xf>
    <xf numFmtId="0" fontId="42"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7">
    <cellStyle name="Normale" xfId="0" builtinId="0"/>
    <cellStyle name="Normale 2" xfId="1" xr:uid="{00000000-0005-0000-0000-000001000000}"/>
    <cellStyle name="Normale 2 2" xfId="2" xr:uid="{00000000-0005-0000-0000-000002000000}"/>
    <cellStyle name="Normale 2 2 2" xfId="6" xr:uid="{00000000-0005-0000-0000-000003000000}"/>
    <cellStyle name="Normale 3" xfId="3" xr:uid="{00000000-0005-0000-0000-000004000000}"/>
    <cellStyle name="Normale 3 2" xfId="5" xr:uid="{00000000-0005-0000-0000-000005000000}"/>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9</c:v>
                </c:pt>
                <c:pt idx="1">
                  <c:v>91</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Genere'!$N$8:$N$24</c:f>
              <c:numCache>
                <c:formatCode>0.00%</c:formatCode>
                <c:ptCount val="17"/>
                <c:pt idx="0">
                  <c:v>0.58252427184466016</c:v>
                </c:pt>
                <c:pt idx="1">
                  <c:v>1</c:v>
                </c:pt>
                <c:pt idx="2">
                  <c:v>0.77586206896551724</c:v>
                </c:pt>
                <c:pt idx="3" formatCode="General">
                  <c:v>1</c:v>
                </c:pt>
                <c:pt idx="6">
                  <c:v>1</c:v>
                </c:pt>
                <c:pt idx="12">
                  <c:v>0.83101851851851849</c:v>
                </c:pt>
                <c:pt idx="14">
                  <c:v>1</c:v>
                </c:pt>
                <c:pt idx="15">
                  <c:v>1</c:v>
                </c:pt>
                <c:pt idx="16">
                  <c:v>0.86775106082036779</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Genere'!$O$8:$O$24</c:f>
              <c:numCache>
                <c:formatCode>0.00%</c:formatCode>
                <c:ptCount val="17"/>
                <c:pt idx="0">
                  <c:v>0.41747572815533979</c:v>
                </c:pt>
                <c:pt idx="2">
                  <c:v>0.22413793103448276</c:v>
                </c:pt>
                <c:pt idx="4">
                  <c:v>1</c:v>
                </c:pt>
                <c:pt idx="12">
                  <c:v>0.16898148148148148</c:v>
                </c:pt>
                <c:pt idx="16">
                  <c:v>0.13224893917963224</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0.23</c:v>
                </c:pt>
                <c:pt idx="1">
                  <c:v>0.2541618122977346</c:v>
                </c:pt>
                <c:pt idx="2">
                  <c:v>0.22330260050115697</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0.34991634132738425</c:v>
                </c:pt>
                <c:pt idx="1">
                  <c:v>0.40264077669902915</c:v>
                </c:pt>
                <c:pt idx="2">
                  <c:v>0.31846247916841514</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0.21</c:v>
                </c:pt>
                <c:pt idx="1">
                  <c:v>0.18907443365695792</c:v>
                </c:pt>
                <c:pt idx="2">
                  <c:v>9.32415744481878E-2</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2">
                  <c:v>2.1940604505617032E-3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2.4146654357547929E-2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1.022695936791876E-2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DA-487E-A2AD-35DEAB64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3.4578918014500836E-3</c:v>
                </c:pt>
                <c:pt idx="2">
                  <c:v>0.10714928003644777</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D8DA-487E-A2AD-35DEAB64DBB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1.1598705501618123E-2</c:v>
                </c:pt>
                <c:pt idx="2">
                  <c:v>0.19696188569304734</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2">
                  <c:v>3.5368734039109427E-3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D8DA-487E-A2AD-35DEAB64DBB1}"/>
                </c:ext>
              </c:extLst>
            </c:dLbl>
            <c:dLbl>
              <c:idx val="2"/>
              <c:delete val="1"/>
              <c:extLst>
                <c:ext xmlns:c15="http://schemas.microsoft.com/office/drawing/2012/chart" uri="{CE6537A1-D6FC-4f65-9D91-7224C49458BB}"/>
                <c:ext xmlns:c16="http://schemas.microsoft.com/office/drawing/2014/chart" uri="{C3380CC4-5D6E-409C-BE32-E72D297353CC}">
                  <c16:uniqueId val="{00000004-D8DA-487E-A2AD-35DEAB64DBB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0.15</c:v>
                </c:pt>
                <c:pt idx="1">
                  <c:v>5.2556634304207119E-3</c:v>
                </c:pt>
                <c:pt idx="2">
                  <c:v>1.3464097737599962E-2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D8DA-487E-A2AD-35DEAB64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0.06</c:v>
                </c:pt>
                <c:pt idx="1">
                  <c:v>0.13726860841423949</c:v>
                </c:pt>
                <c:pt idx="2">
                  <c:v>7.3135348352056781E-3</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Genere'!$N$8:$N$24</c:f>
              <c:numCache>
                <c:formatCode>0.00%</c:formatCode>
                <c:ptCount val="17"/>
                <c:pt idx="0">
                  <c:v>1</c:v>
                </c:pt>
                <c:pt idx="12">
                  <c:v>1</c:v>
                </c:pt>
                <c:pt idx="15">
                  <c:v>1</c:v>
                </c:pt>
                <c:pt idx="16">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0.25713654441007511</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0.29496243923994697</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0.15779938135218735</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6.9818824569155991E-3</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3.3141847105612021E-2</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0.13</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96-4E2D-94D0-C8556C8F8B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0.12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Genere'!$N$8:$N$24</c:f>
              <c:numCache>
                <c:formatCode>0.00%</c:formatCode>
                <c:ptCount val="17"/>
                <c:pt idx="0">
                  <c:v>1</c:v>
                </c:pt>
                <c:pt idx="1">
                  <c:v>1</c:v>
                </c:pt>
                <c:pt idx="2">
                  <c:v>1</c:v>
                </c:pt>
                <c:pt idx="3">
                  <c:v>1</c:v>
                </c:pt>
                <c:pt idx="5">
                  <c:v>1</c:v>
                </c:pt>
                <c:pt idx="12">
                  <c:v>1</c:v>
                </c:pt>
                <c:pt idx="14">
                  <c:v>1</c:v>
                </c:pt>
                <c:pt idx="15">
                  <c:v>1</c:v>
                </c:pt>
                <c:pt idx="16">
                  <c:v>0.94239482200647251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Genere'!$O$8:$O$24</c:f>
              <c:numCache>
                <c:formatCode>0.00%</c:formatCode>
                <c:ptCount val="17"/>
                <c:pt idx="4">
                  <c:v>1</c:v>
                </c:pt>
                <c:pt idx="16">
                  <c:v>5.7605177993527511E-2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0.32033227780209217</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0.45941353654455114</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2.1410979241218923E-2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5.5419680937792308E-2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6.2645350084528312E-3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1.3043963305271649E-3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9.2629302577040912E-2</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1.3112615743720447E-2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3.0112675814604091E-2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Genere'!$N$8:$N$24</c:f>
              <c:numCache>
                <c:formatCode>0.00%</c:formatCode>
                <c:ptCount val="17"/>
                <c:pt idx="0">
                  <c:v>1</c:v>
                </c:pt>
                <c:pt idx="1">
                  <c:v>1</c:v>
                </c:pt>
                <c:pt idx="2">
                  <c:v>1</c:v>
                </c:pt>
                <c:pt idx="3">
                  <c:v>1</c:v>
                </c:pt>
                <c:pt idx="5">
                  <c:v>1</c:v>
                </c:pt>
                <c:pt idx="8">
                  <c:v>1</c:v>
                </c:pt>
                <c:pt idx="12">
                  <c:v>1</c:v>
                </c:pt>
                <c:pt idx="14">
                  <c:v>0.66417910447761197</c:v>
                </c:pt>
                <c:pt idx="15">
                  <c:v>1</c:v>
                </c:pt>
                <c:pt idx="16">
                  <c:v>0.97167425392008089</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Genere'!$O$8:$O$24</c:f>
              <c:numCache>
                <c:formatCode>0.00%</c:formatCode>
                <c:ptCount val="17"/>
                <c:pt idx="14">
                  <c:v>0.33582089552238809</c:v>
                </c:pt>
                <c:pt idx="16">
                  <c:v>2.832574607991907E-2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0.24894775151112378</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0.46033102313364349</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03-4C32-9DD4-3E4FA9883C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8.5445741953859298E-4</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4.4463432387100857E-3</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0.15</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1.3449792714959334E-3</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1.3481439286053356E-2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Genere'!$N$8:$N$24</c:f>
              <c:numCache>
                <c:formatCode>0.00%</c:formatCode>
                <c:ptCount val="17"/>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Genere'!$O$8:$O$24</c:f>
              <c:numCache>
                <c:formatCode>0.00%</c:formatCode>
                <c:ptCount val="17"/>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0.45</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0.35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0.12</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5.8672047150025225E-3</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3.2123609525579419E-3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1.8530809461863168E-2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5.2565906496402689E-3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1.9778586030212122E-2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3.2176706400828314E-2</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91</c:v>
                </c:pt>
                <c:pt idx="1">
                  <c:v>9</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20</c:v>
                </c:pt>
                <c:pt idx="1">
                  <c:v>80</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80</c:v>
                </c:pt>
                <c:pt idx="1">
                  <c:v>20</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7.1594133973121643E-2</c:v>
                </c:pt>
                <c:pt idx="1">
                  <c:v>0.16793893277645111</c:v>
                </c:pt>
                <c:pt idx="3">
                  <c:v>1.8153386190533638E-2</c:v>
                </c:pt>
                <c:pt idx="9">
                  <c:v>0.2890625</c:v>
                </c:pt>
                <c:pt idx="10">
                  <c:v>0.12135316431522369</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8.3952054381370544E-2</c:v>
                </c:pt>
                <c:pt idx="3">
                  <c:v>9.3237243592739105E-2</c:v>
                </c:pt>
                <c:pt idx="9">
                  <c:v>0.234375</c:v>
                </c:pt>
                <c:pt idx="10">
                  <c:v>0.11681234836578369</c:v>
                </c:pt>
                <c:pt idx="12">
                  <c:v>0.17506824433803558</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0.16014477610588074</c:v>
                </c:pt>
                <c:pt idx="1">
                  <c:v>0.63549619913101196</c:v>
                </c:pt>
                <c:pt idx="2">
                  <c:v>0.32994040846824646</c:v>
                </c:pt>
                <c:pt idx="3">
                  <c:v>5.3349651396274567E-2</c:v>
                </c:pt>
                <c:pt idx="10">
                  <c:v>0.17856737971305847</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6.1430148780345917E-2</c:v>
                </c:pt>
                <c:pt idx="3">
                  <c:v>2.1031638607382774E-2</c:v>
                </c:pt>
                <c:pt idx="9">
                  <c:v>0.3828125</c:v>
                </c:pt>
                <c:pt idx="10">
                  <c:v>0.10284935683012009</c:v>
                </c:pt>
                <c:pt idx="12">
                  <c:v>0.20636942982673645</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4.8923484981060028E-2</c:v>
                </c:pt>
                <c:pt idx="3">
                  <c:v>5.2601758390665054E-2</c:v>
                </c:pt>
                <c:pt idx="10">
                  <c:v>2.5428539142012596E-2</c:v>
                </c:pt>
                <c:pt idx="12">
                  <c:v>0.18671520054340363</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90-46E7-BDBD-22A1E6C0F0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1.2766959145665169E-2</c:v>
                </c:pt>
                <c:pt idx="3">
                  <c:v>8.3627961575984955E-3</c:v>
                </c:pt>
                <c:pt idx="5">
                  <c:v>1</c:v>
                </c:pt>
                <c:pt idx="10">
                  <c:v>6.357134785503149E-3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3.1161297112703323E-2</c:v>
                </c:pt>
                <c:pt idx="3">
                  <c:v>8.8387273717671633E-4</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1.3101627118885517E-2</c:v>
                </c:pt>
                <c:pt idx="3">
                  <c:v>2.7445381507277489E-2</c:v>
                </c:pt>
                <c:pt idx="9">
                  <c:v>9.375E-2</c:v>
                </c:pt>
                <c:pt idx="12">
                  <c:v>5.4959055036306381E-2</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4.0209725499153137E-2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3.7805074825882912E-3</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3">
                  <c:v>5.1672561094164848E-3</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chemeClr val="accent2">
                <a:lumMod val="60000"/>
                <a:lumOff val="4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90-46E7-BDBD-22A1E6C0F04E}"/>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90-46E7-BDBD-22A1E6C0F04E}"/>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90-46E7-BDBD-22A1E6C0F04E}"/>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8.1956446170806885E-2</c:v>
                </c:pt>
                <c:pt idx="2">
                  <c:v>0.27408143877983093</c:v>
                </c:pt>
                <c:pt idx="3">
                  <c:v>4.3173782527446747E-2</c:v>
                </c:pt>
                <c:pt idx="10">
                  <c:v>0.1025087982416153</c:v>
                </c:pt>
                <c:pt idx="12">
                  <c:v>0.15941765904426575</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5.2431300282478333E-3</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8.9864522218704224E-2</c:v>
                </c:pt>
                <c:pt idx="1">
                  <c:v>0.19656488299369812</c:v>
                </c:pt>
                <c:pt idx="2">
                  <c:v>0.1608738899230957</c:v>
                </c:pt>
                <c:pt idx="3">
                  <c:v>0.29931557178497314</c:v>
                </c:pt>
                <c:pt idx="10">
                  <c:v>0.17720513045787811</c:v>
                </c:pt>
                <c:pt idx="12">
                  <c:v>3.2757051289081573E-2</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6.1194639652967453E-2</c:v>
                </c:pt>
                <c:pt idx="3">
                  <c:v>5.894751101732254E-2</c:v>
                </c:pt>
                <c:pt idx="10">
                  <c:v>2.8380066156387329E-2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547DAD"/>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0.19693344831466675</c:v>
                </c:pt>
                <c:pt idx="2">
                  <c:v>0.21921549737453461</c:v>
                </c:pt>
                <c:pt idx="3">
                  <c:v>0.26219290494918823</c:v>
                </c:pt>
                <c:pt idx="10">
                  <c:v>0.13247814774513245</c:v>
                </c:pt>
                <c:pt idx="12">
                  <c:v>0.16797088086605072</c:v>
                </c:pt>
                <c:pt idx="13">
                  <c:v>1</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ExtraTg'!$N$8:$N$24</c:f>
              <c:numCache>
                <c:formatCode>0.00%</c:formatCode>
                <c:ptCount val="17"/>
                <c:pt idx="0">
                  <c:v>0.7138461538461538</c:v>
                </c:pt>
                <c:pt idx="1">
                  <c:v>0.8443708609271523</c:v>
                </c:pt>
                <c:pt idx="2">
                  <c:v>0.97324414715719065</c:v>
                </c:pt>
                <c:pt idx="3">
                  <c:v>0.63636363636363635</c:v>
                </c:pt>
                <c:pt idx="5">
                  <c:v>1</c:v>
                </c:pt>
                <c:pt idx="9">
                  <c:v>1</c:v>
                </c:pt>
                <c:pt idx="12">
                  <c:v>1</c:v>
                </c:pt>
                <c:pt idx="14">
                  <c:v>0.68181818181818177</c:v>
                </c:pt>
                <c:pt idx="15">
                  <c:v>1</c:v>
                </c:pt>
                <c:pt idx="16">
                  <c:v>0.91039426523297495</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ExtraTg'!$O$8:$O$24</c:f>
              <c:numCache>
                <c:formatCode>0.00%</c:formatCode>
                <c:ptCount val="17"/>
                <c:pt idx="0">
                  <c:v>0.28615384615384615</c:v>
                </c:pt>
                <c:pt idx="1">
                  <c:v>0.15562913907284767</c:v>
                </c:pt>
                <c:pt idx="2">
                  <c:v>2.6755852842809364E-2</c:v>
                </c:pt>
                <c:pt idx="3">
                  <c:v>0.36363636363636365</c:v>
                </c:pt>
                <c:pt idx="14">
                  <c:v>0.31818181818181818</c:v>
                </c:pt>
                <c:pt idx="16">
                  <c:v>8.9605734767025089E-2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0.25</c:v>
                </c:pt>
                <c:pt idx="1">
                  <c:v>0.18</c:v>
                </c:pt>
                <c:pt idx="2">
                  <c:v>0.20006997410957947</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0.15</c:v>
                </c:pt>
                <c:pt idx="1">
                  <c:v>0.06</c:v>
                </c:pt>
                <c:pt idx="2">
                  <c:v>0.11</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4.0120276334327062E-2</c:v>
                </c:pt>
                <c:pt idx="1">
                  <c:v>8.2214163312477578E-2</c:v>
                </c:pt>
                <c:pt idx="2">
                  <c:v>0</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9.7260719343586575E-3</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6.1199861134836969E-2</c:v>
                </c:pt>
                <c:pt idx="1">
                  <c:v>0.31</c:v>
                </c:pt>
                <c:pt idx="2">
                  <c:v>6.0919459799874051E-2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2.1862078973132529E-2</c:v>
                </c:pt>
                <c:pt idx="1">
                  <c:v>0.12740604949587536</c:v>
                </c:pt>
                <c:pt idx="2">
                  <c:v>0</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2.0938148060387976E-2</c:v>
                </c:pt>
                <c:pt idx="1">
                  <c:v>0</c:v>
                </c:pt>
                <c:pt idx="2">
                  <c:v>0</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0.20931168065420919</c:v>
                </c:pt>
                <c:pt idx="1">
                  <c:v>0.11</c:v>
                </c:pt>
                <c:pt idx="2">
                  <c:v>0.17</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3.2976802537779223E-2</c:v>
                </c:pt>
                <c:pt idx="1">
                  <c:v>7.2211373689873667E-2</c:v>
                </c:pt>
                <c:pt idx="2">
                  <c:v>0.18</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2.2045763051212957E-2</c:v>
                </c:pt>
                <c:pt idx="1">
                  <c:v>1.482485155222572E-2</c:v>
                </c:pt>
                <c:pt idx="2">
                  <c:v>0.14145965992582746</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0.11089191477793513</c:v>
                </c:pt>
                <c:pt idx="1">
                  <c:v>3.0685848643047863E-2</c:v>
                </c:pt>
                <c:pt idx="2">
                  <c:v>0.13365054929676021</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4.2776348103370054E-2</c:v>
                </c:pt>
                <c:pt idx="1">
                  <c:v>0</c:v>
                </c:pt>
                <c:pt idx="2">
                  <c:v>0</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1.3987542545824586E-2</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4.6159808821611536E-3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6.1828060681872032E-3</c:v>
                </c:pt>
                <c:pt idx="1">
                  <c:v>1.4745148049256765E-2</c:v>
                </c:pt>
                <c:pt idx="2">
                  <c:v>7.2353229305157094E-3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'RADIO24 Genere ExtraTg'!$N$8:$N$24</c:f>
              <c:numCache>
                <c:formatCode>0.00%</c:formatCode>
                <c:ptCount val="17"/>
                <c:pt idx="0">
                  <c:v>1</c:v>
                </c:pt>
                <c:pt idx="1">
                  <c:v>0.99635391346621471</c:v>
                </c:pt>
                <c:pt idx="2">
                  <c:v>0.76380628717077392</c:v>
                </c:pt>
                <c:pt idx="3">
                  <c:v>0.9051724137931022</c:v>
                </c:pt>
                <c:pt idx="4">
                  <c:v>0.38647134855665477</c:v>
                </c:pt>
                <c:pt idx="5">
                  <c:v>1</c:v>
                </c:pt>
                <c:pt idx="6">
                  <c:v>1</c:v>
                </c:pt>
                <c:pt idx="8">
                  <c:v>1</c:v>
                </c:pt>
                <c:pt idx="11">
                  <c:v>1</c:v>
                </c:pt>
                <c:pt idx="12">
                  <c:v>0.97480314960629533</c:v>
                </c:pt>
                <c:pt idx="14">
                  <c:v>0.92579692587264373</c:v>
                </c:pt>
                <c:pt idx="15">
                  <c:v>1</c:v>
                </c:pt>
                <c:pt idx="16">
                  <c:v>0.75927046417149191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'RADIO24 Genere ExtraTg'!$O$8:$O$24</c:f>
              <c:numCache>
                <c:formatCode>0.00%</c:formatCode>
                <c:ptCount val="17"/>
                <c:pt idx="1">
                  <c:v>3.6460865337853091E-3</c:v>
                </c:pt>
                <c:pt idx="2">
                  <c:v>0.23619371282922602</c:v>
                </c:pt>
                <c:pt idx="3">
                  <c:v>9.4827586206897796E-2</c:v>
                </c:pt>
                <c:pt idx="4">
                  <c:v>0.61352865144334523</c:v>
                </c:pt>
                <c:pt idx="12">
                  <c:v>2.5196850393704721E-2</c:v>
                </c:pt>
                <c:pt idx="14">
                  <c:v>7.4203074127356258E-2</c:v>
                </c:pt>
                <c:pt idx="16">
                  <c:v>0.2407295358285064</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73-4660-86C0-9E260B6E0C5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ExtraTg'!$N$8:$N$8</c:f>
              <c:numCache>
                <c:formatCode>0%</c:formatCode>
                <c:ptCount val="1"/>
                <c:pt idx="0">
                  <c:v>0.24</c:v>
                </c:pt>
              </c:numCache>
            </c:numRef>
          </c:val>
          <c:extLst>
            <c:ext xmlns:c16="http://schemas.microsoft.com/office/drawing/2014/chart" uri="{C3380CC4-5D6E-409C-BE32-E72D297353CC}">
              <c16:uniqueId val="{00000001-8E73-4660-86C0-9E260B6E0C5F}"/>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ExtraTg'!$N$9:$N$9</c:f>
              <c:numCache>
                <c:formatCode>0%</c:formatCode>
                <c:ptCount val="1"/>
                <c:pt idx="0">
                  <c:v>0.17</c:v>
                </c:pt>
              </c:numCache>
            </c:numRef>
          </c:val>
          <c:extLst>
            <c:ext xmlns:c16="http://schemas.microsoft.com/office/drawing/2014/chart" uri="{C3380CC4-5D6E-409C-BE32-E72D297353CC}">
              <c16:uniqueId val="{00000002-8E73-4660-86C0-9E260B6E0C5F}"/>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73-4660-86C0-9E260B6E0C5F}"/>
                </c:ext>
              </c:extLst>
            </c:dLbl>
            <c:dLbl>
              <c:idx val="2"/>
              <c:delete val="1"/>
              <c:extLst>
                <c:ext xmlns:c15="http://schemas.microsoft.com/office/drawing/2012/chart" uri="{CE6537A1-D6FC-4f65-9D91-7224C49458BB}"/>
                <c:ext xmlns:c16="http://schemas.microsoft.com/office/drawing/2014/chart" uri="{C3380CC4-5D6E-409C-BE32-E72D297353CC}">
                  <c16:uniqueId val="{00000004-8E73-4660-86C0-9E260B6E0C5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ExtraTg'!$N$10:$N$10</c:f>
              <c:numCache>
                <c:formatCode>0%</c:formatCode>
                <c:ptCount val="1"/>
                <c:pt idx="0">
                  <c:v>4.0120276334327062E-2</c:v>
                </c:pt>
              </c:numCache>
            </c:numRef>
          </c:val>
          <c:extLst>
            <c:ext xmlns:c16="http://schemas.microsoft.com/office/drawing/2014/chart" uri="{C3380CC4-5D6E-409C-BE32-E72D297353CC}">
              <c16:uniqueId val="{00000005-8E73-4660-86C0-9E260B6E0C5F}"/>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ExtraTg'!$N$7:$N$7</c:f>
              <c:strCache>
                <c:ptCount val="1"/>
                <c:pt idx="0">
                  <c:v>RADIO 24</c:v>
                </c:pt>
              </c:strCache>
            </c:strRef>
          </c:cat>
          <c:val>
            <c:numRef>
              <c:f>'RADIO 24 argomento ExtraTg'!$N$11:$N$11</c:f>
              <c:numCache>
                <c:formatCode>0%</c:formatCode>
                <c:ptCount val="1"/>
                <c:pt idx="0">
                  <c:v>9.7260719343586575E-3</c:v>
                </c:pt>
              </c:numCache>
            </c:numRef>
          </c:val>
          <c:extLst>
            <c:ext xmlns:c16="http://schemas.microsoft.com/office/drawing/2014/chart" uri="{C3380CC4-5D6E-409C-BE32-E72D297353CC}">
              <c16:uniqueId val="{00000006-8E73-4660-86C0-9E260B6E0C5F}"/>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delete val="1"/>
          </c:dLbls>
          <c:cat>
            <c:strRef>
              <c:f>'RADIO 24 argomento ExtraTg'!$N$7:$N$7</c:f>
              <c:strCache>
                <c:ptCount val="1"/>
                <c:pt idx="0">
                  <c:v>RADIO 24</c:v>
                </c:pt>
              </c:strCache>
            </c:strRef>
          </c:cat>
          <c:val>
            <c:numRef>
              <c:f>'RADIO 24 argomento ExtraTg'!$N$12:$N$12</c:f>
              <c:numCache>
                <c:formatCode>0%</c:formatCode>
                <c:ptCount val="1"/>
                <c:pt idx="0">
                  <c:v>0.14000000000000001</c:v>
                </c:pt>
              </c:numCache>
            </c:numRef>
          </c:val>
          <c:extLst>
            <c:ext xmlns:c16="http://schemas.microsoft.com/office/drawing/2014/chart" uri="{C3380CC4-5D6E-409C-BE32-E72D297353CC}">
              <c16:uniqueId val="{00000008-8E73-4660-86C0-9E260B6E0C5F}"/>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E73-4660-86C0-9E260B6E0C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ExtraTg'!$N$13:$N$13</c:f>
              <c:numCache>
                <c:formatCode>0%</c:formatCode>
                <c:ptCount val="1"/>
                <c:pt idx="0">
                  <c:v>2.1862078973132529E-2</c:v>
                </c:pt>
              </c:numCache>
            </c:numRef>
          </c:val>
          <c:extLst>
            <c:ext xmlns:c16="http://schemas.microsoft.com/office/drawing/2014/chart" uri="{C3380CC4-5D6E-409C-BE32-E72D297353CC}">
              <c16:uniqueId val="{0000000A-8E73-4660-86C0-9E260B6E0C5F}"/>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ExtraTg'!$N$7:$N$7</c:f>
              <c:strCache>
                <c:ptCount val="1"/>
                <c:pt idx="0">
                  <c:v>RADIO 24</c:v>
                </c:pt>
              </c:strCache>
            </c:strRef>
          </c:cat>
          <c:val>
            <c:numRef>
              <c:f>'RADIO 24 argomento ExtraTg'!$N$14:$N$14</c:f>
              <c:numCache>
                <c:formatCode>0%</c:formatCode>
                <c:ptCount val="1"/>
                <c:pt idx="0">
                  <c:v>2.0938148060387976E-2</c:v>
                </c:pt>
              </c:numCache>
            </c:numRef>
          </c:val>
          <c:extLst>
            <c:ext xmlns:c16="http://schemas.microsoft.com/office/drawing/2014/chart" uri="{C3380CC4-5D6E-409C-BE32-E72D297353CC}">
              <c16:uniqueId val="{0000000B-8E73-4660-86C0-9E260B6E0C5F}"/>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73-4660-86C0-9E260B6E0C5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ExtraTg'!$N$15:$N$15</c:f>
              <c:numCache>
                <c:formatCode>0%</c:formatCode>
                <c:ptCount val="1"/>
                <c:pt idx="0">
                  <c:v>0.20931168065420919</c:v>
                </c:pt>
              </c:numCache>
            </c:numRef>
          </c:val>
          <c:extLst>
            <c:ext xmlns:c16="http://schemas.microsoft.com/office/drawing/2014/chart" uri="{C3380CC4-5D6E-409C-BE32-E72D297353CC}">
              <c16:uniqueId val="{0000000D-8E73-4660-86C0-9E260B6E0C5F}"/>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E73-4660-86C0-9E260B6E0C5F}"/>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73-4660-86C0-9E260B6E0C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ExtraTg'!$N$16:$N$16</c:f>
              <c:numCache>
                <c:formatCode>0%</c:formatCode>
                <c:ptCount val="1"/>
                <c:pt idx="0">
                  <c:v>3.2976802537779223E-2</c:v>
                </c:pt>
              </c:numCache>
            </c:numRef>
          </c:val>
          <c:extLst>
            <c:ext xmlns:c16="http://schemas.microsoft.com/office/drawing/2014/chart" uri="{C3380CC4-5D6E-409C-BE32-E72D297353CC}">
              <c16:uniqueId val="{00000010-8E73-4660-86C0-9E260B6E0C5F}"/>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E73-4660-86C0-9E260B6E0C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ExtraTg'!$N$17:$N$17</c:f>
              <c:numCache>
                <c:formatCode>0%</c:formatCode>
                <c:ptCount val="1"/>
                <c:pt idx="0">
                  <c:v>2.2045763051212957E-2</c:v>
                </c:pt>
              </c:numCache>
            </c:numRef>
          </c:val>
          <c:extLst>
            <c:ext xmlns:c16="http://schemas.microsoft.com/office/drawing/2014/chart" uri="{C3380CC4-5D6E-409C-BE32-E72D297353CC}">
              <c16:uniqueId val="{00000012-8E73-4660-86C0-9E260B6E0C5F}"/>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ExtraTg'!$N$18:$N$18</c:f>
              <c:numCache>
                <c:formatCode>0%</c:formatCode>
                <c:ptCount val="1"/>
                <c:pt idx="0">
                  <c:v>0.03</c:v>
                </c:pt>
              </c:numCache>
            </c:numRef>
          </c:val>
          <c:extLst>
            <c:ext xmlns:c16="http://schemas.microsoft.com/office/drawing/2014/chart" uri="{C3380CC4-5D6E-409C-BE32-E72D297353CC}">
              <c16:uniqueId val="{00000013-8E73-4660-86C0-9E260B6E0C5F}"/>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E73-4660-86C0-9E260B6E0C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ExtraTg'!$N$19:$N$19</c:f>
              <c:numCache>
                <c:formatCode>0%</c:formatCode>
                <c:ptCount val="1"/>
                <c:pt idx="0">
                  <c:v>4.2776348103370054E-2</c:v>
                </c:pt>
              </c:numCache>
            </c:numRef>
          </c:val>
          <c:extLst>
            <c:ext xmlns:c16="http://schemas.microsoft.com/office/drawing/2014/chart" uri="{C3380CC4-5D6E-409C-BE32-E72D297353CC}">
              <c16:uniqueId val="{00000015-8E73-4660-86C0-9E260B6E0C5F}"/>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ExtraTg'!$N$7:$N$7</c:f>
              <c:strCache>
                <c:ptCount val="1"/>
                <c:pt idx="0">
                  <c:v>RADIO 24</c:v>
                </c:pt>
              </c:strCache>
            </c:strRef>
          </c:cat>
          <c:val>
            <c:numRef>
              <c:f>'RADIO 24 argomento ExtraTg'!$N$20:$N$20</c:f>
              <c:numCache>
                <c:formatCode>0%</c:formatCode>
                <c:ptCount val="1"/>
                <c:pt idx="0">
                  <c:v>1.3987542545824586E-2</c:v>
                </c:pt>
              </c:numCache>
            </c:numRef>
          </c:val>
          <c:extLst>
            <c:ext xmlns:c16="http://schemas.microsoft.com/office/drawing/2014/chart" uri="{C3380CC4-5D6E-409C-BE32-E72D297353CC}">
              <c16:uniqueId val="{00000016-8E73-4660-86C0-9E260B6E0C5F}"/>
            </c:ext>
          </c:extLst>
        </c:ser>
        <c:ser>
          <c:idx val="13"/>
          <c:order val="13"/>
          <c:tx>
            <c:strRef>
              <c:f>'RADIO 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E73-4660-86C0-9E260B6E0C5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ExtraTg'!$N$21:$N$21</c:f>
              <c:numCache>
                <c:formatCode>0%</c:formatCode>
                <c:ptCount val="1"/>
                <c:pt idx="0">
                  <c:v>4.6159808821611536E-3</c:v>
                </c:pt>
              </c:numCache>
            </c:numRef>
          </c:val>
          <c:extLst>
            <c:ext xmlns:c16="http://schemas.microsoft.com/office/drawing/2014/chart" uri="{C3380CC4-5D6E-409C-BE32-E72D297353CC}">
              <c16:uniqueId val="{00000018-8E73-4660-86C0-9E260B6E0C5F}"/>
            </c:ext>
          </c:extLst>
        </c:ser>
        <c:ser>
          <c:idx val="14"/>
          <c:order val="14"/>
          <c:tx>
            <c:strRef>
              <c:f>'RADIO 24 argomento ExtraTg'!$M$22</c:f>
              <c:strCache>
                <c:ptCount val="1"/>
                <c:pt idx="0">
                  <c:v>Altro</c:v>
                </c:pt>
              </c:strCache>
            </c:strRef>
          </c:tx>
          <c:spPr>
            <a:solidFill>
              <a:srgbClr val="D7CEE6"/>
            </a:solidFill>
            <a:ln>
              <a:noFill/>
            </a:ln>
            <a:effectLst/>
          </c:spPr>
          <c:invertIfNegative val="0"/>
          <c:dLbls>
            <c:delete val="1"/>
          </c:dLbls>
          <c:cat>
            <c:strRef>
              <c:f>'RADIO 24 argomento ExtraTg'!$N$7:$N$7</c:f>
              <c:strCache>
                <c:ptCount val="1"/>
                <c:pt idx="0">
                  <c:v>RADIO 24</c:v>
                </c:pt>
              </c:strCache>
            </c:strRef>
          </c:cat>
          <c:val>
            <c:numRef>
              <c:f>'RADIO 24 argomento ExtraTg'!$N$22:$N$22</c:f>
              <c:numCache>
                <c:formatCode>0%</c:formatCode>
                <c:ptCount val="1"/>
                <c:pt idx="0">
                  <c:v>6.1828060681872032E-3</c:v>
                </c:pt>
              </c:numCache>
            </c:numRef>
          </c:val>
          <c:extLst>
            <c:ext xmlns:c16="http://schemas.microsoft.com/office/drawing/2014/chart" uri="{C3380CC4-5D6E-409C-BE32-E72D297353CC}">
              <c16:uniqueId val="{00000019-8E73-4660-86C0-9E260B6E0C5F}"/>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ExtraTg'!$N$8:$N$24</c:f>
              <c:numCache>
                <c:formatCode>0.00%</c:formatCode>
                <c:ptCount val="17"/>
                <c:pt idx="5">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ExtraTg'!$O$8:$O$24</c:f>
              <c:numCache>
                <c:formatCode>0.00%</c:formatCode>
                <c:ptCount val="17"/>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ExtraTg'!$N$8:$N$24</c:f>
              <c:numCache>
                <c:formatCode>0.00%</c:formatCode>
                <c:ptCount val="17"/>
                <c:pt idx="0">
                  <c:v>0.48915009041592011</c:v>
                </c:pt>
                <c:pt idx="1">
                  <c:v>1</c:v>
                </c:pt>
                <c:pt idx="2">
                  <c:v>0.85314685314686001</c:v>
                </c:pt>
                <c:pt idx="3">
                  <c:v>1</c:v>
                </c:pt>
                <c:pt idx="5">
                  <c:v>1</c:v>
                </c:pt>
                <c:pt idx="8">
                  <c:v>1</c:v>
                </c:pt>
                <c:pt idx="12">
                  <c:v>0.88261351052048276</c:v>
                </c:pt>
                <c:pt idx="14">
                  <c:v>0.78411274823831278</c:v>
                </c:pt>
                <c:pt idx="15">
                  <c:v>1</c:v>
                </c:pt>
                <c:pt idx="16">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ExtraTg'!$O$8:$O$24</c:f>
              <c:numCache>
                <c:formatCode>0.00%</c:formatCode>
                <c:ptCount val="17"/>
                <c:pt idx="0">
                  <c:v>0.51084990958409726</c:v>
                </c:pt>
                <c:pt idx="2">
                  <c:v>0.14685314685315215</c:v>
                </c:pt>
                <c:pt idx="4">
                  <c:v>1</c:v>
                </c:pt>
                <c:pt idx="12">
                  <c:v>0.11738648947951727</c:v>
                </c:pt>
                <c:pt idx="14">
                  <c:v>0.21588725176168724</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8.8453727879315339E-2</c:v>
                </c:pt>
                <c:pt idx="2">
                  <c:v>0.25</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ED-4577-AB15-893D47EAEC5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0.16</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0.14000000000000001</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0.90661444734551777</c:v>
                </c:pt>
                <c:pt idx="2">
                  <c:v>9.5624211340416002E-2</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2.9881055990716564E-3</c:v>
                </c:pt>
                <c:pt idx="2">
                  <c:v>0.1789826460970679</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4.1193470916269792E-3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3.9890910571091303E-4</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1.8968535026661782E-2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1.568499748985767E-3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4.0297960678959584E-3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2.3809717642908509E-2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1.4436710492394947E-3</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4.1112060894696141E-3</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3.9589693491268771E-2</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1.9437191760951552E-3</c:v>
                </c:pt>
                <c:pt idx="2">
                  <c:v>7.9600005427334766E-2</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4.9555867910385132E-2</c:v>
                </c:pt>
                <c:pt idx="1">
                  <c:v>2.2908711805939674E-2</c:v>
                </c:pt>
                <c:pt idx="2">
                  <c:v>6.4403556287288666E-2</c:v>
                </c:pt>
                <c:pt idx="3">
                  <c:v>1.9158564507961273E-2</c:v>
                </c:pt>
                <c:pt idx="6">
                  <c:v>4.4150110334157944E-2</c:v>
                </c:pt>
                <c:pt idx="10">
                  <c:v>5.4068241268396378E-2</c:v>
                </c:pt>
                <c:pt idx="11">
                  <c:v>3.441295400261879E-2</c:v>
                </c:pt>
                <c:pt idx="12">
                  <c:v>4.8251748085021973E-2</c:v>
                </c:pt>
                <c:pt idx="13">
                  <c:v>3.9555270224809647E-2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4.2075734585523605E-2</c:v>
                </c:pt>
                <c:pt idx="1">
                  <c:v>1.9090592861175537E-2</c:v>
                </c:pt>
                <c:pt idx="2">
                  <c:v>4.092639684677124E-2</c:v>
                </c:pt>
                <c:pt idx="3">
                  <c:v>7.74044468998909E-2</c:v>
                </c:pt>
                <c:pt idx="10">
                  <c:v>6.3517063856124878E-2</c:v>
                </c:pt>
                <c:pt idx="12">
                  <c:v>5.5944055318832397E-2</c:v>
                </c:pt>
                <c:pt idx="13">
                  <c:v>7.312379777431488E-2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dLbl>
              <c:idx val="12"/>
              <c:delete val="1"/>
              <c:extLst>
                <c:ext xmlns:c15="http://schemas.microsoft.com/office/drawing/2012/chart" uri="{CE6537A1-D6FC-4f65-9D91-7224C49458BB}"/>
                <c:ext xmlns:c16="http://schemas.microsoft.com/office/drawing/2014/chart" uri="{C3380CC4-5D6E-409C-BE32-E72D297353CC}">
                  <c16:uniqueId val="{00000003-4516-436F-B783-2BC224FDE2A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0.10201028734445572</c:v>
                </c:pt>
                <c:pt idx="1">
                  <c:v>8.0874696373939514E-2</c:v>
                </c:pt>
                <c:pt idx="2">
                  <c:v>7.328680157661438E-2</c:v>
                </c:pt>
                <c:pt idx="3">
                  <c:v>4.2456917464733124E-2</c:v>
                </c:pt>
                <c:pt idx="6">
                  <c:v>6.6225163638591766E-2</c:v>
                </c:pt>
                <c:pt idx="9">
                  <c:v>2.0092735067009926E-2</c:v>
                </c:pt>
                <c:pt idx="10">
                  <c:v>4.2257219552993774E-2</c:v>
                </c:pt>
                <c:pt idx="12">
                  <c:v>1.4685315079987049E-2</c:v>
                </c:pt>
                <c:pt idx="13">
                  <c:v>9.8995082080364227E-2</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3.5250116139650345E-2</c:v>
                </c:pt>
                <c:pt idx="1">
                  <c:v>2.2214509546756744E-2</c:v>
                </c:pt>
                <c:pt idx="2">
                  <c:v>8.8832490146160126E-3</c:v>
                </c:pt>
                <c:pt idx="6">
                  <c:v>9.4922736287117004E-2</c:v>
                </c:pt>
                <c:pt idx="10">
                  <c:v>1.0761154815554619E-2</c:v>
                </c:pt>
                <c:pt idx="12">
                  <c:v>1.2820512987673283E-2</c:v>
                </c:pt>
                <c:pt idx="13">
                  <c:v>2.5443660095334053E-2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1-4516-436F-B783-2BC224FDE2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5.4043944925069809E-2</c:v>
                </c:pt>
                <c:pt idx="1">
                  <c:v>6.0742799192667007E-2</c:v>
                </c:pt>
                <c:pt idx="2">
                  <c:v>5.171319842338562E-2</c:v>
                </c:pt>
                <c:pt idx="3">
                  <c:v>1.9543660804629326E-2</c:v>
                </c:pt>
                <c:pt idx="10">
                  <c:v>1.5223097056150436E-2</c:v>
                </c:pt>
                <c:pt idx="12">
                  <c:v>4.6386945992708206E-2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1.1220196262001991E-2</c:v>
                </c:pt>
                <c:pt idx="1">
                  <c:v>1.5966678038239479E-2</c:v>
                </c:pt>
                <c:pt idx="2">
                  <c:v>1.1738578788936138E-2</c:v>
                </c:pt>
                <c:pt idx="3">
                  <c:v>2.5994030758738518E-2</c:v>
                </c:pt>
                <c:pt idx="6">
                  <c:v>3.3112581819295883E-2</c:v>
                </c:pt>
                <c:pt idx="12">
                  <c:v>8.1585077568888664E-3</c:v>
                </c:pt>
                <c:pt idx="13">
                  <c:v>2.4588411673903465E-2</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16-436F-B783-2BC224FDE2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5.2360915578901768E-3</c:v>
                </c:pt>
                <c:pt idx="2">
                  <c:v>2.8553300071507692E-3</c:v>
                </c:pt>
                <c:pt idx="9">
                  <c:v>6.9551780819892883E-2</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5.6100980145856738E-4</c:v>
                </c:pt>
                <c:pt idx="1">
                  <c:v>2.776813693344593E-3</c:v>
                </c:pt>
                <c:pt idx="2">
                  <c:v>2.5380710139870644E-3</c:v>
                </c:pt>
                <c:pt idx="13">
                  <c:v>5.1314947195351124E-3</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Coraggio Italia-Idea-Cambiamo!-Europeisti-Noi Di Centro</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+Europa-Radicali Italiani</c:v>
                </c:pt>
              </c:strCache>
            </c:strRef>
          </c:tx>
          <c:spPr>
            <a:solidFill>
              <a:srgbClr val="9BD3D9"/>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4.3197754770517349E-2</c:v>
                </c:pt>
                <c:pt idx="1">
                  <c:v>4.8594236373901367E-2</c:v>
                </c:pt>
                <c:pt idx="2">
                  <c:v>7.6459392905235291E-2</c:v>
                </c:pt>
                <c:pt idx="3">
                  <c:v>5.0351399928331375E-2</c:v>
                </c:pt>
                <c:pt idx="6">
                  <c:v>2.6490066200494766E-2</c:v>
                </c:pt>
                <c:pt idx="9">
                  <c:v>3.8639876991510391E-2</c:v>
                </c:pt>
                <c:pt idx="10">
                  <c:v>0.10682414472103119</c:v>
                </c:pt>
                <c:pt idx="11">
                  <c:v>3.6437246948480606E-2</c:v>
                </c:pt>
                <c:pt idx="12">
                  <c:v>6.5501168370246887E-2</c:v>
                </c:pt>
                <c:pt idx="13">
                  <c:v>2.8650844469666481E-2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Altro</c:v>
                </c:pt>
              </c:strCache>
            </c:strRef>
          </c:tx>
          <c:spPr>
            <a:solidFill>
              <a:srgbClr val="276F8B"/>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2-4516-436F-B783-2BC224FDE2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6.8910703063011169E-2</c:v>
                </c:pt>
                <c:pt idx="1">
                  <c:v>6.4560920000076294E-2</c:v>
                </c:pt>
                <c:pt idx="2">
                  <c:v>2.157360315322876E-2</c:v>
                </c:pt>
                <c:pt idx="3">
                  <c:v>4.6789254993200302E-2</c:v>
                </c:pt>
                <c:pt idx="10">
                  <c:v>3.1496062874794006E-2</c:v>
                </c:pt>
                <c:pt idx="12">
                  <c:v>4.1958042420446873E-3</c:v>
                </c:pt>
                <c:pt idx="13">
                  <c:v>2.8650844469666481E-2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Presidente del Consiglio</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pt idx="0">
                  <c:v>0.1685834527015686</c:v>
                </c:pt>
                <c:pt idx="1">
                  <c:v>0.20895522832870483</c:v>
                </c:pt>
                <c:pt idx="2">
                  <c:v>0.22557106614112854</c:v>
                </c:pt>
                <c:pt idx="3">
                  <c:v>0.21180321276187897</c:v>
                </c:pt>
                <c:pt idx="6">
                  <c:v>0.27152317762374878</c:v>
                </c:pt>
                <c:pt idx="9">
                  <c:v>0.4636785089969635</c:v>
                </c:pt>
                <c:pt idx="10">
                  <c:v>0.24881890416145325</c:v>
                </c:pt>
                <c:pt idx="11">
                  <c:v>0.44736841320991516</c:v>
                </c:pt>
                <c:pt idx="12">
                  <c:v>0.28111886978149414</c:v>
                </c:pt>
                <c:pt idx="13">
                  <c:v>0.19243104755878448</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Governo/ Ministri/ Sottosegretari</c:v>
                </c:pt>
              </c:strCache>
            </c:strRef>
          </c:tx>
          <c:spPr>
            <a:solidFill>
              <a:srgbClr val="809EC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0.31444600224494934</c:v>
                </c:pt>
                <c:pt idx="1">
                  <c:v>0.32905241847038269</c:v>
                </c:pt>
                <c:pt idx="2">
                  <c:v>0.30805838108062744</c:v>
                </c:pt>
                <c:pt idx="3">
                  <c:v>0.4503706693649292</c:v>
                </c:pt>
                <c:pt idx="6">
                  <c:v>0.40618100762367249</c:v>
                </c:pt>
                <c:pt idx="9">
                  <c:v>0.26120555400848389</c:v>
                </c:pt>
                <c:pt idx="10">
                  <c:v>0.32677164673805237</c:v>
                </c:pt>
                <c:pt idx="11">
                  <c:v>0.28947368264198303</c:v>
                </c:pt>
                <c:pt idx="12">
                  <c:v>0.36013984680175781</c:v>
                </c:pt>
                <c:pt idx="13">
                  <c:v>0.42270687222480774</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'KISS KISS Genere ExtraTg'!$N$8:$N$24</c:f>
              <c:numCache>
                <c:formatCode>0.00%</c:formatCode>
                <c:ptCount val="17"/>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'KISS KISS Genere ExtraTg'!$O$8:$O$24</c:f>
              <c:numCache>
                <c:formatCode>0.00%</c:formatCode>
                <c:ptCount val="17"/>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ExtraTg'!$N$8:$N$24</c:f>
              <c:numCache>
                <c:formatCode>0.00%</c:formatCode>
                <c:ptCount val="17"/>
                <c:pt idx="1">
                  <c:v>1</c:v>
                </c:pt>
                <c:pt idx="3">
                  <c:v>0.72398589065255192</c:v>
                </c:pt>
                <c:pt idx="8">
                  <c:v>1</c:v>
                </c:pt>
                <c:pt idx="12">
                  <c:v>1</c:v>
                </c:pt>
                <c:pt idx="16">
                  <c:v>0.34127843986999279</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ExtraTg'!$O$8:$O$24</c:f>
              <c:numCache>
                <c:formatCode>0.00%</c:formatCode>
                <c:ptCount val="17"/>
                <c:pt idx="3">
                  <c:v>0.27601410934744808</c:v>
                </c:pt>
                <c:pt idx="4">
                  <c:v>1</c:v>
                </c:pt>
                <c:pt idx="14">
                  <c:v>1</c:v>
                </c:pt>
                <c:pt idx="16">
                  <c:v>0.65872156013000727</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0.22</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0.28000000000000003</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0.22</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0.08</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ExtraTg'!$N$16</c:f>
              <c:numCache>
                <c:formatCode>0%</c:formatCode>
                <c:ptCount val="1"/>
                <c:pt idx="0">
                  <c:v>5.4033735845510501E-2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2.6625319112280536E-3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0.06</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1.5661952418988552E-4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5.5599931087409356E-4</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8.1755391627120241E-2</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ExtraTg'!$N$8:$N$24</c:f>
              <c:numCache>
                <c:formatCode>0.00%</c:formatCode>
                <c:ptCount val="17"/>
                <c:pt idx="16">
                  <c:v>1</c:v>
                </c:pt>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ExtraTg'!$O$8:$O$24</c:f>
              <c:numCache>
                <c:formatCode>0.00%</c:formatCode>
                <c:ptCount val="17"/>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ITALIA Genere ExtraTg'!$N$8:$N$24</c:f>
              <c:numCache>
                <c:formatCode>0.00%</c:formatCode>
                <c:ptCount val="17"/>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ITALIA Genere ExtraTg'!$O$8:$O$24</c:f>
              <c:numCache>
                <c:formatCode>0.00%</c:formatCode>
                <c:ptCount val="17"/>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Genere'!$N$8:$N$24</c:f>
              <c:numCache>
                <c:formatCode>0.00%</c:formatCode>
                <c:ptCount val="17"/>
                <c:pt idx="0">
                  <c:v>0.83229036295369208</c:v>
                </c:pt>
                <c:pt idx="1">
                  <c:v>0.96529968454258674</c:v>
                </c:pt>
                <c:pt idx="2">
                  <c:v>0.88360128617363343</c:v>
                </c:pt>
                <c:pt idx="3">
                  <c:v>0.98294243070362475</c:v>
                </c:pt>
                <c:pt idx="4">
                  <c:v>0.70305676855895194</c:v>
                </c:pt>
                <c:pt idx="5">
                  <c:v>1</c:v>
                </c:pt>
                <c:pt idx="6">
                  <c:v>0.43076923076923079</c:v>
                </c:pt>
                <c:pt idx="8">
                  <c:v>1</c:v>
                </c:pt>
                <c:pt idx="12">
                  <c:v>0.97746144721233685</c:v>
                </c:pt>
                <c:pt idx="14">
                  <c:v>0.863773965691221</c:v>
                </c:pt>
                <c:pt idx="15">
                  <c:v>1</c:v>
                </c:pt>
                <c:pt idx="16">
                  <c:v>0.82658084059068537</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Genere'!$O$8:$O$24</c:f>
              <c:numCache>
                <c:formatCode>0.00%</c:formatCode>
                <c:ptCount val="17"/>
                <c:pt idx="0">
                  <c:v>0.1677096370463079</c:v>
                </c:pt>
                <c:pt idx="1">
                  <c:v>3.4700315457413249E-2</c:v>
                </c:pt>
                <c:pt idx="2">
                  <c:v>0.11639871382636656</c:v>
                </c:pt>
                <c:pt idx="3">
                  <c:v>1.7057569296375266E-2</c:v>
                </c:pt>
                <c:pt idx="4">
                  <c:v>0.29694323144104806</c:v>
                </c:pt>
                <c:pt idx="6">
                  <c:v>0.56923076923076921</c:v>
                </c:pt>
                <c:pt idx="12">
                  <c:v>2.2538552787663108E-2</c:v>
                </c:pt>
                <c:pt idx="14">
                  <c:v>0.136226034308779</c:v>
                </c:pt>
                <c:pt idx="16">
                  <c:v>0.17341915940931465</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0.27818570915987495</c:v>
                </c:pt>
                <c:pt idx="1">
                  <c:v>0.19876921543712783</c:v>
                </c:pt>
                <c:pt idx="2">
                  <c:v>0.24303721210436072</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0.28578156235583579</c:v>
                </c:pt>
                <c:pt idx="1">
                  <c:v>0.26227670229464084</c:v>
                </c:pt>
                <c:pt idx="2">
                  <c:v>0.32316140692339773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6.0872546004408223E-2</c:v>
                </c:pt>
                <c:pt idx="1">
                  <c:v>7.6728870285937334E-2</c:v>
                </c:pt>
                <c:pt idx="2">
                  <c:v>3.4547476713471428E-2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3.3638320775026911E-3</c:v>
                </c:pt>
                <c:pt idx="1">
                  <c:v>3.0811138517245103E-3</c:v>
                </c:pt>
                <c:pt idx="2">
                  <c:v>7.4146160619120445E-4</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5.3196601568506842E-2</c:v>
                </c:pt>
                <c:pt idx="1">
                  <c:v>7.0641386584282165E-2</c:v>
                </c:pt>
                <c:pt idx="2">
                  <c:v>6.0023634088697347E-2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2.0247065456968579E-2</c:v>
                </c:pt>
                <c:pt idx="1">
                  <c:v>1.7257559525292541E-2</c:v>
                </c:pt>
                <c:pt idx="2">
                  <c:v>6.1599240001853656E-2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1.0732226152032395E-3</c:v>
                </c:pt>
                <c:pt idx="1">
                  <c:v>7.3083023976214798E-4</c:v>
                </c:pt>
                <c:pt idx="2">
                  <c:v>2.201214143380138E-3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6.8980983135988522E-2</c:v>
                </c:pt>
                <c:pt idx="1">
                  <c:v>5.1407263455996548E-2</c:v>
                </c:pt>
                <c:pt idx="2">
                  <c:v>9.5521108485101258E-2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1.179583781844277E-2</c:v>
                </c:pt>
                <c:pt idx="1">
                  <c:v>1.2532077634103196E-2</c:v>
                </c:pt>
                <c:pt idx="2">
                  <c:v>1.4782890773437137E-2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2.8384335434927469E-3</c:v>
                </c:pt>
                <c:pt idx="1">
                  <c:v>2.6824791754906114E-3</c:v>
                </c:pt>
                <c:pt idx="2">
                  <c:v>2.0621900922192871E-3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0.14588779537649291</c:v>
                </c:pt>
                <c:pt idx="1">
                  <c:v>0.14146548072850487</c:v>
                </c:pt>
                <c:pt idx="2">
                  <c:v>0.11734788451735484</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2.4559177815367265E-2</c:v>
                </c:pt>
                <c:pt idx="1">
                  <c:v>1.7797377316025945E-2</c:v>
                </c:pt>
                <c:pt idx="2">
                  <c:v>1.6462764724964087E-2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3.860397765134041E-2</c:v>
                </c:pt>
                <c:pt idx="1">
                  <c:v>0.13714693840263764</c:v>
                </c:pt>
                <c:pt idx="2">
                  <c:v>1.5593864405208768E-2</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4.6132554205751191E-3</c:v>
                </c:pt>
                <c:pt idx="1">
                  <c:v>7.4827050684738109E-3</c:v>
                </c:pt>
                <c:pt idx="2">
                  <c:v>1.2917651420362389E-2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Genere'!$N$8:$N$24</c:f>
              <c:numCache>
                <c:formatCode>0.00%</c:formatCode>
                <c:ptCount val="17"/>
                <c:pt idx="0">
                  <c:v>0.92964824120603018</c:v>
                </c:pt>
                <c:pt idx="1">
                  <c:v>1</c:v>
                </c:pt>
                <c:pt idx="2">
                  <c:v>1</c:v>
                </c:pt>
                <c:pt idx="4">
                  <c:v>0.19211822660098521</c:v>
                </c:pt>
                <c:pt idx="5">
                  <c:v>1</c:v>
                </c:pt>
                <c:pt idx="12">
                  <c:v>1</c:v>
                </c:pt>
                <c:pt idx="14">
                  <c:v>0.22222222222222221</c:v>
                </c:pt>
                <c:pt idx="15">
                  <c:v>1</c:v>
                </c:pt>
                <c:pt idx="16">
                  <c:v>0.87494655835827273</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Genere'!$O$8:$O$24</c:f>
              <c:numCache>
                <c:formatCode>0.00%</c:formatCode>
                <c:ptCount val="17"/>
                <c:pt idx="0">
                  <c:v>7.0351758793969849E-2</c:v>
                </c:pt>
                <c:pt idx="4">
                  <c:v>0.80788177339901479</c:v>
                </c:pt>
                <c:pt idx="14">
                  <c:v>0.77777777777777779</c:v>
                </c:pt>
                <c:pt idx="16">
                  <c:v>0.12505344164172724</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0.13801356889485827</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0.39513379481351379</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2.2006405620415333E-2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1.1158177497675381E-3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3.8640355408616593E-3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9.4913386369115272E-3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2.1775665530185624E-2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0.11344835899025381</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6.7844474291421295E-4</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2.2798498467472535E-3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0.24470847539346352</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8.8852154148155802E-4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3.4697110583049216E-2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1.1898612115576678E-2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Genere'!$N$8:$N$24</c:f>
              <c:numCache>
                <c:formatCode>0.00%</c:formatCode>
                <c:ptCount val="17"/>
                <c:pt idx="0">
                  <c:v>0.4</c:v>
                </c:pt>
                <c:pt idx="2">
                  <c:v>1</c:v>
                </c:pt>
                <c:pt idx="3">
                  <c:v>1</c:v>
                </c:pt>
                <c:pt idx="5">
                  <c:v>1</c:v>
                </c:pt>
                <c:pt idx="12">
                  <c:v>1</c:v>
                </c:pt>
                <c:pt idx="15">
                  <c:v>1</c:v>
                </c:pt>
                <c:pt idx="16">
                  <c:v>0.91304347826086951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Genere'!$O$8:$O$24</c:f>
              <c:numCache>
                <c:formatCode>0.00%</c:formatCode>
                <c:ptCount val="17"/>
                <c:pt idx="0">
                  <c:v>0.6</c:v>
                </c:pt>
                <c:pt idx="16">
                  <c:v>8.6956521739130432E-2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0.25</c:v>
                </c:pt>
                <c:pt idx="1">
                  <c:v>0.26</c:v>
                </c:pt>
                <c:pt idx="2">
                  <c:v>0.33340172343044727</c:v>
                </c:pt>
                <c:pt idx="3">
                  <c:v>0.25</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0.33</c:v>
                </c:pt>
                <c:pt idx="1">
                  <c:v>0.35</c:v>
                </c:pt>
                <c:pt idx="2">
                  <c:v>0.262139242237724</c:v>
                </c:pt>
                <c:pt idx="3">
                  <c:v>0.28000000000000003</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0.19</c:v>
                </c:pt>
                <c:pt idx="1">
                  <c:v>0.18475517415446743</c:v>
                </c:pt>
                <c:pt idx="2">
                  <c:v>0.15</c:v>
                </c:pt>
                <c:pt idx="3">
                  <c:v>0.21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3.3840391628609918E-3</c:v>
                </c:pt>
                <c:pt idx="1">
                  <c:v>2.6361545796174772E-3</c:v>
                </c:pt>
                <c:pt idx="2">
                  <c:v>6.7022295171659148E-3</c:v>
                </c:pt>
                <c:pt idx="3">
                  <c:v>3.9731201255702167E-3</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6.1504090416269669E-2</c:v>
                </c:pt>
                <c:pt idx="1">
                  <c:v>5.5471422962589043E-2</c:v>
                </c:pt>
                <c:pt idx="2">
                  <c:v>2.8723840787853918E-2</c:v>
                </c:pt>
                <c:pt idx="3">
                  <c:v>4.2101993100178217E-2</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13-44E0-9A15-BC8AA0B5A48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13-44E0-9A15-BC8AA0B5A48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13-44E0-9A15-BC8AA0B5A48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13-44E0-9A15-BC8AA0B5A4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c:v>
                </c:pt>
                <c:pt idx="1">
                  <c:v>7.0000000000000007E-2</c:v>
                </c:pt>
                <c:pt idx="2">
                  <c:v>0.12</c:v>
                </c:pt>
                <c:pt idx="3">
                  <c:v>0.12</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3">
                  <c:v>0</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7.0000000000000007E-2</c:v>
                </c:pt>
                <c:pt idx="1">
                  <c:v>0.08</c:v>
                </c:pt>
                <c:pt idx="2">
                  <c:v>0.1</c:v>
                </c:pt>
                <c:pt idx="3">
                  <c:v>0.09</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34234396-A212-4640-A281-9C2282A2D134}"/>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4BBF273D-7367-47D0-A8CD-957AAC106112}"/>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D74B179-7FDD-41A6-A1EB-75BE1AF732D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FFB1784-0E07-460F-98FA-79BF55F894B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solidFill>
          <a:schemeClr val="accent6"/>
        </a:soli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EBDA77DA-C5BB-49FC-8DF2-99015E590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81E61986-6D7A-4F2E-8E36-EEB01526474F}"/>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ED6CAAE3-7209-4AB9-A818-FFF187AFED5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F8674C2-A8F2-41A7-9BAB-2A34D9BFD2B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B805FDA-5F76-4919-83F0-4CD78F4C9FC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39ADD105-07E1-466A-97E2-62023425DA16}"/>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E184E9F1-0894-4B80-8D5C-069D3D657D6D}"/>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80728D3-CB0D-4D25-A1F1-C29F8071018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FF333F8-1AD7-4AAE-AE14-CF1C1F41454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F2EE33F1-7DC8-4E45-B7E6-05829DA77ECF}"/>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8DA232F2-6A31-46C1-8AA1-44190D9155FF}"/>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3EC7B89-DA09-40A5-BACC-8A7973E6BC3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7055463-AEBE-4CF8-A512-C883D3D49BA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0" workbookViewId="0">
      <selection activeCell="R2" sqref="R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5"/>
      <c r="C1" s="95"/>
      <c r="D1" s="95"/>
      <c r="E1" s="95"/>
      <c r="F1" s="95"/>
      <c r="G1" s="95"/>
      <c r="H1" s="95"/>
      <c r="I1" s="95"/>
      <c r="J1" s="95"/>
      <c r="K1" s="95"/>
      <c r="L1" s="95"/>
      <c r="M1" s="43"/>
      <c r="N1" s="43"/>
      <c r="O1" s="43"/>
      <c r="P1" s="43"/>
    </row>
    <row r="2" spans="1:20" ht="12.75" customHeight="1" x14ac:dyDescent="0.25">
      <c r="A2" s="42"/>
      <c r="B2" s="95"/>
      <c r="C2" s="95"/>
      <c r="D2" s="95"/>
      <c r="E2" s="95"/>
      <c r="F2" s="95"/>
      <c r="G2" s="95"/>
      <c r="H2" s="95"/>
      <c r="I2" s="95"/>
      <c r="J2" s="95"/>
      <c r="K2" s="95"/>
      <c r="L2" s="95"/>
      <c r="M2" s="43"/>
      <c r="N2" s="43"/>
      <c r="O2" s="43"/>
      <c r="P2" s="43"/>
    </row>
    <row r="3" spans="1:20" ht="12.75" customHeight="1" x14ac:dyDescent="0.25">
      <c r="A3" s="42"/>
      <c r="B3" s="95"/>
      <c r="C3" s="95"/>
      <c r="D3" s="95"/>
      <c r="E3" s="95"/>
      <c r="F3" s="95"/>
      <c r="G3" s="95"/>
      <c r="H3" s="95"/>
      <c r="I3" s="95"/>
      <c r="J3" s="95"/>
      <c r="K3" s="95"/>
      <c r="L3" s="95"/>
      <c r="M3" s="43"/>
      <c r="N3" s="43"/>
      <c r="O3" s="43"/>
      <c r="P3" s="43"/>
    </row>
    <row r="4" spans="1:20" ht="18" customHeight="1" x14ac:dyDescent="0.25">
      <c r="A4" s="271"/>
      <c r="B4" s="271"/>
      <c r="C4" s="271"/>
      <c r="D4" s="271"/>
      <c r="E4" s="271"/>
      <c r="F4" s="271"/>
      <c r="G4" s="271"/>
      <c r="H4" s="271"/>
      <c r="I4" s="271"/>
      <c r="J4" s="271"/>
      <c r="K4" s="271"/>
      <c r="L4" s="271"/>
      <c r="M4" s="271"/>
      <c r="N4" s="271"/>
      <c r="O4" s="271"/>
      <c r="P4" s="271"/>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72"/>
      <c r="C6" s="272"/>
      <c r="D6" s="272"/>
      <c r="E6" s="272"/>
      <c r="F6" s="272"/>
      <c r="G6" s="272"/>
      <c r="H6" s="272"/>
      <c r="I6" s="272"/>
      <c r="J6" s="272"/>
      <c r="K6" s="272"/>
      <c r="L6" s="272"/>
      <c r="M6" s="272"/>
      <c r="N6" s="272"/>
      <c r="O6" s="272"/>
      <c r="P6" s="272"/>
    </row>
    <row r="7" spans="1:20" s="6" customFormat="1" ht="1.2" customHeight="1" x14ac:dyDescent="0.25">
      <c r="A7" s="47"/>
      <c r="B7" s="48"/>
      <c r="C7" s="48"/>
      <c r="D7" s="48"/>
      <c r="E7" s="48"/>
      <c r="F7" s="48"/>
      <c r="G7" s="48"/>
      <c r="H7" s="48"/>
      <c r="I7" s="48"/>
      <c r="J7" s="48"/>
      <c r="K7" s="48"/>
      <c r="L7" s="48"/>
      <c r="M7" s="48"/>
      <c r="N7" s="48"/>
      <c r="O7" s="48"/>
      <c r="P7" s="48"/>
      <c r="R7" s="5"/>
      <c r="S7" s="41"/>
      <c r="T7" s="41"/>
    </row>
    <row r="8" spans="1:20" s="249" customFormat="1" ht="17.399999999999999" customHeight="1" x14ac:dyDescent="0.35">
      <c r="A8" s="246" t="s">
        <v>198</v>
      </c>
      <c r="B8" s="247"/>
      <c r="C8" s="248"/>
      <c r="D8" s="248"/>
      <c r="E8" s="247"/>
      <c r="F8" s="248"/>
      <c r="G8" s="248"/>
      <c r="H8" s="247"/>
      <c r="I8" s="248"/>
      <c r="J8" s="248"/>
      <c r="K8" s="247"/>
      <c r="L8" s="248"/>
      <c r="M8" s="248"/>
      <c r="N8" s="247"/>
      <c r="O8" s="248"/>
      <c r="P8" s="248"/>
      <c r="R8" s="250"/>
      <c r="S8" s="251"/>
      <c r="T8" s="25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29"/>
      <c r="F24" s="62"/>
      <c r="G24" s="61"/>
      <c r="H24" s="50"/>
      <c r="I24" s="51"/>
      <c r="J24" s="51"/>
      <c r="K24" s="50"/>
      <c r="L24" s="51"/>
      <c r="M24" s="51"/>
      <c r="N24" s="50"/>
      <c r="O24" s="51"/>
      <c r="P24" s="51"/>
    </row>
    <row r="25" spans="1:16" s="5" customFormat="1" ht="17.399999999999999" customHeight="1" x14ac:dyDescent="0.25">
      <c r="A25" s="57"/>
      <c r="B25" s="50"/>
      <c r="C25" s="51"/>
      <c r="D25" s="51"/>
      <c r="E25" s="129"/>
      <c r="F25" s="62"/>
      <c r="G25" s="61"/>
      <c r="H25" s="50"/>
      <c r="I25" s="51"/>
      <c r="J25" s="51"/>
      <c r="K25" s="50"/>
      <c r="L25" s="51"/>
      <c r="M25" s="51"/>
      <c r="N25" s="50"/>
      <c r="O25" s="51"/>
      <c r="P25" s="51"/>
    </row>
    <row r="26" spans="1:16" s="5" customFormat="1" ht="17.399999999999999" customHeight="1" x14ac:dyDescent="0.25">
      <c r="A26" s="57"/>
      <c r="B26" s="50"/>
      <c r="C26" s="51"/>
      <c r="D26" s="51"/>
      <c r="E26" s="129"/>
      <c r="F26" s="62"/>
      <c r="G26" s="61"/>
      <c r="H26" s="50"/>
      <c r="I26" s="51"/>
      <c r="J26" s="51"/>
      <c r="K26" s="50"/>
      <c r="L26" s="51"/>
      <c r="M26" s="51"/>
      <c r="N26" s="50"/>
      <c r="O26" s="51"/>
      <c r="P26" s="51"/>
    </row>
    <row r="27" spans="1:16" s="5" customFormat="1" ht="17.399999999999999" customHeight="1" x14ac:dyDescent="0.25">
      <c r="A27" s="57"/>
      <c r="B27" s="50"/>
      <c r="C27" s="51"/>
      <c r="D27" s="51"/>
      <c r="E27" s="129"/>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70"/>
      <c r="B30" s="270"/>
      <c r="C30" s="270"/>
      <c r="D30" s="270"/>
      <c r="E30" s="270"/>
      <c r="F30" s="270"/>
      <c r="G30" s="270"/>
      <c r="H30" s="270"/>
      <c r="I30" s="270"/>
      <c r="J30" s="270"/>
      <c r="K30" s="270"/>
      <c r="L30" s="270"/>
      <c r="M30" s="270"/>
      <c r="N30" s="270"/>
      <c r="O30" s="270"/>
      <c r="P30" s="270"/>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showGridLines="0" topLeftCell="A9" zoomScale="75" zoomScaleNormal="75" zoomScaleSheetLayoutView="80" workbookViewId="0">
      <selection activeCell="R2" sqref="R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39"/>
      <c r="C1" s="139"/>
      <c r="D1" s="139"/>
    </row>
    <row r="2" spans="1:11" ht="12.75" customHeight="1" x14ac:dyDescent="0.25">
      <c r="A2" s="111" t="s">
        <v>87</v>
      </c>
      <c r="B2" s="139"/>
      <c r="C2" s="139"/>
      <c r="D2" s="139"/>
    </row>
    <row r="3" spans="1:11" ht="12.75" customHeight="1" x14ac:dyDescent="0.25">
      <c r="A3" s="286" t="s">
        <v>184</v>
      </c>
      <c r="B3" s="286"/>
      <c r="C3" s="286"/>
      <c r="D3" s="286"/>
      <c r="E3" s="286"/>
      <c r="F3" s="286"/>
      <c r="G3" s="286"/>
    </row>
    <row r="4" spans="1:11" s="5" customFormat="1" ht="17.399999999999999" customHeight="1" x14ac:dyDescent="0.25">
      <c r="A4" s="81"/>
      <c r="B4" s="290" t="s">
        <v>66</v>
      </c>
      <c r="C4" s="290"/>
      <c r="D4" s="290"/>
      <c r="E4" s="290"/>
      <c r="F4" s="290"/>
      <c r="G4" s="290"/>
    </row>
    <row r="5" spans="1:11" s="7" customFormat="1" ht="17.399999999999999" customHeight="1" x14ac:dyDescent="0.25">
      <c r="A5" s="244"/>
      <c r="B5" s="287" t="s">
        <v>6</v>
      </c>
      <c r="C5" s="287"/>
      <c r="D5" s="287"/>
      <c r="E5" s="287" t="s">
        <v>7</v>
      </c>
      <c r="F5" s="287"/>
      <c r="G5" s="287"/>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2" t="s">
        <v>12</v>
      </c>
      <c r="B7" s="253">
        <v>3.0219906941056252E-2</v>
      </c>
      <c r="C7" s="254">
        <v>33.206153869628906</v>
      </c>
      <c r="D7" s="254">
        <v>16.266899108886719</v>
      </c>
      <c r="E7" s="253">
        <v>2.3032408207654953E-3</v>
      </c>
      <c r="F7" s="254">
        <v>6.801093578338623</v>
      </c>
      <c r="G7" s="254">
        <v>1.9158563613891602</v>
      </c>
      <c r="K7" s="3"/>
    </row>
    <row r="8" spans="1:11" s="4" customFormat="1" ht="17.399999999999999" customHeight="1" x14ac:dyDescent="0.25">
      <c r="A8" s="230" t="s">
        <v>13</v>
      </c>
      <c r="B8" s="231">
        <v>1.6331018880009651E-2</v>
      </c>
      <c r="C8" s="232">
        <v>17.944805145263672</v>
      </c>
      <c r="D8" s="232">
        <v>8.7907295227050781</v>
      </c>
      <c r="E8" s="231">
        <v>9.3055553734302521E-3</v>
      </c>
      <c r="F8" s="232">
        <v>27.477785110473633</v>
      </c>
      <c r="G8" s="232">
        <v>7.7404446601867676</v>
      </c>
      <c r="K8" s="3"/>
    </row>
    <row r="9" spans="1:11" s="4" customFormat="1" ht="17.399999999999999" customHeight="1" x14ac:dyDescent="0.25">
      <c r="A9" s="252" t="s">
        <v>14</v>
      </c>
      <c r="B9" s="253">
        <v>1.2361111119389534E-2</v>
      </c>
      <c r="C9" s="254">
        <v>13.582602500915527</v>
      </c>
      <c r="D9" s="254">
        <v>6.6537909507751465</v>
      </c>
      <c r="E9" s="253">
        <v>5.1041664555668831E-3</v>
      </c>
      <c r="F9" s="254">
        <v>15.071770668029785</v>
      </c>
      <c r="G9" s="254">
        <v>4.2456917762756348</v>
      </c>
      <c r="K9" s="3"/>
    </row>
    <row r="10" spans="1:11" s="4" customFormat="1" ht="17.399999999999999" customHeight="1" x14ac:dyDescent="0.25">
      <c r="A10" s="230" t="s">
        <v>15</v>
      </c>
      <c r="B10" s="231">
        <v>6.3888886943459511E-3</v>
      </c>
      <c r="C10" s="232">
        <v>7.0202212333679199</v>
      </c>
      <c r="D10" s="232">
        <v>3.4390380382537842</v>
      </c>
      <c r="E10" s="231"/>
      <c r="F10" s="232"/>
      <c r="G10" s="232"/>
      <c r="K10" s="3"/>
    </row>
    <row r="11" spans="1:11" s="4" customFormat="1" ht="17.399999999999999" customHeight="1" x14ac:dyDescent="0.25">
      <c r="A11" s="252" t="s">
        <v>16</v>
      </c>
      <c r="B11" s="253">
        <v>5.7523148134350777E-3</v>
      </c>
      <c r="C11" s="254">
        <v>6.3207426071166992</v>
      </c>
      <c r="D11" s="254">
        <v>3.0963802337646484</v>
      </c>
      <c r="E11" s="253">
        <v>2.3495370987802744E-3</v>
      </c>
      <c r="F11" s="254">
        <v>6.9377989768981934</v>
      </c>
      <c r="G11" s="254">
        <v>1.9543660879135132</v>
      </c>
      <c r="K11" s="3"/>
    </row>
    <row r="12" spans="1:11" s="4" customFormat="1" ht="17.399999999999999" customHeight="1" x14ac:dyDescent="0.25">
      <c r="A12" s="230" t="s">
        <v>159</v>
      </c>
      <c r="B12" s="231">
        <v>8.055555634200573E-3</v>
      </c>
      <c r="C12" s="232">
        <v>8.8515834808349609</v>
      </c>
      <c r="D12" s="232">
        <v>4.3361783027648926</v>
      </c>
      <c r="E12" s="231">
        <v>3.1250000465661287E-3</v>
      </c>
      <c r="F12" s="232">
        <v>9.2276144027709961</v>
      </c>
      <c r="G12" s="232">
        <v>2.5994031429290771</v>
      </c>
      <c r="K12" s="3"/>
    </row>
    <row r="13" spans="1:11" s="4" customFormat="1" ht="17.399999999999999" customHeight="1" x14ac:dyDescent="0.25">
      <c r="A13" s="252" t="s">
        <v>17</v>
      </c>
      <c r="B13" s="253">
        <v>4.8611112288199365E-4</v>
      </c>
      <c r="C13" s="254">
        <v>0.53414726257324219</v>
      </c>
      <c r="D13" s="254">
        <v>0.261665940284729</v>
      </c>
      <c r="E13" s="253"/>
      <c r="F13" s="254"/>
      <c r="G13" s="254"/>
      <c r="K13" s="3"/>
    </row>
    <row r="14" spans="1:11" s="4" customFormat="1" ht="17.399999999999999" customHeight="1" x14ac:dyDescent="0.25">
      <c r="A14" s="230" t="s">
        <v>185</v>
      </c>
      <c r="B14" s="231">
        <v>5.9027777751907706E-4</v>
      </c>
      <c r="C14" s="232">
        <v>0.64860737323760986</v>
      </c>
      <c r="D14" s="232">
        <v>0.31773722171783447</v>
      </c>
      <c r="E14" s="231"/>
      <c r="F14" s="232"/>
      <c r="G14" s="232"/>
      <c r="K14" s="3"/>
    </row>
    <row r="15" spans="1:11" s="4" customFormat="1" ht="17.399999999999999" customHeight="1" x14ac:dyDescent="0.25">
      <c r="A15" s="252" t="s">
        <v>186</v>
      </c>
      <c r="B15" s="253"/>
      <c r="C15" s="254"/>
      <c r="D15" s="254"/>
      <c r="E15" s="253"/>
      <c r="F15" s="254"/>
      <c r="G15" s="254"/>
      <c r="K15" s="3"/>
    </row>
    <row r="16" spans="1:11" s="4" customFormat="1" ht="17.399999999999999" customHeight="1" x14ac:dyDescent="0.25">
      <c r="A16" s="230" t="s">
        <v>187</v>
      </c>
      <c r="B16" s="231">
        <v>2.4305556144099683E-4</v>
      </c>
      <c r="C16" s="232">
        <v>0.26707363128662109</v>
      </c>
      <c r="D16" s="232">
        <v>0.1308329701423645</v>
      </c>
      <c r="E16" s="231"/>
      <c r="F16" s="232"/>
      <c r="G16" s="232"/>
      <c r="K16" s="3"/>
    </row>
    <row r="17" spans="1:11" s="4" customFormat="1" ht="17.399999999999999" customHeight="1" x14ac:dyDescent="0.25">
      <c r="A17" s="252" t="s">
        <v>118</v>
      </c>
      <c r="B17" s="253"/>
      <c r="C17" s="254"/>
      <c r="D17" s="254"/>
      <c r="E17" s="253"/>
      <c r="F17" s="254"/>
      <c r="G17" s="254"/>
      <c r="K17" s="3"/>
    </row>
    <row r="18" spans="1:11" s="4" customFormat="1" ht="17.399999999999999" customHeight="1" x14ac:dyDescent="0.25">
      <c r="A18" s="230" t="s">
        <v>160</v>
      </c>
      <c r="B18" s="231"/>
      <c r="C18" s="232"/>
      <c r="D18" s="232"/>
      <c r="E18" s="231"/>
      <c r="F18" s="232"/>
      <c r="G18" s="232"/>
      <c r="K18" s="3"/>
    </row>
    <row r="19" spans="1:11" s="4" customFormat="1" ht="17.399999999999999" customHeight="1" x14ac:dyDescent="0.25">
      <c r="A19" s="252" t="s">
        <v>188</v>
      </c>
      <c r="B19" s="253">
        <v>8.6342589929699898E-3</v>
      </c>
      <c r="C19" s="254">
        <v>9.4874725341796875</v>
      </c>
      <c r="D19" s="254">
        <v>4.6476855278015137</v>
      </c>
      <c r="E19" s="253">
        <v>6.0532409697771072E-3</v>
      </c>
      <c r="F19" s="254">
        <v>17.874231338500977</v>
      </c>
      <c r="G19" s="254">
        <v>5.0351400375366211</v>
      </c>
      <c r="K19" s="3"/>
    </row>
    <row r="20" spans="1:11" s="4" customFormat="1" ht="17.399999999999999" customHeight="1" x14ac:dyDescent="0.25">
      <c r="A20" s="230" t="s">
        <v>189</v>
      </c>
      <c r="B20" s="231">
        <v>2.3148148102336563E-5</v>
      </c>
      <c r="C20" s="232">
        <v>2.5435583665966988E-2</v>
      </c>
      <c r="D20" s="232">
        <v>1.2460283003747463E-2</v>
      </c>
      <c r="E20" s="231"/>
      <c r="F20" s="232"/>
      <c r="G20" s="232"/>
      <c r="K20" s="3"/>
    </row>
    <row r="21" spans="1:11" s="4" customFormat="1" ht="17.399999999999999" customHeight="1" x14ac:dyDescent="0.25">
      <c r="A21" s="252" t="s">
        <v>18</v>
      </c>
      <c r="B21" s="253">
        <v>1.9212963525205851E-3</v>
      </c>
      <c r="C21" s="254">
        <v>2.1111536026000977</v>
      </c>
      <c r="D21" s="254">
        <v>1.0342035293579102</v>
      </c>
      <c r="E21" s="253">
        <v>5.6250002235174179E-3</v>
      </c>
      <c r="F21" s="254">
        <v>16.609706878662109</v>
      </c>
      <c r="G21" s="254">
        <v>4.6789255142211914</v>
      </c>
      <c r="K21" s="3"/>
    </row>
    <row r="22" spans="1:11" s="5" customFormat="1" ht="17.399999999999999" customHeight="1" x14ac:dyDescent="0.25">
      <c r="A22" s="64" t="s">
        <v>4</v>
      </c>
      <c r="B22" s="66">
        <v>9.1006942093372345E-2</v>
      </c>
      <c r="C22" s="67">
        <v>100</v>
      </c>
      <c r="D22" s="67">
        <v>48.987602233886719</v>
      </c>
      <c r="E22" s="66">
        <v>3.3865742385387421E-2</v>
      </c>
      <c r="F22" s="67">
        <v>100</v>
      </c>
      <c r="G22" s="67">
        <v>28.169828414916992</v>
      </c>
      <c r="H22" s="7"/>
    </row>
    <row r="23" spans="1:11" s="5" customFormat="1" ht="2.1" customHeight="1" x14ac:dyDescent="0.25">
      <c r="A23" s="64"/>
      <c r="B23" s="65"/>
      <c r="C23" s="65"/>
      <c r="D23" s="65"/>
      <c r="E23" s="65"/>
      <c r="F23" s="65"/>
      <c r="G23" s="65"/>
      <c r="H23" s="7"/>
    </row>
    <row r="24" spans="1:11" s="3" customFormat="1" ht="17.399999999999999" customHeight="1" x14ac:dyDescent="0.25">
      <c r="A24" s="72" t="s">
        <v>5</v>
      </c>
      <c r="B24" s="73" t="s">
        <v>119</v>
      </c>
      <c r="C24" s="73" t="s">
        <v>3</v>
      </c>
      <c r="D24" s="73" t="s">
        <v>3</v>
      </c>
      <c r="E24" s="73" t="s">
        <v>119</v>
      </c>
      <c r="F24" s="73" t="s">
        <v>3</v>
      </c>
      <c r="G24" s="73" t="s">
        <v>3</v>
      </c>
      <c r="H24" s="142"/>
    </row>
    <row r="25" spans="1:11" s="3" customFormat="1" ht="17.399999999999999" customHeight="1" x14ac:dyDescent="0.25">
      <c r="A25" s="252" t="s">
        <v>190</v>
      </c>
      <c r="B25" s="253">
        <v>1.3310185633599758E-2</v>
      </c>
      <c r="C25" s="254"/>
      <c r="D25" s="254">
        <v>7.1646628379821777</v>
      </c>
      <c r="E25" s="253">
        <v>3.5532407928258181E-3</v>
      </c>
      <c r="F25" s="254"/>
      <c r="G25" s="254">
        <v>2.9556176662445068</v>
      </c>
      <c r="H25" s="142"/>
    </row>
    <row r="26" spans="1:11" s="3" customFormat="1" ht="17.399999999999999" customHeight="1" x14ac:dyDescent="0.25">
      <c r="A26" s="230" t="s">
        <v>191</v>
      </c>
      <c r="B26" s="231">
        <v>2.3148148102336563E-5</v>
      </c>
      <c r="C26" s="232"/>
      <c r="D26" s="232">
        <v>1.2460283003747463E-2</v>
      </c>
      <c r="E26" s="231"/>
      <c r="F26" s="232"/>
      <c r="G26" s="232"/>
      <c r="H26" s="142"/>
    </row>
    <row r="27" spans="1:11" s="3" customFormat="1" ht="17.399999999999999" customHeight="1" x14ac:dyDescent="0.25">
      <c r="A27" s="252" t="s">
        <v>192</v>
      </c>
      <c r="B27" s="253">
        <v>9.2592592409346253E-5</v>
      </c>
      <c r="C27" s="254"/>
      <c r="D27" s="254">
        <v>4.9841132014989853E-2</v>
      </c>
      <c r="E27" s="253">
        <v>5.6712963851168752E-4</v>
      </c>
      <c r="F27" s="254"/>
      <c r="G27" s="254">
        <v>0.47174352407455444</v>
      </c>
      <c r="H27" s="142"/>
    </row>
    <row r="28" spans="1:11" s="3" customFormat="1" ht="17.399999999999999" customHeight="1" x14ac:dyDescent="0.25">
      <c r="A28" s="230" t="s">
        <v>19</v>
      </c>
      <c r="B28" s="231">
        <v>3.7002313882112503E-2</v>
      </c>
      <c r="C28" s="232"/>
      <c r="D28" s="232">
        <v>19.917762756347656</v>
      </c>
      <c r="E28" s="231">
        <v>2.5462962687015533E-2</v>
      </c>
      <c r="F28" s="232"/>
      <c r="G28" s="232">
        <v>21.180320739746094</v>
      </c>
      <c r="H28" s="142"/>
    </row>
    <row r="29" spans="1:11" s="3" customFormat="1" ht="17.399999999999999" customHeight="1" x14ac:dyDescent="0.25">
      <c r="A29" s="252" t="s">
        <v>20</v>
      </c>
      <c r="B29" s="253">
        <v>4.2233794927597046E-2</v>
      </c>
      <c r="C29" s="254"/>
      <c r="D29" s="254">
        <v>22.733785629272461</v>
      </c>
      <c r="E29" s="253">
        <v>5.4143518209457397E-2</v>
      </c>
      <c r="F29" s="254"/>
      <c r="G29" s="254">
        <v>45.037067413330078</v>
      </c>
      <c r="H29" s="142"/>
    </row>
    <row r="30" spans="1:11" s="3" customFormat="1" ht="17.399999999999999" customHeight="1" x14ac:dyDescent="0.25">
      <c r="A30" s="230" t="s">
        <v>193</v>
      </c>
      <c r="B30" s="231">
        <v>2.1064814645797014E-3</v>
      </c>
      <c r="C30" s="232"/>
      <c r="D30" s="232">
        <v>1.1338857412338257</v>
      </c>
      <c r="E30" s="231">
        <v>2.6273147668689489E-3</v>
      </c>
      <c r="F30" s="232"/>
      <c r="G30" s="232">
        <v>2.1854240894317627</v>
      </c>
      <c r="H30" s="142"/>
    </row>
    <row r="31" spans="1:11" s="5" customFormat="1" ht="17.399999999999999" customHeight="1" x14ac:dyDescent="0.25">
      <c r="A31" s="78" t="s">
        <v>4</v>
      </c>
      <c r="B31" s="79">
        <v>9.4768516719341278E-2</v>
      </c>
      <c r="C31" s="80"/>
      <c r="D31" s="80">
        <v>51.012397766113281</v>
      </c>
      <c r="E31" s="79">
        <v>8.6354166269302368E-2</v>
      </c>
      <c r="F31" s="80"/>
      <c r="G31" s="80">
        <v>71.830169677734375</v>
      </c>
      <c r="H31" s="7"/>
    </row>
    <row r="32" spans="1:11" s="5" customFormat="1" ht="2.1" customHeight="1" x14ac:dyDescent="0.25">
      <c r="A32" s="64"/>
      <c r="B32" s="66"/>
      <c r="C32" s="65"/>
      <c r="D32" s="67"/>
      <c r="E32" s="66"/>
      <c r="F32" s="65"/>
      <c r="G32" s="67"/>
      <c r="H32" s="7"/>
    </row>
    <row r="33" spans="1:8" s="5" customFormat="1" ht="17.399999999999999" customHeight="1" x14ac:dyDescent="0.25">
      <c r="A33" s="74" t="s">
        <v>4</v>
      </c>
      <c r="B33" s="75">
        <v>0.18577545881271362</v>
      </c>
      <c r="C33" s="76"/>
      <c r="D33" s="77">
        <v>100</v>
      </c>
      <c r="E33" s="75">
        <v>0.12021990865468979</v>
      </c>
      <c r="F33" s="76"/>
      <c r="G33" s="77">
        <v>100</v>
      </c>
      <c r="H33" s="7"/>
    </row>
    <row r="34" spans="1:8" ht="0.75" customHeight="1" x14ac:dyDescent="0.25">
      <c r="A34" s="289"/>
      <c r="B34" s="289"/>
      <c r="C34" s="289"/>
      <c r="D34" s="289"/>
      <c r="E34" s="289"/>
      <c r="F34" s="289"/>
      <c r="G34" s="289"/>
    </row>
    <row r="35" spans="1:8" ht="45"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5"/>
  <sheetViews>
    <sheetView showGridLines="0" topLeftCell="A6" zoomScale="75" zoomScaleNormal="75" zoomScaleSheetLayoutView="80" workbookViewId="0">
      <selection activeCell="R2" sqref="R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1" t="s">
        <v>88</v>
      </c>
      <c r="B2" s="63"/>
      <c r="C2" s="63"/>
      <c r="D2" s="63"/>
    </row>
    <row r="3" spans="1:11" ht="12.75" customHeight="1" x14ac:dyDescent="0.25">
      <c r="A3" s="286" t="s">
        <v>184</v>
      </c>
      <c r="B3" s="286"/>
      <c r="C3" s="286"/>
      <c r="D3" s="286"/>
      <c r="E3" s="286"/>
      <c r="F3" s="286"/>
      <c r="G3" s="286"/>
    </row>
    <row r="4" spans="1:11" s="5" customFormat="1" ht="17.399999999999999" customHeight="1" x14ac:dyDescent="0.25">
      <c r="A4" s="81"/>
      <c r="B4" s="290" t="s">
        <v>66</v>
      </c>
      <c r="C4" s="290"/>
      <c r="D4" s="290"/>
      <c r="E4" s="290"/>
      <c r="F4" s="290"/>
      <c r="G4" s="290"/>
    </row>
    <row r="5" spans="1:11" s="7" customFormat="1" ht="17.399999999999999" customHeight="1" x14ac:dyDescent="0.25">
      <c r="A5" s="244"/>
      <c r="B5" s="287" t="s">
        <v>6</v>
      </c>
      <c r="C5" s="287"/>
      <c r="D5" s="287"/>
      <c r="E5" s="287" t="s">
        <v>7</v>
      </c>
      <c r="F5" s="287"/>
      <c r="G5" s="287"/>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2" t="s">
        <v>12</v>
      </c>
      <c r="B7" s="253">
        <v>1.2037036940455437E-2</v>
      </c>
      <c r="C7" s="254">
        <v>35.911602020263672</v>
      </c>
      <c r="D7" s="254">
        <v>18.439716339111328</v>
      </c>
      <c r="E7" s="253">
        <v>9.1435184003785253E-4</v>
      </c>
      <c r="F7" s="254">
        <v>8.7196464538574219</v>
      </c>
      <c r="G7" s="254">
        <v>2.9215977191925049</v>
      </c>
      <c r="K7" s="3"/>
    </row>
    <row r="8" spans="1:11" s="4" customFormat="1" ht="17.399999999999999" customHeight="1" x14ac:dyDescent="0.25">
      <c r="A8" s="230" t="s">
        <v>13</v>
      </c>
      <c r="B8" s="231">
        <v>6.180555559694767E-3</v>
      </c>
      <c r="C8" s="232">
        <v>18.439226150512695</v>
      </c>
      <c r="D8" s="232">
        <v>9.4680852890014648</v>
      </c>
      <c r="E8" s="231">
        <v>2.2800925653427839E-3</v>
      </c>
      <c r="F8" s="232">
        <v>21.743928909301758</v>
      </c>
      <c r="G8" s="232">
        <v>7.2855029106140137</v>
      </c>
      <c r="K8" s="3"/>
    </row>
    <row r="9" spans="1:11" s="4" customFormat="1" ht="17.399999999999999" customHeight="1" x14ac:dyDescent="0.25">
      <c r="A9" s="252" t="s">
        <v>14</v>
      </c>
      <c r="B9" s="253">
        <v>4.6180556528270245E-3</v>
      </c>
      <c r="C9" s="254">
        <v>13.777624130249023</v>
      </c>
      <c r="D9" s="254">
        <v>7.0744681358337402</v>
      </c>
      <c r="E9" s="253">
        <v>1.5740740345790982E-3</v>
      </c>
      <c r="F9" s="254">
        <v>15.011037826538086</v>
      </c>
      <c r="G9" s="254">
        <v>5.0295858383178711</v>
      </c>
      <c r="K9" s="3"/>
    </row>
    <row r="10" spans="1:11" s="4" customFormat="1" ht="17.399999999999999" customHeight="1" x14ac:dyDescent="0.25">
      <c r="A10" s="230" t="s">
        <v>15</v>
      </c>
      <c r="B10" s="231">
        <v>2.0486111752688885E-3</v>
      </c>
      <c r="C10" s="232">
        <v>6.1118783950805664</v>
      </c>
      <c r="D10" s="232">
        <v>3.1382977962493896</v>
      </c>
      <c r="E10" s="231"/>
      <c r="F10" s="232"/>
      <c r="G10" s="232"/>
      <c r="K10" s="3"/>
    </row>
    <row r="11" spans="1:11" s="4" customFormat="1" ht="17.399999999999999" customHeight="1" x14ac:dyDescent="0.25">
      <c r="A11" s="252" t="s">
        <v>16</v>
      </c>
      <c r="B11" s="253">
        <v>2.6388887781649828E-3</v>
      </c>
      <c r="C11" s="254">
        <v>7.8729281425476074</v>
      </c>
      <c r="D11" s="254">
        <v>4.0425534248352051</v>
      </c>
      <c r="E11" s="253">
        <v>1.2962962500751019E-3</v>
      </c>
      <c r="F11" s="254">
        <v>12.362030982971191</v>
      </c>
      <c r="G11" s="254">
        <v>4.1420116424560547</v>
      </c>
      <c r="K11" s="3"/>
    </row>
    <row r="12" spans="1:11" s="4" customFormat="1" ht="17.399999999999999" customHeight="1" x14ac:dyDescent="0.25">
      <c r="A12" s="230" t="s">
        <v>159</v>
      </c>
      <c r="B12" s="231">
        <v>3.1828703358769417E-3</v>
      </c>
      <c r="C12" s="232">
        <v>9.4958562850952148</v>
      </c>
      <c r="D12" s="232">
        <v>4.8758864402770996</v>
      </c>
      <c r="E12" s="231">
        <v>6.3657405553385615E-4</v>
      </c>
      <c r="F12" s="232">
        <v>6.0706400871276855</v>
      </c>
      <c r="G12" s="232">
        <v>2.0340237617492676</v>
      </c>
      <c r="K12" s="3"/>
    </row>
    <row r="13" spans="1:11" s="4" customFormat="1" ht="17.399999999999999" customHeight="1" x14ac:dyDescent="0.25">
      <c r="A13" s="252" t="s">
        <v>17</v>
      </c>
      <c r="B13" s="253">
        <v>2.0833333837799728E-4</v>
      </c>
      <c r="C13" s="254">
        <v>0.62154698371887207</v>
      </c>
      <c r="D13" s="254">
        <v>0.31914892792701721</v>
      </c>
      <c r="E13" s="253"/>
      <c r="F13" s="254"/>
      <c r="G13" s="254"/>
      <c r="K13" s="3"/>
    </row>
    <row r="14" spans="1:11" s="4" customFormat="1" ht="17.399999999999999" customHeight="1" x14ac:dyDescent="0.25">
      <c r="A14" s="230" t="s">
        <v>185</v>
      </c>
      <c r="B14" s="231">
        <v>1.1574073869269341E-4</v>
      </c>
      <c r="C14" s="232">
        <v>0.34530386328697205</v>
      </c>
      <c r="D14" s="232">
        <v>0.17730496823787689</v>
      </c>
      <c r="E14" s="231"/>
      <c r="F14" s="232"/>
      <c r="G14" s="232"/>
      <c r="K14" s="3"/>
    </row>
    <row r="15" spans="1:11" s="4" customFormat="1" ht="17.399999999999999" customHeight="1" x14ac:dyDescent="0.25">
      <c r="A15" s="252" t="s">
        <v>186</v>
      </c>
      <c r="B15" s="253"/>
      <c r="C15" s="254"/>
      <c r="D15" s="254"/>
      <c r="E15" s="253"/>
      <c r="F15" s="254"/>
      <c r="G15" s="254"/>
      <c r="K15" s="3"/>
    </row>
    <row r="16" spans="1:11" s="4" customFormat="1" ht="17.399999999999999" customHeight="1" x14ac:dyDescent="0.25">
      <c r="A16" s="230" t="s">
        <v>187</v>
      </c>
      <c r="B16" s="231">
        <v>8.1018515629693866E-5</v>
      </c>
      <c r="C16" s="232">
        <v>0.24171270430088043</v>
      </c>
      <c r="D16" s="232">
        <v>0.12411347776651382</v>
      </c>
      <c r="E16" s="231"/>
      <c r="F16" s="232"/>
      <c r="G16" s="232"/>
      <c r="K16" s="3"/>
    </row>
    <row r="17" spans="1:11" s="4" customFormat="1" ht="17.399999999999999" customHeight="1" x14ac:dyDescent="0.25">
      <c r="A17" s="252" t="s">
        <v>118</v>
      </c>
      <c r="B17" s="253"/>
      <c r="C17" s="254"/>
      <c r="D17" s="254"/>
      <c r="E17" s="253"/>
      <c r="F17" s="254"/>
      <c r="G17" s="254"/>
      <c r="K17" s="3"/>
    </row>
    <row r="18" spans="1:11" s="4" customFormat="1" ht="17.399999999999999" customHeight="1" x14ac:dyDescent="0.25">
      <c r="A18" s="230" t="s">
        <v>160</v>
      </c>
      <c r="B18" s="231"/>
      <c r="C18" s="232"/>
      <c r="D18" s="232"/>
      <c r="E18" s="231"/>
      <c r="F18" s="232"/>
      <c r="G18" s="232"/>
      <c r="K18" s="3"/>
    </row>
    <row r="19" spans="1:11" s="4" customFormat="1" ht="17.399999999999999" customHeight="1" x14ac:dyDescent="0.25">
      <c r="A19" s="252" t="s">
        <v>188</v>
      </c>
      <c r="B19" s="253">
        <v>1.5277777565643191E-3</v>
      </c>
      <c r="C19" s="254">
        <v>4.5580110549926758</v>
      </c>
      <c r="D19" s="254">
        <v>2.3404254913330078</v>
      </c>
      <c r="E19" s="253">
        <v>1.9444444915279746E-3</v>
      </c>
      <c r="F19" s="254">
        <v>18.543046951293945</v>
      </c>
      <c r="G19" s="254">
        <v>6.2130179405212402</v>
      </c>
      <c r="K19" s="3"/>
    </row>
    <row r="20" spans="1:11" s="4" customFormat="1" ht="17.399999999999999" customHeight="1" x14ac:dyDescent="0.25">
      <c r="A20" s="230" t="s">
        <v>189</v>
      </c>
      <c r="B20" s="231"/>
      <c r="C20" s="232"/>
      <c r="D20" s="232"/>
      <c r="E20" s="231"/>
      <c r="F20" s="232"/>
      <c r="G20" s="232"/>
      <c r="K20" s="3"/>
    </row>
    <row r="21" spans="1:11" s="4" customFormat="1" ht="17.399999999999999" customHeight="1" x14ac:dyDescent="0.25">
      <c r="A21" s="252" t="s">
        <v>18</v>
      </c>
      <c r="B21" s="253">
        <v>8.7962963152676821E-4</v>
      </c>
      <c r="C21" s="254">
        <v>2.6243093013763428</v>
      </c>
      <c r="D21" s="254">
        <v>1.347517728805542</v>
      </c>
      <c r="E21" s="253">
        <v>1.8402778077870607E-3</v>
      </c>
      <c r="F21" s="254">
        <v>17.54966926574707</v>
      </c>
      <c r="G21" s="254">
        <v>5.8801774978637695</v>
      </c>
      <c r="K21" s="3"/>
    </row>
    <row r="22" spans="1:11" s="5" customFormat="1" ht="17.399999999999999" customHeight="1" x14ac:dyDescent="0.25">
      <c r="A22" s="64" t="s">
        <v>4</v>
      </c>
      <c r="B22" s="66">
        <v>3.3518519252538681E-2</v>
      </c>
      <c r="C22" s="67">
        <v>100</v>
      </c>
      <c r="D22" s="67">
        <v>51.347518920898438</v>
      </c>
      <c r="E22" s="66">
        <v>1.0486111044883728E-2</v>
      </c>
      <c r="F22" s="67">
        <v>100</v>
      </c>
      <c r="G22" s="67">
        <v>33.505916595458984</v>
      </c>
      <c r="H22" s="7"/>
    </row>
    <row r="23" spans="1:11" s="5" customFormat="1" ht="2.1" customHeight="1" x14ac:dyDescent="0.25">
      <c r="A23" s="64"/>
      <c r="B23" s="65"/>
      <c r="C23" s="65"/>
      <c r="D23" s="65"/>
      <c r="E23" s="65"/>
      <c r="F23" s="65"/>
      <c r="G23" s="65"/>
      <c r="H23" s="7"/>
    </row>
    <row r="24" spans="1:11" s="3" customFormat="1" ht="17.399999999999999" customHeight="1" x14ac:dyDescent="0.25">
      <c r="A24" s="72" t="s">
        <v>5</v>
      </c>
      <c r="B24" s="73" t="s">
        <v>119</v>
      </c>
      <c r="C24" s="73" t="s">
        <v>3</v>
      </c>
      <c r="D24" s="73" t="s">
        <v>3</v>
      </c>
      <c r="E24" s="73" t="s">
        <v>119</v>
      </c>
      <c r="F24" s="73" t="s">
        <v>3</v>
      </c>
      <c r="G24" s="73" t="s">
        <v>3</v>
      </c>
      <c r="H24" s="142"/>
    </row>
    <row r="25" spans="1:11" s="3" customFormat="1" ht="17.399999999999999" customHeight="1" x14ac:dyDescent="0.25">
      <c r="A25" s="252" t="s">
        <v>190</v>
      </c>
      <c r="B25" s="253">
        <v>4.4907405972480774E-3</v>
      </c>
      <c r="C25" s="254"/>
      <c r="D25" s="254">
        <v>6.8794326782226563</v>
      </c>
      <c r="E25" s="253">
        <v>1.2152778217568994E-3</v>
      </c>
      <c r="F25" s="254"/>
      <c r="G25" s="254">
        <v>3.8831360340118408</v>
      </c>
      <c r="H25" s="142"/>
    </row>
    <row r="26" spans="1:11" s="3" customFormat="1" ht="17.399999999999999" customHeight="1" x14ac:dyDescent="0.25">
      <c r="A26" s="230" t="s">
        <v>191</v>
      </c>
      <c r="B26" s="231"/>
      <c r="C26" s="232"/>
      <c r="D26" s="232"/>
      <c r="E26" s="231"/>
      <c r="F26" s="232"/>
      <c r="G26" s="232"/>
      <c r="H26" s="142"/>
    </row>
    <row r="27" spans="1:11" s="3" customFormat="1" ht="17.399999999999999" customHeight="1" x14ac:dyDescent="0.25">
      <c r="A27" s="252" t="s">
        <v>192</v>
      </c>
      <c r="B27" s="253"/>
      <c r="C27" s="254"/>
      <c r="D27" s="254"/>
      <c r="E27" s="253"/>
      <c r="F27" s="254"/>
      <c r="G27" s="254"/>
      <c r="H27" s="142"/>
    </row>
    <row r="28" spans="1:11" s="3" customFormat="1" ht="17.399999999999999" customHeight="1" x14ac:dyDescent="0.25">
      <c r="A28" s="230" t="s">
        <v>19</v>
      </c>
      <c r="B28" s="231">
        <v>1.215277798473835E-2</v>
      </c>
      <c r="C28" s="232"/>
      <c r="D28" s="232">
        <v>18.617021560668945</v>
      </c>
      <c r="E28" s="231">
        <v>7.361111231148243E-3</v>
      </c>
      <c r="F28" s="232"/>
      <c r="G28" s="232">
        <v>23.520709991455078</v>
      </c>
      <c r="H28" s="142"/>
    </row>
    <row r="29" spans="1:11" s="3" customFormat="1" ht="17.399999999999999" customHeight="1" x14ac:dyDescent="0.25">
      <c r="A29" s="252" t="s">
        <v>20</v>
      </c>
      <c r="B29" s="253">
        <v>1.4247684739530087E-2</v>
      </c>
      <c r="C29" s="254"/>
      <c r="D29" s="254">
        <v>21.826240539550781</v>
      </c>
      <c r="E29" s="253">
        <v>1.1481481604278088E-2</v>
      </c>
      <c r="F29" s="254"/>
      <c r="G29" s="254">
        <v>36.686389923095703</v>
      </c>
      <c r="H29" s="142"/>
    </row>
    <row r="30" spans="1:11" s="3" customFormat="1" ht="17.399999999999999" customHeight="1" x14ac:dyDescent="0.25">
      <c r="A30" s="230" t="s">
        <v>193</v>
      </c>
      <c r="B30" s="231">
        <v>8.6805556202307343E-4</v>
      </c>
      <c r="C30" s="232"/>
      <c r="D30" s="232">
        <v>1.3297872543334961</v>
      </c>
      <c r="E30" s="231">
        <v>7.5231480877846479E-4</v>
      </c>
      <c r="F30" s="232"/>
      <c r="G30" s="232">
        <v>2.403846263885498</v>
      </c>
      <c r="H30" s="142"/>
    </row>
    <row r="31" spans="1:11" s="5" customFormat="1" ht="17.399999999999999" customHeight="1" x14ac:dyDescent="0.25">
      <c r="A31" s="78" t="s">
        <v>4</v>
      </c>
      <c r="B31" s="79">
        <v>3.1759258359670639E-2</v>
      </c>
      <c r="C31" s="80"/>
      <c r="D31" s="80">
        <v>48.652481079101563</v>
      </c>
      <c r="E31" s="79">
        <v>2.0810185000300407E-2</v>
      </c>
      <c r="F31" s="80"/>
      <c r="G31" s="80">
        <v>66.49407958984375</v>
      </c>
      <c r="H31" s="7"/>
    </row>
    <row r="32" spans="1:11" s="5" customFormat="1" ht="2.1" customHeight="1" x14ac:dyDescent="0.25">
      <c r="A32" s="64"/>
      <c r="B32" s="66"/>
      <c r="C32" s="65"/>
      <c r="D32" s="67"/>
      <c r="E32" s="66"/>
      <c r="F32" s="65"/>
      <c r="G32" s="67"/>
      <c r="H32" s="7"/>
    </row>
    <row r="33" spans="1:8" s="5" customFormat="1" ht="17.399999999999999" customHeight="1" x14ac:dyDescent="0.25">
      <c r="A33" s="74" t="s">
        <v>4</v>
      </c>
      <c r="B33" s="75">
        <v>6.527777761220932E-2</v>
      </c>
      <c r="C33" s="76"/>
      <c r="D33" s="77">
        <v>100</v>
      </c>
      <c r="E33" s="75">
        <v>3.1296297907829285E-2</v>
      </c>
      <c r="F33" s="76"/>
      <c r="G33" s="77">
        <v>100</v>
      </c>
      <c r="H33" s="7"/>
    </row>
    <row r="34" spans="1:8" ht="0.75" customHeight="1" x14ac:dyDescent="0.25">
      <c r="A34" s="289"/>
      <c r="B34" s="289"/>
      <c r="C34" s="289"/>
      <c r="D34" s="289"/>
      <c r="E34" s="289"/>
      <c r="F34" s="289"/>
      <c r="G34" s="289"/>
    </row>
    <row r="35" spans="1:8" ht="45"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89</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55">
        <v>0.92964824120603018</v>
      </c>
      <c r="O8" s="155">
        <v>7.0351758793969849E-2</v>
      </c>
      <c r="P8" s="23"/>
      <c r="Q8" s="23"/>
    </row>
    <row r="9" spans="1:17" ht="12.75" customHeight="1" x14ac:dyDescent="0.25">
      <c r="B9" s="8"/>
      <c r="M9" s="121" t="s">
        <v>13</v>
      </c>
      <c r="N9" s="155">
        <v>1</v>
      </c>
      <c r="O9" s="155"/>
      <c r="P9" s="23"/>
      <c r="Q9" s="23"/>
    </row>
    <row r="10" spans="1:17" ht="12.75" customHeight="1" x14ac:dyDescent="0.25">
      <c r="B10" s="8"/>
      <c r="M10" s="121" t="s">
        <v>14</v>
      </c>
      <c r="N10" s="155">
        <v>1</v>
      </c>
      <c r="O10" s="155"/>
      <c r="P10" s="23"/>
      <c r="Q10" s="23"/>
    </row>
    <row r="11" spans="1:17" ht="12.75" customHeight="1" x14ac:dyDescent="0.25">
      <c r="B11" s="8"/>
      <c r="M11" s="121" t="s">
        <v>15</v>
      </c>
      <c r="N11" s="155"/>
      <c r="O11" s="155"/>
      <c r="P11" s="23"/>
      <c r="Q11" s="23"/>
    </row>
    <row r="12" spans="1:17" ht="12.75" customHeight="1" x14ac:dyDescent="0.25">
      <c r="B12" s="8"/>
      <c r="M12" s="121" t="s">
        <v>16</v>
      </c>
      <c r="N12" s="155">
        <v>0.19211822660098521</v>
      </c>
      <c r="O12" s="155">
        <v>0.80788177339901479</v>
      </c>
      <c r="P12" s="23"/>
      <c r="Q12" s="23"/>
    </row>
    <row r="13" spans="1:17" ht="12.75" customHeight="1" x14ac:dyDescent="0.25">
      <c r="B13" s="8"/>
      <c r="M13" s="121" t="s">
        <v>159</v>
      </c>
      <c r="N13" s="155">
        <v>1</v>
      </c>
      <c r="O13" s="155"/>
      <c r="P13" s="23"/>
      <c r="Q13" s="24"/>
    </row>
    <row r="14" spans="1:17" ht="12.75" customHeight="1" x14ac:dyDescent="0.25">
      <c r="B14" s="8"/>
      <c r="M14" s="121" t="s">
        <v>17</v>
      </c>
      <c r="N14" s="155"/>
      <c r="O14" s="155"/>
      <c r="P14" s="23"/>
      <c r="Q14" s="23"/>
    </row>
    <row r="15" spans="1:17" ht="12.75" customHeight="1" x14ac:dyDescent="0.25">
      <c r="B15" s="8"/>
      <c r="M15" s="121" t="s">
        <v>185</v>
      </c>
      <c r="N15" s="155"/>
      <c r="O15" s="155"/>
      <c r="P15" s="24"/>
      <c r="Q15" s="24"/>
    </row>
    <row r="16" spans="1:17" ht="12.75" customHeight="1" x14ac:dyDescent="0.25">
      <c r="B16" s="8"/>
      <c r="M16" s="121" t="s">
        <v>186</v>
      </c>
      <c r="N16" s="155"/>
      <c r="O16" s="155"/>
      <c r="P16" s="23"/>
      <c r="Q16" s="24"/>
    </row>
    <row r="17" spans="1:17" ht="12.75" customHeight="1" x14ac:dyDescent="0.25">
      <c r="B17" s="8"/>
      <c r="M17" s="121" t="s">
        <v>187</v>
      </c>
      <c r="N17" s="155"/>
      <c r="O17" s="155"/>
      <c r="P17" s="23"/>
      <c r="Q17" s="24"/>
    </row>
    <row r="18" spans="1:17" ht="12.75" customHeight="1" x14ac:dyDescent="0.25">
      <c r="B18" s="8"/>
      <c r="M18" s="121" t="s">
        <v>118</v>
      </c>
      <c r="N18" s="155"/>
      <c r="O18" s="155"/>
      <c r="P18" s="23"/>
      <c r="Q18" s="23"/>
    </row>
    <row r="19" spans="1:17" ht="12.75" customHeight="1" x14ac:dyDescent="0.25">
      <c r="B19" s="8"/>
      <c r="M19" s="121" t="s">
        <v>160</v>
      </c>
      <c r="N19" s="155"/>
      <c r="O19" s="155"/>
      <c r="P19" s="23"/>
      <c r="Q19" s="24"/>
    </row>
    <row r="20" spans="1:17" ht="12.75" customHeight="1" x14ac:dyDescent="0.25">
      <c r="B20" s="8"/>
      <c r="M20" s="121" t="s">
        <v>188</v>
      </c>
      <c r="N20" s="155">
        <v>1</v>
      </c>
      <c r="O20" s="155"/>
      <c r="P20" s="23"/>
      <c r="Q20" s="23"/>
    </row>
    <row r="21" spans="1:17" ht="12.75" customHeight="1" x14ac:dyDescent="0.25">
      <c r="B21" s="8"/>
      <c r="M21" s="121" t="s">
        <v>189</v>
      </c>
      <c r="N21" s="155"/>
      <c r="O21" s="155"/>
    </row>
    <row r="22" spans="1:17" ht="12.75" customHeight="1" x14ac:dyDescent="0.25">
      <c r="B22" s="8"/>
      <c r="M22" s="121" t="s">
        <v>18</v>
      </c>
      <c r="N22" s="155">
        <v>0.22222222222222221</v>
      </c>
      <c r="O22" s="155">
        <v>0.77777777777777779</v>
      </c>
    </row>
    <row r="23" spans="1:17" s="14" customFormat="1" ht="12.75" customHeight="1" x14ac:dyDescent="0.25">
      <c r="A23" s="8"/>
      <c r="B23" s="8"/>
      <c r="C23" s="8"/>
      <c r="D23" s="8"/>
      <c r="E23" s="8"/>
      <c r="F23" s="8"/>
      <c r="G23" s="8"/>
      <c r="H23" s="8"/>
      <c r="I23" s="8"/>
      <c r="J23" s="8"/>
      <c r="K23" s="8"/>
      <c r="L23" s="24"/>
      <c r="M23" s="121" t="s">
        <v>19</v>
      </c>
      <c r="N23" s="155">
        <v>1</v>
      </c>
      <c r="O23" s="155"/>
      <c r="P23" s="24"/>
    </row>
    <row r="24" spans="1:17" ht="12.75" customHeight="1" x14ac:dyDescent="0.25">
      <c r="B24" s="8"/>
      <c r="L24" s="24"/>
      <c r="M24" s="121" t="s">
        <v>20</v>
      </c>
      <c r="N24" s="155">
        <v>0.87494655835827273</v>
      </c>
      <c r="O24" s="155">
        <v>0.12505344164172724</v>
      </c>
      <c r="P24" s="24"/>
    </row>
    <row r="25" spans="1:17" ht="12.75" customHeight="1" x14ac:dyDescent="0.25">
      <c r="B25" s="8"/>
      <c r="L25" s="24"/>
      <c r="P25" s="24"/>
    </row>
    <row r="26" spans="1:17" ht="12.75" customHeight="1" x14ac:dyDescent="0.25">
      <c r="B26" s="8"/>
      <c r="L26" s="24"/>
      <c r="M26" s="24"/>
      <c r="N26" s="24"/>
      <c r="O26" s="24"/>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2" t="s">
        <v>90</v>
      </c>
      <c r="B4" s="8"/>
    </row>
    <row r="5" spans="1:14" x14ac:dyDescent="0.25">
      <c r="A5" s="18" t="s">
        <v>184</v>
      </c>
      <c r="B5" s="8"/>
    </row>
    <row r="6" spans="1:14" x14ac:dyDescent="0.25">
      <c r="B6" s="8"/>
    </row>
    <row r="7" spans="1:14" ht="12.75" customHeight="1" x14ac:dyDescent="0.25">
      <c r="B7" s="8"/>
      <c r="M7" s="123" t="s">
        <v>33</v>
      </c>
      <c r="N7" s="120" t="s">
        <v>66</v>
      </c>
    </row>
    <row r="8" spans="1:14" s="14" customFormat="1" ht="12.75" customHeight="1" x14ac:dyDescent="0.25">
      <c r="A8" s="8"/>
      <c r="B8" s="8"/>
      <c r="C8" s="8"/>
      <c r="D8" s="8"/>
      <c r="E8" s="8"/>
      <c r="F8" s="8"/>
      <c r="G8" s="8"/>
      <c r="H8" s="8"/>
      <c r="I8" s="8"/>
      <c r="J8" s="8"/>
      <c r="K8" s="8"/>
      <c r="M8" s="125" t="s">
        <v>34</v>
      </c>
      <c r="N8" s="146">
        <v>0.13801356889485827</v>
      </c>
    </row>
    <row r="9" spans="1:14" ht="12.75" customHeight="1" x14ac:dyDescent="0.25">
      <c r="B9" s="8"/>
      <c r="M9" s="125" t="s">
        <v>35</v>
      </c>
      <c r="N9" s="146">
        <v>0.39513379481351379</v>
      </c>
    </row>
    <row r="10" spans="1:14" ht="12.75" customHeight="1" x14ac:dyDescent="0.25">
      <c r="B10" s="8"/>
      <c r="M10" s="125" t="s">
        <v>36</v>
      </c>
      <c r="N10" s="146">
        <v>2.2006405620415333E-2</v>
      </c>
    </row>
    <row r="11" spans="1:14" ht="12.75" customHeight="1" x14ac:dyDescent="0.25">
      <c r="B11" s="8"/>
      <c r="M11" s="125" t="s">
        <v>37</v>
      </c>
      <c r="N11" s="146">
        <v>1.1158177497675381E-3</v>
      </c>
    </row>
    <row r="12" spans="1:14" ht="12.75" customHeight="1" x14ac:dyDescent="0.25">
      <c r="B12" s="8"/>
      <c r="M12" s="125" t="s">
        <v>38</v>
      </c>
      <c r="N12" s="146">
        <v>3.8640355408616593E-3</v>
      </c>
    </row>
    <row r="13" spans="1:14" ht="12.75" customHeight="1" x14ac:dyDescent="0.25">
      <c r="B13" s="8"/>
      <c r="M13" s="125" t="s">
        <v>39</v>
      </c>
      <c r="N13" s="146">
        <v>9.4913386369115272E-3</v>
      </c>
    </row>
    <row r="14" spans="1:14" ht="12.75" customHeight="1" x14ac:dyDescent="0.25">
      <c r="B14" s="8"/>
      <c r="M14" s="125" t="s">
        <v>40</v>
      </c>
      <c r="N14" s="146">
        <v>2.1775665530185624E-2</v>
      </c>
    </row>
    <row r="15" spans="1:14" ht="12.75" customHeight="1" x14ac:dyDescent="0.25">
      <c r="B15" s="8"/>
      <c r="M15" s="125" t="s">
        <v>41</v>
      </c>
      <c r="N15" s="146">
        <v>0.11344835899025381</v>
      </c>
    </row>
    <row r="16" spans="1:14" ht="12.75" customHeight="1" x14ac:dyDescent="0.25">
      <c r="B16" s="8"/>
      <c r="M16" s="125" t="s">
        <v>42</v>
      </c>
      <c r="N16" s="146">
        <v>6.7844474291421295E-4</v>
      </c>
    </row>
    <row r="17" spans="1:14" ht="12.75" customHeight="1" x14ac:dyDescent="0.25">
      <c r="B17" s="8"/>
      <c r="M17" s="125" t="s">
        <v>43</v>
      </c>
      <c r="N17" s="146">
        <v>2.2798498467472535E-3</v>
      </c>
    </row>
    <row r="18" spans="1:14" ht="12.75" customHeight="1" x14ac:dyDescent="0.25">
      <c r="B18" s="8"/>
      <c r="M18" s="125" t="s">
        <v>44</v>
      </c>
      <c r="N18" s="146">
        <v>0.24470847539346352</v>
      </c>
    </row>
    <row r="19" spans="1:14" ht="12.75" customHeight="1" x14ac:dyDescent="0.25">
      <c r="B19" s="8"/>
      <c r="M19" s="125" t="s">
        <v>45</v>
      </c>
      <c r="N19" s="146">
        <v>8.8852154148155802E-4</v>
      </c>
    </row>
    <row r="20" spans="1:14" ht="12.75" customHeight="1" x14ac:dyDescent="0.25">
      <c r="B20" s="8"/>
      <c r="M20" s="125" t="s">
        <v>46</v>
      </c>
      <c r="N20" s="146">
        <v>3.4697110583049216E-2</v>
      </c>
    </row>
    <row r="21" spans="1:14" ht="12.75" customHeight="1" x14ac:dyDescent="0.25">
      <c r="B21" s="8"/>
      <c r="M21" s="127" t="s">
        <v>53</v>
      </c>
      <c r="N21" s="146"/>
    </row>
    <row r="22" spans="1:14" ht="12.75" customHeight="1" x14ac:dyDescent="0.25">
      <c r="B22" s="8"/>
      <c r="M22" s="125" t="s">
        <v>18</v>
      </c>
      <c r="N22" s="146">
        <v>1.1898612115576678E-2</v>
      </c>
    </row>
    <row r="23" spans="1:14" s="14" customFormat="1" ht="12.75" customHeight="1" x14ac:dyDescent="0.25">
      <c r="A23" s="8"/>
      <c r="B23" s="8"/>
      <c r="C23" s="8"/>
      <c r="D23" s="8"/>
      <c r="E23" s="8"/>
      <c r="F23" s="8"/>
      <c r="G23" s="8"/>
      <c r="H23" s="8"/>
      <c r="I23" s="8"/>
      <c r="J23" s="8"/>
      <c r="K23" s="8"/>
      <c r="L23" s="8"/>
      <c r="M23" s="36"/>
      <c r="N23" s="8"/>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4"/>
  <sheetViews>
    <sheetView showGridLines="0" topLeftCell="A4" zoomScale="75" zoomScaleNormal="75" zoomScaleSheetLayoutView="80" workbookViewId="0">
      <selection activeCell="R2" sqref="R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1" t="s">
        <v>101</v>
      </c>
      <c r="B2" s="59"/>
      <c r="C2" s="59"/>
      <c r="D2" s="59"/>
      <c r="E2" s="59"/>
      <c r="F2" s="59"/>
      <c r="G2" s="59"/>
      <c r="H2" s="59"/>
      <c r="I2" s="59"/>
      <c r="J2" s="59"/>
      <c r="K2" s="59"/>
      <c r="L2" s="59"/>
    </row>
    <row r="3" spans="1:16" ht="12.75" customHeight="1" x14ac:dyDescent="0.25">
      <c r="A3" s="286" t="s">
        <v>184</v>
      </c>
      <c r="B3" s="286"/>
      <c r="C3" s="286"/>
      <c r="D3" s="286"/>
      <c r="E3" s="286"/>
      <c r="F3" s="286"/>
      <c r="G3" s="286"/>
      <c r="H3" s="286"/>
      <c r="I3" s="286"/>
      <c r="J3" s="286"/>
      <c r="K3" s="286"/>
      <c r="L3" s="286"/>
      <c r="M3" s="286"/>
      <c r="N3" s="286"/>
      <c r="O3" s="286"/>
      <c r="P3" s="286"/>
    </row>
    <row r="4" spans="1:16" s="5" customFormat="1" ht="17.399999999999999" customHeight="1" x14ac:dyDescent="0.25">
      <c r="A4" s="244"/>
      <c r="B4" s="287" t="s">
        <v>58</v>
      </c>
      <c r="C4" s="288"/>
      <c r="D4" s="288"/>
      <c r="E4" s="287" t="s">
        <v>64</v>
      </c>
      <c r="F4" s="288"/>
      <c r="G4" s="288"/>
      <c r="H4" s="287" t="s">
        <v>60</v>
      </c>
      <c r="I4" s="288"/>
      <c r="J4" s="288"/>
      <c r="K4" s="287" t="s">
        <v>65</v>
      </c>
      <c r="L4" s="288"/>
      <c r="M4" s="288"/>
      <c r="N4" s="287" t="s">
        <v>0</v>
      </c>
      <c r="O4" s="288"/>
      <c r="P4" s="288"/>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2" t="s">
        <v>12</v>
      </c>
      <c r="B6" s="253"/>
      <c r="C6" s="254"/>
      <c r="D6" s="254"/>
      <c r="E6" s="253"/>
      <c r="F6" s="254"/>
      <c r="G6" s="254"/>
      <c r="H6" s="253">
        <v>2.3148147738538682E-4</v>
      </c>
      <c r="I6" s="254">
        <v>16.666666030883789</v>
      </c>
      <c r="J6" s="254">
        <v>4.415010929107666</v>
      </c>
      <c r="K6" s="253"/>
      <c r="L6" s="254"/>
      <c r="M6" s="254"/>
      <c r="N6" s="253">
        <v>2.3148147738538682E-4</v>
      </c>
      <c r="O6" s="254">
        <v>16.666666030883789</v>
      </c>
      <c r="P6" s="254">
        <v>4.415010929107666</v>
      </c>
    </row>
    <row r="7" spans="1:16" s="6" customFormat="1" ht="17.399999999999999" customHeight="1" x14ac:dyDescent="0.25">
      <c r="A7" s="230" t="s">
        <v>13</v>
      </c>
      <c r="B7" s="231"/>
      <c r="C7" s="232"/>
      <c r="D7" s="232"/>
      <c r="E7" s="231"/>
      <c r="F7" s="232"/>
      <c r="G7" s="232"/>
      <c r="H7" s="231"/>
      <c r="I7" s="232"/>
      <c r="J7" s="232"/>
      <c r="K7" s="231"/>
      <c r="L7" s="232"/>
      <c r="M7" s="232"/>
      <c r="N7" s="231"/>
      <c r="O7" s="232"/>
      <c r="P7" s="232"/>
    </row>
    <row r="8" spans="1:16" s="6" customFormat="1" ht="17.399999999999999" customHeight="1" x14ac:dyDescent="0.25">
      <c r="A8" s="252" t="s">
        <v>14</v>
      </c>
      <c r="B8" s="253"/>
      <c r="C8" s="254"/>
      <c r="D8" s="254"/>
      <c r="E8" s="253"/>
      <c r="F8" s="254"/>
      <c r="G8" s="254"/>
      <c r="H8" s="253">
        <v>3.4722223062999547E-4</v>
      </c>
      <c r="I8" s="254">
        <v>25</v>
      </c>
      <c r="J8" s="254">
        <v>6.6225166320800781</v>
      </c>
      <c r="K8" s="253"/>
      <c r="L8" s="254"/>
      <c r="M8" s="254"/>
      <c r="N8" s="253">
        <v>3.4722223062999547E-4</v>
      </c>
      <c r="O8" s="254">
        <v>25</v>
      </c>
      <c r="P8" s="254">
        <v>6.6225166320800781</v>
      </c>
    </row>
    <row r="9" spans="1:16" s="6" customFormat="1" ht="17.399999999999999" customHeight="1" x14ac:dyDescent="0.25">
      <c r="A9" s="230" t="s">
        <v>15</v>
      </c>
      <c r="B9" s="231"/>
      <c r="C9" s="232"/>
      <c r="D9" s="232"/>
      <c r="E9" s="231"/>
      <c r="F9" s="232"/>
      <c r="G9" s="232"/>
      <c r="H9" s="231">
        <v>4.9768516328185797E-4</v>
      </c>
      <c r="I9" s="232">
        <v>35.833332061767578</v>
      </c>
      <c r="J9" s="232">
        <v>9.4922733306884766</v>
      </c>
      <c r="K9" s="231"/>
      <c r="L9" s="232"/>
      <c r="M9" s="232"/>
      <c r="N9" s="231">
        <v>4.9768516328185797E-4</v>
      </c>
      <c r="O9" s="232">
        <v>35.833332061767578</v>
      </c>
      <c r="P9" s="232">
        <v>9.4922733306884766</v>
      </c>
    </row>
    <row r="10" spans="1:16" s="6" customFormat="1" ht="17.399999999999999" customHeight="1" x14ac:dyDescent="0.25">
      <c r="A10" s="252" t="s">
        <v>16</v>
      </c>
      <c r="B10" s="253"/>
      <c r="C10" s="254"/>
      <c r="D10" s="254"/>
      <c r="E10" s="253"/>
      <c r="F10" s="254"/>
      <c r="G10" s="254"/>
      <c r="H10" s="253"/>
      <c r="I10" s="254"/>
      <c r="J10" s="254"/>
      <c r="K10" s="253"/>
      <c r="L10" s="254"/>
      <c r="M10" s="254"/>
      <c r="N10" s="253"/>
      <c r="O10" s="254"/>
      <c r="P10" s="254"/>
    </row>
    <row r="11" spans="1:16" s="6" customFormat="1" ht="17.399999999999999" customHeight="1" x14ac:dyDescent="0.25">
      <c r="A11" s="230" t="s">
        <v>159</v>
      </c>
      <c r="B11" s="231"/>
      <c r="C11" s="232"/>
      <c r="D11" s="232"/>
      <c r="E11" s="231"/>
      <c r="F11" s="232"/>
      <c r="G11" s="232"/>
      <c r="H11" s="231">
        <v>1.7361111531499773E-4</v>
      </c>
      <c r="I11" s="232">
        <v>12.5</v>
      </c>
      <c r="J11" s="232">
        <v>3.3112583160400391</v>
      </c>
      <c r="K11" s="231"/>
      <c r="L11" s="232"/>
      <c r="M11" s="232"/>
      <c r="N11" s="231">
        <v>1.7361111531499773E-4</v>
      </c>
      <c r="O11" s="232">
        <v>12.5</v>
      </c>
      <c r="P11" s="232">
        <v>3.3112583160400391</v>
      </c>
    </row>
    <row r="12" spans="1:16" s="6" customFormat="1" ht="17.399999999999999" customHeight="1" x14ac:dyDescent="0.25">
      <c r="A12" s="252" t="s">
        <v>17</v>
      </c>
      <c r="B12" s="253"/>
      <c r="C12" s="254"/>
      <c r="D12" s="254"/>
      <c r="E12" s="253"/>
      <c r="F12" s="254"/>
      <c r="G12" s="254"/>
      <c r="H12" s="253"/>
      <c r="I12" s="254"/>
      <c r="J12" s="254"/>
      <c r="K12" s="253"/>
      <c r="L12" s="254"/>
      <c r="M12" s="254"/>
      <c r="N12" s="253"/>
      <c r="O12" s="254"/>
      <c r="P12" s="254"/>
    </row>
    <row r="13" spans="1:16" s="6" customFormat="1" ht="17.399999999999999" customHeight="1" x14ac:dyDescent="0.25">
      <c r="A13" s="230" t="s">
        <v>185</v>
      </c>
      <c r="B13" s="231"/>
      <c r="C13" s="232"/>
      <c r="D13" s="232"/>
      <c r="E13" s="231"/>
      <c r="F13" s="232"/>
      <c r="G13" s="232"/>
      <c r="H13" s="231"/>
      <c r="I13" s="232"/>
      <c r="J13" s="232"/>
      <c r="K13" s="231"/>
      <c r="L13" s="232"/>
      <c r="M13" s="232"/>
      <c r="N13" s="231"/>
      <c r="O13" s="232"/>
      <c r="P13" s="232"/>
    </row>
    <row r="14" spans="1:16" s="6" customFormat="1" ht="17.399999999999999" customHeight="1" x14ac:dyDescent="0.25">
      <c r="A14" s="252" t="s">
        <v>186</v>
      </c>
      <c r="B14" s="253"/>
      <c r="C14" s="254"/>
      <c r="D14" s="254"/>
      <c r="E14" s="253"/>
      <c r="F14" s="254"/>
      <c r="G14" s="254"/>
      <c r="H14" s="253"/>
      <c r="I14" s="254"/>
      <c r="J14" s="254"/>
      <c r="K14" s="253"/>
      <c r="L14" s="254"/>
      <c r="M14" s="254"/>
      <c r="N14" s="253"/>
      <c r="O14" s="254"/>
      <c r="P14" s="254"/>
    </row>
    <row r="15" spans="1:16" s="6" customFormat="1" ht="17.399999999999999" customHeight="1" x14ac:dyDescent="0.25">
      <c r="A15" s="230" t="s">
        <v>187</v>
      </c>
      <c r="B15" s="231"/>
      <c r="C15" s="232"/>
      <c r="D15" s="232"/>
      <c r="E15" s="231"/>
      <c r="F15" s="232"/>
      <c r="G15" s="232"/>
      <c r="H15" s="231"/>
      <c r="I15" s="232"/>
      <c r="J15" s="232"/>
      <c r="K15" s="231"/>
      <c r="L15" s="232"/>
      <c r="M15" s="232"/>
      <c r="N15" s="231"/>
      <c r="O15" s="232"/>
      <c r="P15" s="232"/>
    </row>
    <row r="16" spans="1:16" s="6" customFormat="1" ht="17.399999999999999" customHeight="1" x14ac:dyDescent="0.25">
      <c r="A16" s="252" t="s">
        <v>118</v>
      </c>
      <c r="B16" s="253"/>
      <c r="C16" s="254"/>
      <c r="D16" s="254"/>
      <c r="E16" s="253"/>
      <c r="F16" s="254"/>
      <c r="G16" s="254"/>
      <c r="H16" s="253"/>
      <c r="I16" s="254"/>
      <c r="J16" s="254"/>
      <c r="K16" s="253"/>
      <c r="L16" s="254"/>
      <c r="M16" s="254"/>
      <c r="N16" s="253"/>
      <c r="O16" s="254"/>
      <c r="P16" s="254"/>
    </row>
    <row r="17" spans="1:16" s="6" customFormat="1" ht="17.399999999999999" customHeight="1" x14ac:dyDescent="0.25">
      <c r="A17" s="230" t="s">
        <v>160</v>
      </c>
      <c r="B17" s="231"/>
      <c r="C17" s="232"/>
      <c r="D17" s="232"/>
      <c r="E17" s="231"/>
      <c r="F17" s="232"/>
      <c r="G17" s="232"/>
      <c r="H17" s="231"/>
      <c r="I17" s="232"/>
      <c r="J17" s="232"/>
      <c r="K17" s="231"/>
      <c r="L17" s="232"/>
      <c r="M17" s="232"/>
      <c r="N17" s="231"/>
      <c r="O17" s="232"/>
      <c r="P17" s="232"/>
    </row>
    <row r="18" spans="1:16" s="6" customFormat="1" ht="17.399999999999999" customHeight="1" x14ac:dyDescent="0.25">
      <c r="A18" s="252" t="s">
        <v>188</v>
      </c>
      <c r="B18" s="253"/>
      <c r="C18" s="254"/>
      <c r="D18" s="254"/>
      <c r="E18" s="253"/>
      <c r="F18" s="254"/>
      <c r="G18" s="254"/>
      <c r="H18" s="253">
        <v>1.3888889225199819E-4</v>
      </c>
      <c r="I18" s="254">
        <v>10</v>
      </c>
      <c r="J18" s="254">
        <v>2.6490066051483154</v>
      </c>
      <c r="K18" s="253"/>
      <c r="L18" s="254"/>
      <c r="M18" s="254"/>
      <c r="N18" s="253">
        <v>1.3888889225199819E-4</v>
      </c>
      <c r="O18" s="254">
        <v>10</v>
      </c>
      <c r="P18" s="254">
        <v>2.6490066051483154</v>
      </c>
    </row>
    <row r="19" spans="1:16" s="6" customFormat="1" ht="17.399999999999999" customHeight="1" x14ac:dyDescent="0.25">
      <c r="A19" s="230" t="s">
        <v>189</v>
      </c>
      <c r="B19" s="231"/>
      <c r="C19" s="232"/>
      <c r="D19" s="232"/>
      <c r="E19" s="231"/>
      <c r="F19" s="232"/>
      <c r="G19" s="232"/>
      <c r="H19" s="231"/>
      <c r="I19" s="232"/>
      <c r="J19" s="232"/>
      <c r="K19" s="231"/>
      <c r="L19" s="232"/>
      <c r="M19" s="232"/>
      <c r="N19" s="231"/>
      <c r="O19" s="232"/>
      <c r="P19" s="232"/>
    </row>
    <row r="20" spans="1:16" s="6" customFormat="1" ht="17.399999999999999" customHeight="1" x14ac:dyDescent="0.25">
      <c r="A20" s="252" t="s">
        <v>18</v>
      </c>
      <c r="B20" s="253"/>
      <c r="C20" s="254"/>
      <c r="D20" s="254"/>
      <c r="E20" s="253"/>
      <c r="F20" s="254"/>
      <c r="G20" s="254"/>
      <c r="H20" s="253"/>
      <c r="I20" s="254"/>
      <c r="J20" s="254"/>
      <c r="K20" s="253"/>
      <c r="L20" s="254"/>
      <c r="M20" s="254"/>
      <c r="N20" s="253"/>
      <c r="O20" s="254"/>
      <c r="P20" s="254"/>
    </row>
    <row r="21" spans="1:16" s="5" customFormat="1" ht="17.399999999999999" customHeight="1" x14ac:dyDescent="0.25">
      <c r="A21" s="64" t="s">
        <v>4</v>
      </c>
      <c r="B21" s="66"/>
      <c r="C21" s="67"/>
      <c r="D21" s="67"/>
      <c r="E21" s="66"/>
      <c r="F21" s="67"/>
      <c r="G21" s="67"/>
      <c r="H21" s="66">
        <v>1.3888889225199819E-3</v>
      </c>
      <c r="I21" s="67">
        <v>100</v>
      </c>
      <c r="J21" s="67">
        <v>26.490066528320313</v>
      </c>
      <c r="K21" s="66"/>
      <c r="L21" s="67"/>
      <c r="M21" s="67"/>
      <c r="N21" s="66">
        <v>1.3888889225199819E-3</v>
      </c>
      <c r="O21" s="67">
        <v>100</v>
      </c>
      <c r="P21" s="67">
        <v>26.490066528320313</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c r="N23" s="73" t="s">
        <v>119</v>
      </c>
      <c r="O23" s="73" t="s">
        <v>3</v>
      </c>
      <c r="P23" s="73" t="s">
        <v>3</v>
      </c>
    </row>
    <row r="24" spans="1:16" s="5" customFormat="1" ht="17.399999999999999" customHeight="1" x14ac:dyDescent="0.25">
      <c r="A24" s="252" t="s">
        <v>190</v>
      </c>
      <c r="B24" s="253"/>
      <c r="C24" s="254"/>
      <c r="D24" s="254"/>
      <c r="E24" s="253"/>
      <c r="F24" s="254"/>
      <c r="G24" s="254"/>
      <c r="H24" s="253">
        <v>3.0092592351138592E-4</v>
      </c>
      <c r="I24" s="254"/>
      <c r="J24" s="254">
        <v>5.7395143508911133</v>
      </c>
      <c r="K24" s="253"/>
      <c r="L24" s="254"/>
      <c r="M24" s="254"/>
      <c r="N24" s="253">
        <v>3.0092592351138592E-4</v>
      </c>
      <c r="O24" s="254"/>
      <c r="P24" s="254">
        <v>5.7395143508911133</v>
      </c>
    </row>
    <row r="25" spans="1:16" s="5" customFormat="1" ht="17.399999999999999" customHeight="1" x14ac:dyDescent="0.25">
      <c r="A25" s="230" t="s">
        <v>191</v>
      </c>
      <c r="B25" s="231"/>
      <c r="C25" s="232"/>
      <c r="D25" s="232"/>
      <c r="E25" s="231"/>
      <c r="F25" s="232"/>
      <c r="G25" s="232"/>
      <c r="H25" s="231"/>
      <c r="I25" s="232"/>
      <c r="J25" s="232"/>
      <c r="K25" s="231"/>
      <c r="L25" s="232"/>
      <c r="M25" s="232"/>
      <c r="N25" s="231"/>
      <c r="O25" s="232"/>
      <c r="P25" s="232"/>
    </row>
    <row r="26" spans="1:16" s="5" customFormat="1" ht="17.399999999999999" customHeight="1" x14ac:dyDescent="0.25">
      <c r="A26" s="252" t="s">
        <v>192</v>
      </c>
      <c r="B26" s="253"/>
      <c r="C26" s="254"/>
      <c r="D26" s="254"/>
      <c r="E26" s="253"/>
      <c r="F26" s="254"/>
      <c r="G26" s="254"/>
      <c r="H26" s="253"/>
      <c r="I26" s="254"/>
      <c r="J26" s="254"/>
      <c r="K26" s="253"/>
      <c r="L26" s="254"/>
      <c r="M26" s="254"/>
      <c r="N26" s="253"/>
      <c r="O26" s="254"/>
      <c r="P26" s="254"/>
    </row>
    <row r="27" spans="1:16" s="5" customFormat="1" ht="17.399999999999999" customHeight="1" x14ac:dyDescent="0.25">
      <c r="A27" s="230" t="s">
        <v>19</v>
      </c>
      <c r="B27" s="231"/>
      <c r="C27" s="232"/>
      <c r="D27" s="232"/>
      <c r="E27" s="231"/>
      <c r="F27" s="232"/>
      <c r="G27" s="232"/>
      <c r="H27" s="231">
        <v>1.4236110728234053E-3</v>
      </c>
      <c r="I27" s="232"/>
      <c r="J27" s="232">
        <v>27.152317047119141</v>
      </c>
      <c r="K27" s="231"/>
      <c r="L27" s="232"/>
      <c r="M27" s="232"/>
      <c r="N27" s="231">
        <v>1.4236110728234053E-3</v>
      </c>
      <c r="O27" s="232"/>
      <c r="P27" s="232">
        <v>27.152317047119141</v>
      </c>
    </row>
    <row r="28" spans="1:16" s="5" customFormat="1" ht="17.399999999999999" customHeight="1" x14ac:dyDescent="0.25">
      <c r="A28" s="252" t="s">
        <v>20</v>
      </c>
      <c r="B28" s="253"/>
      <c r="C28" s="254"/>
      <c r="D28" s="254"/>
      <c r="E28" s="253"/>
      <c r="F28" s="254"/>
      <c r="G28" s="254"/>
      <c r="H28" s="253">
        <v>2.1296297200024128E-3</v>
      </c>
      <c r="I28" s="254"/>
      <c r="J28" s="254">
        <v>40.61810302734375</v>
      </c>
      <c r="K28" s="253"/>
      <c r="L28" s="254"/>
      <c r="M28" s="254"/>
      <c r="N28" s="253">
        <v>2.1296297200024128E-3</v>
      </c>
      <c r="O28" s="254"/>
      <c r="P28" s="254">
        <v>40.61810302734375</v>
      </c>
    </row>
    <row r="29" spans="1:16" s="5" customFormat="1" ht="17.399999999999999" customHeight="1" x14ac:dyDescent="0.25">
      <c r="A29" s="230" t="s">
        <v>193</v>
      </c>
      <c r="B29" s="231"/>
      <c r="C29" s="232"/>
      <c r="D29" s="232"/>
      <c r="E29" s="231"/>
      <c r="F29" s="232"/>
      <c r="G29" s="232"/>
      <c r="H29" s="231"/>
      <c r="I29" s="232"/>
      <c r="J29" s="232"/>
      <c r="K29" s="231"/>
      <c r="L29" s="232"/>
      <c r="M29" s="232"/>
      <c r="N29" s="231"/>
      <c r="O29" s="232"/>
      <c r="P29" s="232"/>
    </row>
    <row r="30" spans="1:16" s="5" customFormat="1" ht="17.399999999999999" customHeight="1" x14ac:dyDescent="0.25">
      <c r="A30" s="78" t="s">
        <v>4</v>
      </c>
      <c r="B30" s="79"/>
      <c r="C30" s="80"/>
      <c r="D30" s="80"/>
      <c r="E30" s="79"/>
      <c r="F30" s="80"/>
      <c r="G30" s="80"/>
      <c r="H30" s="79">
        <v>3.854166716337204E-3</v>
      </c>
      <c r="I30" s="80"/>
      <c r="J30" s="80">
        <v>73.509933471679688</v>
      </c>
      <c r="K30" s="79"/>
      <c r="L30" s="80"/>
      <c r="M30" s="80"/>
      <c r="N30" s="79">
        <v>3.854166716337204E-3</v>
      </c>
      <c r="O30" s="80"/>
      <c r="P30" s="80">
        <v>73.509933471679688</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4" t="s">
        <v>4</v>
      </c>
      <c r="B32" s="75"/>
      <c r="C32" s="76"/>
      <c r="D32" s="77"/>
      <c r="E32" s="75"/>
      <c r="F32" s="76"/>
      <c r="G32" s="77"/>
      <c r="H32" s="75">
        <v>5.243055522441864E-3</v>
      </c>
      <c r="I32" s="76"/>
      <c r="J32" s="77">
        <v>100</v>
      </c>
      <c r="K32" s="75"/>
      <c r="L32" s="76"/>
      <c r="M32" s="77"/>
      <c r="N32" s="75">
        <v>5.243055522441864E-3</v>
      </c>
      <c r="O32" s="76"/>
      <c r="P32" s="77">
        <v>100</v>
      </c>
    </row>
    <row r="33" spans="1:16" ht="3" customHeight="1" x14ac:dyDescent="0.25">
      <c r="A33" s="289"/>
      <c r="B33" s="289"/>
      <c r="C33" s="289"/>
      <c r="D33" s="289"/>
      <c r="E33" s="289"/>
      <c r="F33" s="289"/>
      <c r="G33" s="289"/>
      <c r="H33" s="289"/>
      <c r="I33" s="289"/>
      <c r="J33" s="289"/>
      <c r="K33" s="289"/>
      <c r="L33" s="289"/>
      <c r="M33" s="289"/>
      <c r="N33" s="289"/>
      <c r="O33" s="289"/>
      <c r="P33" s="289"/>
    </row>
    <row r="34" spans="1:16" ht="43.2" customHeight="1" x14ac:dyDescent="0.25">
      <c r="A34" s="284" t="s">
        <v>91</v>
      </c>
      <c r="B34" s="285"/>
      <c r="C34" s="285"/>
      <c r="D34" s="285"/>
      <c r="E34" s="285"/>
      <c r="F34" s="285"/>
      <c r="G34" s="285"/>
      <c r="H34" s="285"/>
      <c r="I34" s="285"/>
      <c r="J34" s="285"/>
      <c r="K34" s="285"/>
      <c r="L34" s="285"/>
      <c r="M34" s="285"/>
      <c r="N34" s="285"/>
      <c r="O34" s="285"/>
      <c r="P34" s="285"/>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4"/>
  <sheetViews>
    <sheetView showGridLines="0" topLeftCell="A8" zoomScale="75" zoomScaleNormal="75" zoomScaleSheetLayoutView="80" workbookViewId="0">
      <selection activeCell="R2" sqref="R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1" t="s">
        <v>102</v>
      </c>
      <c r="B2" s="59"/>
      <c r="C2" s="59"/>
      <c r="D2" s="59"/>
      <c r="E2" s="59"/>
      <c r="F2" s="59"/>
      <c r="G2" s="59"/>
      <c r="H2" s="59"/>
      <c r="I2" s="59"/>
      <c r="J2" s="59"/>
      <c r="K2" s="59"/>
      <c r="L2" s="59"/>
    </row>
    <row r="3" spans="1:16" ht="12.75" customHeight="1" x14ac:dyDescent="0.25">
      <c r="A3" s="286" t="s">
        <v>184</v>
      </c>
      <c r="B3" s="286"/>
      <c r="C3" s="286"/>
      <c r="D3" s="286"/>
      <c r="E3" s="286"/>
      <c r="F3" s="286"/>
      <c r="G3" s="286"/>
      <c r="H3" s="286"/>
      <c r="I3" s="286"/>
      <c r="J3" s="286"/>
      <c r="K3" s="286"/>
      <c r="L3" s="286"/>
      <c r="M3" s="286"/>
      <c r="N3" s="286"/>
      <c r="O3" s="286"/>
      <c r="P3" s="286"/>
    </row>
    <row r="4" spans="1:16" s="5" customFormat="1" ht="17.399999999999999" customHeight="1" x14ac:dyDescent="0.25">
      <c r="A4" s="244"/>
      <c r="B4" s="287" t="s">
        <v>58</v>
      </c>
      <c r="C4" s="288"/>
      <c r="D4" s="288"/>
      <c r="E4" s="287" t="s">
        <v>64</v>
      </c>
      <c r="F4" s="288"/>
      <c r="G4" s="288"/>
      <c r="H4" s="287" t="s">
        <v>60</v>
      </c>
      <c r="I4" s="288"/>
      <c r="J4" s="288"/>
      <c r="K4" s="287" t="s">
        <v>65</v>
      </c>
      <c r="L4" s="288"/>
      <c r="M4" s="288"/>
      <c r="N4" s="287" t="s">
        <v>0</v>
      </c>
      <c r="O4" s="288"/>
      <c r="P4" s="288"/>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2" t="s">
        <v>12</v>
      </c>
      <c r="B6" s="253">
        <v>4.3518519960343838E-3</v>
      </c>
      <c r="C6" s="254">
        <v>32.867134094238281</v>
      </c>
      <c r="D6" s="254">
        <v>11.519607543945313</v>
      </c>
      <c r="E6" s="253">
        <v>2.7546295896172523E-3</v>
      </c>
      <c r="F6" s="254">
        <v>33.286712646484375</v>
      </c>
      <c r="G6" s="254">
        <v>12.673056602478027</v>
      </c>
      <c r="H6" s="253">
        <v>1.9097222248092294E-3</v>
      </c>
      <c r="I6" s="254">
        <v>44.474391937255859</v>
      </c>
      <c r="J6" s="254">
        <v>14.261019706726074</v>
      </c>
      <c r="K6" s="253">
        <v>6.5046297386288643E-3</v>
      </c>
      <c r="L6" s="254">
        <v>32.846290588378906</v>
      </c>
      <c r="M6" s="254">
        <v>11.337502479553223</v>
      </c>
      <c r="N6" s="253">
        <v>1.5520833432674408E-2</v>
      </c>
      <c r="O6" s="254">
        <v>34.026897430419922</v>
      </c>
      <c r="P6" s="254">
        <v>11.91364574432373</v>
      </c>
    </row>
    <row r="7" spans="1:16" s="6" customFormat="1" ht="17.399999999999999" customHeight="1" x14ac:dyDescent="0.25">
      <c r="A7" s="230" t="s">
        <v>13</v>
      </c>
      <c r="B7" s="231">
        <v>3.5532407928258181E-3</v>
      </c>
      <c r="C7" s="232">
        <v>26.835664749145508</v>
      </c>
      <c r="D7" s="232">
        <v>9.4056367874145508</v>
      </c>
      <c r="E7" s="231">
        <v>2.1064814645797014E-3</v>
      </c>
      <c r="F7" s="232">
        <v>25.454545974731445</v>
      </c>
      <c r="G7" s="232">
        <v>9.6911611557006836</v>
      </c>
      <c r="H7" s="231">
        <v>8.3333335351198912E-4</v>
      </c>
      <c r="I7" s="232">
        <v>19.407007217407227</v>
      </c>
      <c r="J7" s="232">
        <v>6.2229905128479004</v>
      </c>
      <c r="K7" s="231">
        <v>4.8379627987742424E-3</v>
      </c>
      <c r="L7" s="232">
        <v>24.430158615112305</v>
      </c>
      <c r="M7" s="232">
        <v>8.4325199127197266</v>
      </c>
      <c r="N7" s="231">
        <v>1.1331018060445786E-2</v>
      </c>
      <c r="O7" s="232">
        <v>24.841411590576172</v>
      </c>
      <c r="P7" s="232">
        <v>8.6975831985473633</v>
      </c>
    </row>
    <row r="8" spans="1:16" s="6" customFormat="1" ht="17.399999999999999" customHeight="1" x14ac:dyDescent="0.25">
      <c r="A8" s="252" t="s">
        <v>14</v>
      </c>
      <c r="B8" s="253">
        <v>1.2268518330529332E-3</v>
      </c>
      <c r="C8" s="254">
        <v>9.2657346725463867</v>
      </c>
      <c r="D8" s="254">
        <v>3.2475490570068359</v>
      </c>
      <c r="E8" s="253">
        <v>7.7546294778585434E-4</v>
      </c>
      <c r="F8" s="254">
        <v>9.3706293106079102</v>
      </c>
      <c r="G8" s="254">
        <v>3.5676250457763672</v>
      </c>
      <c r="H8" s="253">
        <v>2.5462961639277637E-4</v>
      </c>
      <c r="I8" s="254">
        <v>5.9299192428588867</v>
      </c>
      <c r="J8" s="254">
        <v>1.901469349861145</v>
      </c>
      <c r="K8" s="253">
        <v>2.0138889085501432E-3</v>
      </c>
      <c r="L8" s="254">
        <v>10.169491767883301</v>
      </c>
      <c r="M8" s="254">
        <v>3.5101876258850098</v>
      </c>
      <c r="N8" s="253">
        <v>4.2708334513008595E-3</v>
      </c>
      <c r="O8" s="254">
        <v>9.3631057739257813</v>
      </c>
      <c r="P8" s="254">
        <v>3.2782516479492188</v>
      </c>
    </row>
    <row r="9" spans="1:16" s="6" customFormat="1" ht="17.399999999999999" customHeight="1" x14ac:dyDescent="0.25">
      <c r="A9" s="230" t="s">
        <v>15</v>
      </c>
      <c r="B9" s="231">
        <v>1.5856481622904539E-3</v>
      </c>
      <c r="C9" s="232">
        <v>11.97552490234375</v>
      </c>
      <c r="D9" s="232">
        <v>4.1973037719726563</v>
      </c>
      <c r="E9" s="231">
        <v>1.0648148600012064E-3</v>
      </c>
      <c r="F9" s="232">
        <v>12.867133140563965</v>
      </c>
      <c r="G9" s="232">
        <v>4.8988285064697266</v>
      </c>
      <c r="H9" s="231">
        <v>7.4074073927477002E-4</v>
      </c>
      <c r="I9" s="232">
        <v>17.250673294067383</v>
      </c>
      <c r="J9" s="232">
        <v>5.5315470695495605</v>
      </c>
      <c r="K9" s="231">
        <v>2.3958333767950535E-3</v>
      </c>
      <c r="L9" s="232">
        <v>12.098188400268555</v>
      </c>
      <c r="M9" s="232">
        <v>4.1759128570556641</v>
      </c>
      <c r="N9" s="231">
        <v>5.7870368473231792E-3</v>
      </c>
      <c r="O9" s="232">
        <v>12.687135696411133</v>
      </c>
      <c r="P9" s="232">
        <v>4.442075252532959</v>
      </c>
    </row>
    <row r="10" spans="1:16" s="6" customFormat="1" ht="17.399999999999999" customHeight="1" x14ac:dyDescent="0.25">
      <c r="A10" s="252" t="s">
        <v>16</v>
      </c>
      <c r="B10" s="253">
        <v>5.5555556900799274E-4</v>
      </c>
      <c r="C10" s="254">
        <v>4.1958041191101074</v>
      </c>
      <c r="D10" s="254">
        <v>1.470588207244873</v>
      </c>
      <c r="E10" s="253">
        <v>2.662037150003016E-4</v>
      </c>
      <c r="F10" s="254">
        <v>3.2167832851409912</v>
      </c>
      <c r="G10" s="254">
        <v>1.2247071266174316</v>
      </c>
      <c r="H10" s="253">
        <v>1.2731480819638819E-4</v>
      </c>
      <c r="I10" s="254">
        <v>2.9649596214294434</v>
      </c>
      <c r="J10" s="254">
        <v>0.95073467493057251</v>
      </c>
      <c r="K10" s="253">
        <v>7.1759260026738048E-4</v>
      </c>
      <c r="L10" s="254">
        <v>3.6236119270324707</v>
      </c>
      <c r="M10" s="254">
        <v>1.2507565021514893</v>
      </c>
      <c r="N10" s="253">
        <v>1.6666667070239782E-3</v>
      </c>
      <c r="O10" s="254">
        <v>3.6538949012756348</v>
      </c>
      <c r="P10" s="254">
        <v>1.2793177366256714</v>
      </c>
    </row>
    <row r="11" spans="1:16" s="6" customFormat="1" ht="17.399999999999999" customHeight="1" x14ac:dyDescent="0.25">
      <c r="A11" s="230" t="s">
        <v>159</v>
      </c>
      <c r="B11" s="231">
        <v>6.3657405553385615E-4</v>
      </c>
      <c r="C11" s="232">
        <v>4.8076925277709961</v>
      </c>
      <c r="D11" s="232">
        <v>1.6850490570068359</v>
      </c>
      <c r="E11" s="231">
        <v>4.8611112288199365E-4</v>
      </c>
      <c r="F11" s="232">
        <v>5.8741259574890137</v>
      </c>
      <c r="G11" s="232">
        <v>2.2364218235015869</v>
      </c>
      <c r="H11" s="231">
        <v>2.0833333837799728E-4</v>
      </c>
      <c r="I11" s="232">
        <v>4.8517518043518066</v>
      </c>
      <c r="J11" s="232">
        <v>1.5557476282119751</v>
      </c>
      <c r="K11" s="231">
        <v>1.134259277023375E-3</v>
      </c>
      <c r="L11" s="232">
        <v>5.7276444435119629</v>
      </c>
      <c r="M11" s="232">
        <v>1.9770022630691528</v>
      </c>
      <c r="N11" s="231">
        <v>2.4652776774019003E-3</v>
      </c>
      <c r="O11" s="232">
        <v>5.4047198295593262</v>
      </c>
      <c r="P11" s="232">
        <v>1.8923240900039673</v>
      </c>
    </row>
    <row r="12" spans="1:16" s="6" customFormat="1" ht="17.399999999999999" customHeight="1" x14ac:dyDescent="0.25">
      <c r="A12" s="252" t="s">
        <v>17</v>
      </c>
      <c r="B12" s="253">
        <v>6.9444446125999093E-5</v>
      </c>
      <c r="C12" s="254">
        <v>0.52447551488876343</v>
      </c>
      <c r="D12" s="254">
        <v>0.18382352590560913</v>
      </c>
      <c r="E12" s="253">
        <v>4.6296296204673126E-5</v>
      </c>
      <c r="F12" s="254">
        <v>0.55944055318832397</v>
      </c>
      <c r="G12" s="254">
        <v>0.21299254894256592</v>
      </c>
      <c r="H12" s="253"/>
      <c r="I12" s="254"/>
      <c r="J12" s="254"/>
      <c r="K12" s="253">
        <v>8.1018515629693866E-5</v>
      </c>
      <c r="L12" s="254">
        <v>0.40911749005317688</v>
      </c>
      <c r="M12" s="254">
        <v>0.14121444523334503</v>
      </c>
      <c r="N12" s="253">
        <v>1.9675925432238728E-4</v>
      </c>
      <c r="O12" s="254">
        <v>0.43136259913444519</v>
      </c>
      <c r="P12" s="254">
        <v>0.15103055536746979</v>
      </c>
    </row>
    <row r="13" spans="1:16" s="6" customFormat="1" ht="17.399999999999999" customHeight="1" x14ac:dyDescent="0.25">
      <c r="A13" s="230" t="s">
        <v>185</v>
      </c>
      <c r="B13" s="231">
        <v>4.6296296204673126E-5</v>
      </c>
      <c r="C13" s="232">
        <v>0.34965035319328308</v>
      </c>
      <c r="D13" s="232">
        <v>0.12254901975393295</v>
      </c>
      <c r="E13" s="231">
        <v>4.6296296204673126E-5</v>
      </c>
      <c r="F13" s="232">
        <v>0.55944055318832397</v>
      </c>
      <c r="G13" s="232">
        <v>0.21299254894256592</v>
      </c>
      <c r="H13" s="231">
        <v>3.4722223062999547E-5</v>
      </c>
      <c r="I13" s="232">
        <v>0.80862534046173096</v>
      </c>
      <c r="J13" s="232">
        <v>0.25929126143455505</v>
      </c>
      <c r="K13" s="231">
        <v>5.7870369346346706E-5</v>
      </c>
      <c r="L13" s="232">
        <v>0.29222676157951355</v>
      </c>
      <c r="M13" s="232">
        <v>0.10086745768785477</v>
      </c>
      <c r="N13" s="231">
        <v>1.8518518481869251E-4</v>
      </c>
      <c r="O13" s="232">
        <v>0.40598833560943604</v>
      </c>
      <c r="P13" s="232">
        <v>0.14214640855789185</v>
      </c>
    </row>
    <row r="14" spans="1:16" s="6" customFormat="1" ht="17.399999999999999" customHeight="1" x14ac:dyDescent="0.25">
      <c r="A14" s="252" t="s">
        <v>186</v>
      </c>
      <c r="B14" s="253"/>
      <c r="C14" s="254"/>
      <c r="D14" s="254"/>
      <c r="E14" s="253"/>
      <c r="F14" s="254"/>
      <c r="G14" s="254"/>
      <c r="H14" s="253"/>
      <c r="I14" s="254"/>
      <c r="J14" s="254"/>
      <c r="K14" s="253"/>
      <c r="L14" s="254"/>
      <c r="M14" s="254"/>
      <c r="N14" s="253"/>
      <c r="O14" s="254"/>
      <c r="P14" s="254"/>
    </row>
    <row r="15" spans="1:16" s="6" customFormat="1" ht="17.399999999999999" customHeight="1" x14ac:dyDescent="0.25">
      <c r="A15" s="230" t="s">
        <v>187</v>
      </c>
      <c r="B15" s="231"/>
      <c r="C15" s="232"/>
      <c r="D15" s="232"/>
      <c r="E15" s="231"/>
      <c r="F15" s="232"/>
      <c r="G15" s="232"/>
      <c r="H15" s="231"/>
      <c r="I15" s="232"/>
      <c r="J15" s="232"/>
      <c r="K15" s="231"/>
      <c r="L15" s="232"/>
      <c r="M15" s="232"/>
      <c r="N15" s="231"/>
      <c r="O15" s="232"/>
      <c r="P15" s="232"/>
    </row>
    <row r="16" spans="1:16" s="6" customFormat="1" ht="17.399999999999999" customHeight="1" x14ac:dyDescent="0.25">
      <c r="A16" s="252" t="s">
        <v>118</v>
      </c>
      <c r="B16" s="253"/>
      <c r="C16" s="254"/>
      <c r="D16" s="254"/>
      <c r="E16" s="253"/>
      <c r="F16" s="254"/>
      <c r="G16" s="254"/>
      <c r="H16" s="253"/>
      <c r="I16" s="254"/>
      <c r="J16" s="254"/>
      <c r="K16" s="253"/>
      <c r="L16" s="254"/>
      <c r="M16" s="254"/>
      <c r="N16" s="253"/>
      <c r="O16" s="254"/>
      <c r="P16" s="254"/>
    </row>
    <row r="17" spans="1:16" s="6" customFormat="1" ht="17.399999999999999" customHeight="1" x14ac:dyDescent="0.25">
      <c r="A17" s="230" t="s">
        <v>160</v>
      </c>
      <c r="B17" s="231"/>
      <c r="C17" s="232"/>
      <c r="D17" s="232"/>
      <c r="E17" s="231"/>
      <c r="F17" s="232"/>
      <c r="G17" s="232"/>
      <c r="H17" s="231"/>
      <c r="I17" s="232"/>
      <c r="J17" s="232"/>
      <c r="K17" s="231"/>
      <c r="L17" s="232"/>
      <c r="M17" s="232"/>
      <c r="N17" s="231"/>
      <c r="O17" s="232"/>
      <c r="P17" s="232"/>
    </row>
    <row r="18" spans="1:16" s="6" customFormat="1" ht="17.399999999999999" customHeight="1" x14ac:dyDescent="0.25">
      <c r="A18" s="252" t="s">
        <v>188</v>
      </c>
      <c r="B18" s="253">
        <v>8.6805556202307343E-4</v>
      </c>
      <c r="C18" s="254">
        <v>6.5559439659118652</v>
      </c>
      <c r="D18" s="254">
        <v>2.2977941036224365</v>
      </c>
      <c r="E18" s="253">
        <v>4.9768516328185797E-4</v>
      </c>
      <c r="F18" s="254">
        <v>6.0139861106872559</v>
      </c>
      <c r="G18" s="254">
        <v>2.2896697521209717</v>
      </c>
      <c r="H18" s="253">
        <v>1.2731480819638819E-4</v>
      </c>
      <c r="I18" s="254">
        <v>2.9649596214294434</v>
      </c>
      <c r="J18" s="254">
        <v>0.95073467493057251</v>
      </c>
      <c r="K18" s="253">
        <v>1.4236110728234053E-3</v>
      </c>
      <c r="L18" s="254">
        <v>7.1887784004211426</v>
      </c>
      <c r="M18" s="254">
        <v>2.4813394546508789</v>
      </c>
      <c r="N18" s="253">
        <v>2.916666679084301E-3</v>
      </c>
      <c r="O18" s="254">
        <v>6.3943161964416504</v>
      </c>
      <c r="P18" s="254">
        <v>2.2388060092926025</v>
      </c>
    </row>
    <row r="19" spans="1:16" s="6" customFormat="1" ht="17.399999999999999" customHeight="1" x14ac:dyDescent="0.25">
      <c r="A19" s="230" t="s">
        <v>189</v>
      </c>
      <c r="B19" s="231">
        <v>1.1574074051168282E-5</v>
      </c>
      <c r="C19" s="232">
        <v>8.741258829832077E-2</v>
      </c>
      <c r="D19" s="232">
        <v>3.0637254938483238E-2</v>
      </c>
      <c r="E19" s="231"/>
      <c r="F19" s="232"/>
      <c r="G19" s="232"/>
      <c r="H19" s="231"/>
      <c r="I19" s="232"/>
      <c r="J19" s="232"/>
      <c r="K19" s="231">
        <v>2.3148148102336563E-5</v>
      </c>
      <c r="L19" s="232">
        <v>0.11689070612192154</v>
      </c>
      <c r="M19" s="232">
        <v>4.0346983820199966E-2</v>
      </c>
      <c r="N19" s="231">
        <v>3.4722223062999547E-5</v>
      </c>
      <c r="O19" s="232">
        <v>7.6122812926769257E-2</v>
      </c>
      <c r="P19" s="232">
        <v>2.6652451604604721E-2</v>
      </c>
    </row>
    <row r="20" spans="1:16" s="6" customFormat="1" ht="17.399999999999999" customHeight="1" x14ac:dyDescent="0.25">
      <c r="A20" s="252" t="s">
        <v>18</v>
      </c>
      <c r="B20" s="253">
        <v>3.3564816112630069E-4</v>
      </c>
      <c r="C20" s="254">
        <v>2.5349650382995605</v>
      </c>
      <c r="D20" s="254">
        <v>0.88848036527633667</v>
      </c>
      <c r="E20" s="253">
        <v>2.3148147738538682E-4</v>
      </c>
      <c r="F20" s="254">
        <v>2.7972028255462646</v>
      </c>
      <c r="G20" s="254">
        <v>1.0649627447128296</v>
      </c>
      <c r="H20" s="253">
        <v>5.7870369346346706E-5</v>
      </c>
      <c r="I20" s="254">
        <v>1.3477089405059814</v>
      </c>
      <c r="J20" s="254">
        <v>0.43215212225914001</v>
      </c>
      <c r="K20" s="253">
        <v>6.1342591652646661E-4</v>
      </c>
      <c r="L20" s="254">
        <v>3.0976037979125977</v>
      </c>
      <c r="M20" s="254">
        <v>1.069195032119751</v>
      </c>
      <c r="N20" s="253">
        <v>1.2384259607642889E-3</v>
      </c>
      <c r="O20" s="254">
        <v>2.7150468826293945</v>
      </c>
      <c r="P20" s="254">
        <v>0.9506041407585144</v>
      </c>
    </row>
    <row r="21" spans="1:16" s="5" customFormat="1" ht="17.399999999999999" customHeight="1" x14ac:dyDescent="0.25">
      <c r="A21" s="64" t="s">
        <v>4</v>
      </c>
      <c r="B21" s="66">
        <v>1.324074063450098E-2</v>
      </c>
      <c r="C21" s="67">
        <v>100</v>
      </c>
      <c r="D21" s="67">
        <v>35.049018859863281</v>
      </c>
      <c r="E21" s="66">
        <v>8.2754632458090782E-3</v>
      </c>
      <c r="F21" s="67">
        <v>100</v>
      </c>
      <c r="G21" s="67">
        <v>38.072418212890625</v>
      </c>
      <c r="H21" s="66">
        <v>4.2939814738929272E-3</v>
      </c>
      <c r="I21" s="67">
        <v>100</v>
      </c>
      <c r="J21" s="67">
        <v>32.065685272216797</v>
      </c>
      <c r="K21" s="66">
        <v>1.9803240895271301E-2</v>
      </c>
      <c r="L21" s="67">
        <v>100</v>
      </c>
      <c r="M21" s="67">
        <v>34.516845703125</v>
      </c>
      <c r="N21" s="66">
        <v>4.5613426715135574E-2</v>
      </c>
      <c r="O21" s="67">
        <v>100</v>
      </c>
      <c r="P21" s="67">
        <v>35.012435913085938</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c r="N23" s="73" t="s">
        <v>119</v>
      </c>
      <c r="O23" s="73" t="s">
        <v>3</v>
      </c>
      <c r="P23" s="73" t="s">
        <v>3</v>
      </c>
    </row>
    <row r="24" spans="1:16" s="5" customFormat="1" ht="17.399999999999999" customHeight="1" x14ac:dyDescent="0.25">
      <c r="A24" s="252" t="s">
        <v>190</v>
      </c>
      <c r="B24" s="253">
        <v>3.7731481716036797E-3</v>
      </c>
      <c r="C24" s="254"/>
      <c r="D24" s="254">
        <v>9.9877452850341797</v>
      </c>
      <c r="E24" s="253">
        <v>1.8981480970978737E-3</v>
      </c>
      <c r="F24" s="254"/>
      <c r="G24" s="254">
        <v>8.7326946258544922</v>
      </c>
      <c r="H24" s="253">
        <v>1.0532407322898507E-3</v>
      </c>
      <c r="I24" s="254"/>
      <c r="J24" s="254">
        <v>7.865168571472168</v>
      </c>
      <c r="K24" s="253">
        <v>5.4976851679384708E-3</v>
      </c>
      <c r="L24" s="254"/>
      <c r="M24" s="254">
        <v>9.5824089050292969</v>
      </c>
      <c r="N24" s="253">
        <v>1.2222222052514553E-2</v>
      </c>
      <c r="O24" s="254"/>
      <c r="P24" s="254">
        <v>9.3816633224487305</v>
      </c>
    </row>
    <row r="25" spans="1:16" s="5" customFormat="1" ht="17.399999999999999" customHeight="1" x14ac:dyDescent="0.25">
      <c r="A25" s="230" t="s">
        <v>191</v>
      </c>
      <c r="B25" s="231">
        <v>8.1018515629693866E-5</v>
      </c>
      <c r="C25" s="232"/>
      <c r="D25" s="232">
        <v>0.21446079015731812</v>
      </c>
      <c r="E25" s="231"/>
      <c r="F25" s="232"/>
      <c r="G25" s="232"/>
      <c r="H25" s="231"/>
      <c r="I25" s="232"/>
      <c r="J25" s="232"/>
      <c r="K25" s="231">
        <v>8.1018515629693866E-5</v>
      </c>
      <c r="L25" s="232"/>
      <c r="M25" s="232">
        <v>0.14121444523334503</v>
      </c>
      <c r="N25" s="231">
        <v>1.6203703125938773E-4</v>
      </c>
      <c r="O25" s="232"/>
      <c r="P25" s="232">
        <v>0.12437810748815536</v>
      </c>
    </row>
    <row r="26" spans="1:16" s="5" customFormat="1" ht="17.399999999999999" customHeight="1" x14ac:dyDescent="0.25">
      <c r="A26" s="252" t="s">
        <v>192</v>
      </c>
      <c r="B26" s="253"/>
      <c r="C26" s="254"/>
      <c r="D26" s="254"/>
      <c r="E26" s="253"/>
      <c r="F26" s="254"/>
      <c r="G26" s="254"/>
      <c r="H26" s="253"/>
      <c r="I26" s="254"/>
      <c r="J26" s="254"/>
      <c r="K26" s="253"/>
      <c r="L26" s="254"/>
      <c r="M26" s="254"/>
      <c r="N26" s="253"/>
      <c r="O26" s="254"/>
      <c r="P26" s="254"/>
    </row>
    <row r="27" spans="1:16" s="5" customFormat="1" ht="17.399999999999999" customHeight="1" x14ac:dyDescent="0.25">
      <c r="A27" s="230" t="s">
        <v>19</v>
      </c>
      <c r="B27" s="231">
        <v>1.0613425634801388E-2</v>
      </c>
      <c r="C27" s="232"/>
      <c r="D27" s="232">
        <v>28.094362258911133</v>
      </c>
      <c r="E27" s="231">
        <v>6.5393517725169659E-3</v>
      </c>
      <c r="F27" s="232"/>
      <c r="G27" s="232">
        <v>30.085197448730469</v>
      </c>
      <c r="H27" s="231">
        <v>3.3333334140479565E-3</v>
      </c>
      <c r="I27" s="232"/>
      <c r="J27" s="232">
        <v>24.891962051391602</v>
      </c>
      <c r="K27" s="231">
        <v>1.549768541008234E-2</v>
      </c>
      <c r="L27" s="232"/>
      <c r="M27" s="232">
        <v>27.012306213378906</v>
      </c>
      <c r="N27" s="231">
        <v>3.5983797162771225E-2</v>
      </c>
      <c r="O27" s="232"/>
      <c r="P27" s="232">
        <v>27.620824813842773</v>
      </c>
    </row>
    <row r="28" spans="1:16" s="5" customFormat="1" ht="17.399999999999999" customHeight="1" x14ac:dyDescent="0.25">
      <c r="A28" s="252" t="s">
        <v>20</v>
      </c>
      <c r="B28" s="253">
        <v>9.6180560067296028E-3</v>
      </c>
      <c r="C28" s="254"/>
      <c r="D28" s="254">
        <v>25.459558486938477</v>
      </c>
      <c r="E28" s="253">
        <v>4.999999888241291E-3</v>
      </c>
      <c r="F28" s="254"/>
      <c r="G28" s="254">
        <v>23.003194808959961</v>
      </c>
      <c r="H28" s="253">
        <v>4.7106482088565826E-3</v>
      </c>
      <c r="I28" s="254"/>
      <c r="J28" s="254">
        <v>35.177181243896484</v>
      </c>
      <c r="K28" s="253">
        <v>1.5949074178934097E-2</v>
      </c>
      <c r="L28" s="254"/>
      <c r="M28" s="254">
        <v>27.799072265625</v>
      </c>
      <c r="N28" s="253">
        <v>3.5277776420116425E-2</v>
      </c>
      <c r="O28" s="254"/>
      <c r="P28" s="254">
        <v>27.078891754150391</v>
      </c>
    </row>
    <row r="29" spans="1:16" s="5" customFormat="1" ht="17.399999999999999" customHeight="1" x14ac:dyDescent="0.25">
      <c r="A29" s="230" t="s">
        <v>193</v>
      </c>
      <c r="B29" s="231">
        <v>4.5138888526707888E-4</v>
      </c>
      <c r="C29" s="232"/>
      <c r="D29" s="232">
        <v>1.1948529481887817</v>
      </c>
      <c r="E29" s="231">
        <v>2.3148148102336563E-5</v>
      </c>
      <c r="F29" s="232"/>
      <c r="G29" s="232">
        <v>0.10649627447128296</v>
      </c>
      <c r="H29" s="231"/>
      <c r="I29" s="232"/>
      <c r="J29" s="232"/>
      <c r="K29" s="231">
        <v>5.4398149950429797E-4</v>
      </c>
      <c r="L29" s="232"/>
      <c r="M29" s="232">
        <v>0.94815415143966675</v>
      </c>
      <c r="N29" s="231">
        <v>1.0185184655711055E-3</v>
      </c>
      <c r="O29" s="232"/>
      <c r="P29" s="232">
        <v>0.78180527687072754</v>
      </c>
    </row>
    <row r="30" spans="1:16" s="5" customFormat="1" ht="17.399999999999999" customHeight="1" x14ac:dyDescent="0.25">
      <c r="A30" s="78" t="s">
        <v>4</v>
      </c>
      <c r="B30" s="79">
        <v>2.4537036195397377E-2</v>
      </c>
      <c r="C30" s="80"/>
      <c r="D30" s="80">
        <v>64.950981140136719</v>
      </c>
      <c r="E30" s="79">
        <v>1.3460648246109486E-2</v>
      </c>
      <c r="F30" s="80"/>
      <c r="G30" s="80">
        <v>61.927581787109375</v>
      </c>
      <c r="H30" s="79">
        <v>9.097222238779068E-3</v>
      </c>
      <c r="I30" s="80"/>
      <c r="J30" s="80">
        <v>67.934310913085938</v>
      </c>
      <c r="K30" s="79">
        <v>3.7569444626569748E-2</v>
      </c>
      <c r="L30" s="80"/>
      <c r="M30" s="80">
        <v>65.483154296875</v>
      </c>
      <c r="N30" s="79">
        <v>8.4664352238178253E-2</v>
      </c>
      <c r="O30" s="80"/>
      <c r="P30" s="80">
        <v>64.987564086914063</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4" t="s">
        <v>4</v>
      </c>
      <c r="B32" s="75">
        <v>3.7777777761220932E-2</v>
      </c>
      <c r="C32" s="76"/>
      <c r="D32" s="77">
        <v>100</v>
      </c>
      <c r="E32" s="75">
        <v>2.1736111491918564E-2</v>
      </c>
      <c r="F32" s="76"/>
      <c r="G32" s="77">
        <v>100</v>
      </c>
      <c r="H32" s="75">
        <v>1.3391203247010708E-2</v>
      </c>
      <c r="I32" s="76"/>
      <c r="J32" s="77">
        <v>100</v>
      </c>
      <c r="K32" s="75">
        <v>5.7372685521841049E-2</v>
      </c>
      <c r="L32" s="76"/>
      <c r="M32" s="77">
        <v>100</v>
      </c>
      <c r="N32" s="75">
        <v>0.13027778267860413</v>
      </c>
      <c r="O32" s="76"/>
      <c r="P32" s="77">
        <v>100</v>
      </c>
    </row>
    <row r="33" spans="1:16" ht="3" customHeight="1" x14ac:dyDescent="0.25">
      <c r="A33" s="289"/>
      <c r="B33" s="289"/>
      <c r="C33" s="289"/>
      <c r="D33" s="289"/>
      <c r="E33" s="289"/>
      <c r="F33" s="289"/>
      <c r="G33" s="289"/>
      <c r="H33" s="289"/>
      <c r="I33" s="289"/>
      <c r="J33" s="289"/>
      <c r="K33" s="289"/>
      <c r="L33" s="289"/>
      <c r="M33" s="289"/>
      <c r="N33" s="289"/>
      <c r="O33" s="289"/>
      <c r="P33" s="289"/>
    </row>
    <row r="34" spans="1:16" ht="43.2" customHeight="1" x14ac:dyDescent="0.25">
      <c r="A34" s="284" t="s">
        <v>92</v>
      </c>
      <c r="B34" s="285"/>
      <c r="C34" s="285"/>
      <c r="D34" s="285"/>
      <c r="E34" s="285"/>
      <c r="F34" s="285"/>
      <c r="G34" s="285"/>
      <c r="H34" s="285"/>
      <c r="I34" s="285"/>
      <c r="J34" s="285"/>
      <c r="K34" s="285"/>
      <c r="L34" s="285"/>
      <c r="M34" s="285"/>
      <c r="N34" s="285"/>
      <c r="O34" s="285"/>
      <c r="P34" s="285"/>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5"/>
  <sheetViews>
    <sheetView showGridLines="0" topLeftCell="A6" zoomScale="75" zoomScaleNormal="75" zoomScaleSheetLayoutView="80" workbookViewId="0">
      <selection activeCell="R2" sqref="R2"/>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43"/>
      <c r="C1" s="143"/>
      <c r="D1" s="143"/>
    </row>
    <row r="2" spans="1:7" ht="12.75" customHeight="1" x14ac:dyDescent="0.25">
      <c r="A2" s="111" t="s">
        <v>120</v>
      </c>
      <c r="B2" s="143"/>
      <c r="C2" s="143"/>
      <c r="D2" s="143"/>
    </row>
    <row r="3" spans="1:7" ht="12.75" customHeight="1" x14ac:dyDescent="0.25">
      <c r="A3" s="286" t="s">
        <v>184</v>
      </c>
      <c r="B3" s="286"/>
      <c r="C3" s="286"/>
      <c r="D3" s="286"/>
      <c r="E3" s="286"/>
      <c r="F3" s="286"/>
      <c r="G3" s="286"/>
    </row>
    <row r="4" spans="1:7" s="5" customFormat="1" ht="17.399999999999999" customHeight="1" x14ac:dyDescent="0.25">
      <c r="A4" s="81"/>
      <c r="B4" s="290" t="s">
        <v>65</v>
      </c>
      <c r="C4" s="290"/>
      <c r="D4" s="290"/>
      <c r="E4" s="290"/>
      <c r="F4" s="290"/>
      <c r="G4" s="290"/>
    </row>
    <row r="5" spans="1:7" s="7" customFormat="1" ht="17.399999999999999" customHeight="1" x14ac:dyDescent="0.25">
      <c r="A5" s="244"/>
      <c r="B5" s="287" t="s">
        <v>6</v>
      </c>
      <c r="C5" s="287"/>
      <c r="D5" s="287"/>
      <c r="E5" s="287" t="s">
        <v>7</v>
      </c>
      <c r="F5" s="287"/>
      <c r="G5" s="287"/>
    </row>
    <row r="6" spans="1:7" s="4" customFormat="1" ht="17.399999999999999" customHeight="1" x14ac:dyDescent="0.25">
      <c r="A6" s="78" t="s">
        <v>1</v>
      </c>
      <c r="B6" s="255" t="s">
        <v>2</v>
      </c>
      <c r="C6" s="255" t="s">
        <v>3</v>
      </c>
      <c r="D6" s="255" t="s">
        <v>3</v>
      </c>
      <c r="E6" s="255" t="s">
        <v>2</v>
      </c>
      <c r="F6" s="255" t="s">
        <v>3</v>
      </c>
      <c r="G6" s="255" t="s">
        <v>3</v>
      </c>
    </row>
    <row r="7" spans="1:7" s="4" customFormat="1" ht="17.399999999999999" customHeight="1" x14ac:dyDescent="0.25">
      <c r="A7" s="230" t="s">
        <v>12</v>
      </c>
      <c r="B7" s="231">
        <v>2.6041667442768812E-3</v>
      </c>
      <c r="C7" s="232">
        <v>31.512605667114258</v>
      </c>
      <c r="D7" s="232">
        <v>11.352169990539551</v>
      </c>
      <c r="E7" s="231"/>
      <c r="F7" s="232"/>
      <c r="G7" s="232"/>
    </row>
    <row r="8" spans="1:7" s="4" customFormat="1" ht="17.399999999999999" customHeight="1" x14ac:dyDescent="0.25">
      <c r="A8" s="252" t="s">
        <v>13</v>
      </c>
      <c r="B8" s="253">
        <v>1.9444444915279746E-3</v>
      </c>
      <c r="C8" s="254">
        <v>23.529411315917969</v>
      </c>
      <c r="D8" s="254">
        <v>8.4762868881225586</v>
      </c>
      <c r="E8" s="253"/>
      <c r="F8" s="254"/>
      <c r="G8" s="254"/>
    </row>
    <row r="9" spans="1:7" s="4" customFormat="1" ht="17.399999999999999" customHeight="1" x14ac:dyDescent="0.25">
      <c r="A9" s="230" t="s">
        <v>14</v>
      </c>
      <c r="B9" s="231">
        <v>7.5231480877846479E-4</v>
      </c>
      <c r="C9" s="232">
        <v>9.1036415100097656</v>
      </c>
      <c r="D9" s="232">
        <v>3.2795157432556152</v>
      </c>
      <c r="E9" s="231"/>
      <c r="F9" s="232"/>
      <c r="G9" s="232"/>
    </row>
    <row r="10" spans="1:7" s="4" customFormat="1" ht="17.399999999999999" customHeight="1" x14ac:dyDescent="0.25">
      <c r="A10" s="252" t="s">
        <v>15</v>
      </c>
      <c r="B10" s="253">
        <v>1.1921296827495098E-3</v>
      </c>
      <c r="C10" s="254">
        <v>14.42577075958252</v>
      </c>
      <c r="D10" s="254">
        <v>5.1967711448669434</v>
      </c>
      <c r="E10" s="253"/>
      <c r="F10" s="254"/>
      <c r="G10" s="254"/>
    </row>
    <row r="11" spans="1:7" s="4" customFormat="1" ht="17.399999999999999" customHeight="1" x14ac:dyDescent="0.25">
      <c r="A11" s="230" t="s">
        <v>16</v>
      </c>
      <c r="B11" s="231">
        <v>4.0509257814846933E-4</v>
      </c>
      <c r="C11" s="232">
        <v>4.9019608497619629</v>
      </c>
      <c r="D11" s="232">
        <v>1.7658929824829102</v>
      </c>
      <c r="E11" s="231"/>
      <c r="F11" s="232"/>
      <c r="G11" s="232"/>
    </row>
    <row r="12" spans="1:7" s="4" customFormat="1" ht="17.399999999999999" customHeight="1" x14ac:dyDescent="0.25">
      <c r="A12" s="252" t="s">
        <v>159</v>
      </c>
      <c r="B12" s="253">
        <v>5.324074300006032E-4</v>
      </c>
      <c r="C12" s="254">
        <v>6.4425768852233887</v>
      </c>
      <c r="D12" s="254">
        <v>2.3208880424499512</v>
      </c>
      <c r="E12" s="253"/>
      <c r="F12" s="254"/>
      <c r="G12" s="254"/>
    </row>
    <row r="13" spans="1:7" s="4" customFormat="1" ht="17.399999999999999" customHeight="1" x14ac:dyDescent="0.25">
      <c r="A13" s="230" t="s">
        <v>17</v>
      </c>
      <c r="B13" s="231">
        <v>6.9444446125999093E-5</v>
      </c>
      <c r="C13" s="232">
        <v>0.8403361439704895</v>
      </c>
      <c r="D13" s="232">
        <v>0.30272451043128967</v>
      </c>
      <c r="E13" s="231"/>
      <c r="F13" s="232"/>
      <c r="G13" s="232"/>
    </row>
    <row r="14" spans="1:7" s="4" customFormat="1" ht="17.399999999999999" customHeight="1" x14ac:dyDescent="0.25">
      <c r="A14" s="252" t="s">
        <v>185</v>
      </c>
      <c r="B14" s="253"/>
      <c r="C14" s="254"/>
      <c r="D14" s="254"/>
      <c r="E14" s="253"/>
      <c r="F14" s="254"/>
      <c r="G14" s="254"/>
    </row>
    <row r="15" spans="1:7" s="4" customFormat="1" ht="17.399999999999999" customHeight="1" x14ac:dyDescent="0.25">
      <c r="A15" s="230" t="s">
        <v>186</v>
      </c>
      <c r="B15" s="231"/>
      <c r="C15" s="232"/>
      <c r="D15" s="232"/>
      <c r="E15" s="231"/>
      <c r="F15" s="232"/>
      <c r="G15" s="232"/>
    </row>
    <row r="16" spans="1:7" s="4" customFormat="1" ht="17.399999999999999" customHeight="1" x14ac:dyDescent="0.25">
      <c r="A16" s="252" t="s">
        <v>187</v>
      </c>
      <c r="B16" s="253"/>
      <c r="C16" s="254"/>
      <c r="D16" s="254"/>
      <c r="E16" s="253"/>
      <c r="F16" s="254"/>
      <c r="G16" s="254"/>
    </row>
    <row r="17" spans="1:7" s="4" customFormat="1" ht="17.399999999999999" customHeight="1" x14ac:dyDescent="0.25">
      <c r="A17" s="230" t="s">
        <v>118</v>
      </c>
      <c r="B17" s="231"/>
      <c r="C17" s="232"/>
      <c r="D17" s="232"/>
      <c r="E17" s="231"/>
      <c r="F17" s="232"/>
      <c r="G17" s="232"/>
    </row>
    <row r="18" spans="1:7" s="4" customFormat="1" ht="17.399999999999999" customHeight="1" x14ac:dyDescent="0.25">
      <c r="A18" s="252" t="s">
        <v>160</v>
      </c>
      <c r="B18" s="253"/>
      <c r="C18" s="254"/>
      <c r="D18" s="254"/>
      <c r="E18" s="253"/>
      <c r="F18" s="254"/>
      <c r="G18" s="254"/>
    </row>
    <row r="19" spans="1:7" s="4" customFormat="1" ht="17.399999999999999" customHeight="1" x14ac:dyDescent="0.25">
      <c r="A19" s="230" t="s">
        <v>188</v>
      </c>
      <c r="B19" s="231">
        <v>6.4814812503755093E-4</v>
      </c>
      <c r="C19" s="232">
        <v>7.843137264251709</v>
      </c>
      <c r="D19" s="232">
        <v>2.8254289627075195</v>
      </c>
      <c r="E19" s="231"/>
      <c r="F19" s="232"/>
      <c r="G19" s="232"/>
    </row>
    <row r="20" spans="1:7" s="4" customFormat="1" ht="17.399999999999999" customHeight="1" x14ac:dyDescent="0.25">
      <c r="A20" s="252" t="s">
        <v>189</v>
      </c>
      <c r="B20" s="253">
        <v>1.1574074051168282E-5</v>
      </c>
      <c r="C20" s="254">
        <v>0.14005602896213531</v>
      </c>
      <c r="D20" s="254">
        <v>5.0454087555408478E-2</v>
      </c>
      <c r="E20" s="253"/>
      <c r="F20" s="254"/>
      <c r="G20" s="254"/>
    </row>
    <row r="21" spans="1:7" s="4" customFormat="1" ht="17.399999999999999" customHeight="1" x14ac:dyDescent="0.25">
      <c r="A21" s="230" t="s">
        <v>18</v>
      </c>
      <c r="B21" s="231">
        <v>1.0416666918899864E-4</v>
      </c>
      <c r="C21" s="232">
        <v>1.2605042457580566</v>
      </c>
      <c r="D21" s="232">
        <v>0.4540867805480957</v>
      </c>
      <c r="E21" s="231"/>
      <c r="F21" s="232"/>
      <c r="G21" s="232"/>
    </row>
    <row r="22" spans="1:7" s="5" customFormat="1" ht="17.399999999999999" customHeight="1" x14ac:dyDescent="0.25">
      <c r="A22" s="64" t="s">
        <v>4</v>
      </c>
      <c r="B22" s="66">
        <v>8.263888768851757E-3</v>
      </c>
      <c r="C22" s="67">
        <v>100</v>
      </c>
      <c r="D22" s="67">
        <v>36.024219512939453</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256" t="s">
        <v>5</v>
      </c>
      <c r="B24" s="257" t="s">
        <v>119</v>
      </c>
      <c r="C24" s="257" t="s">
        <v>3</v>
      </c>
      <c r="D24" s="257" t="s">
        <v>3</v>
      </c>
      <c r="E24" s="257" t="s">
        <v>119</v>
      </c>
      <c r="F24" s="257" t="s">
        <v>3</v>
      </c>
      <c r="G24" s="257" t="s">
        <v>3</v>
      </c>
    </row>
    <row r="25" spans="1:7" s="3" customFormat="1" ht="17.399999999999999" customHeight="1" x14ac:dyDescent="0.25">
      <c r="A25" s="230" t="s">
        <v>190</v>
      </c>
      <c r="B25" s="231">
        <v>2.4305556435137987E-3</v>
      </c>
      <c r="C25" s="232"/>
      <c r="D25" s="232">
        <v>10.595357894897461</v>
      </c>
      <c r="E25" s="231"/>
      <c r="F25" s="232"/>
      <c r="G25" s="232"/>
    </row>
    <row r="26" spans="1:7" s="3" customFormat="1" ht="17.399999999999999" customHeight="1" x14ac:dyDescent="0.25">
      <c r="A26" s="252" t="s">
        <v>191</v>
      </c>
      <c r="B26" s="253"/>
      <c r="C26" s="254"/>
      <c r="D26" s="254"/>
      <c r="E26" s="253"/>
      <c r="F26" s="254"/>
      <c r="G26" s="254"/>
    </row>
    <row r="27" spans="1:7" s="3" customFormat="1" ht="17.399999999999999" customHeight="1" x14ac:dyDescent="0.25">
      <c r="A27" s="230" t="s">
        <v>192</v>
      </c>
      <c r="B27" s="231"/>
      <c r="C27" s="232"/>
      <c r="D27" s="232"/>
      <c r="E27" s="231"/>
      <c r="F27" s="232"/>
      <c r="G27" s="232"/>
    </row>
    <row r="28" spans="1:7" s="3" customFormat="1" ht="17.399999999999999" customHeight="1" x14ac:dyDescent="0.25">
      <c r="A28" s="252" t="s">
        <v>19</v>
      </c>
      <c r="B28" s="253">
        <v>6.3194446265697479E-3</v>
      </c>
      <c r="C28" s="254"/>
      <c r="D28" s="254">
        <v>27.547931671142578</v>
      </c>
      <c r="E28" s="253"/>
      <c r="F28" s="254"/>
      <c r="G28" s="254"/>
    </row>
    <row r="29" spans="1:7" s="3" customFormat="1" ht="17.399999999999999" customHeight="1" x14ac:dyDescent="0.25">
      <c r="A29" s="230" t="s">
        <v>20</v>
      </c>
      <c r="B29" s="231">
        <v>5.8449073694646358E-3</v>
      </c>
      <c r="C29" s="232"/>
      <c r="D29" s="232">
        <v>25.479312896728516</v>
      </c>
      <c r="E29" s="231"/>
      <c r="F29" s="232"/>
      <c r="G29" s="232"/>
    </row>
    <row r="30" spans="1:7" s="3" customFormat="1" ht="17.399999999999999" customHeight="1" x14ac:dyDescent="0.25">
      <c r="A30" s="252" t="s">
        <v>193</v>
      </c>
      <c r="B30" s="253">
        <v>8.1018515629693866E-5</v>
      </c>
      <c r="C30" s="254"/>
      <c r="D30" s="254">
        <v>0.35317862033843994</v>
      </c>
      <c r="E30" s="253"/>
      <c r="F30" s="254"/>
      <c r="G30" s="254"/>
    </row>
    <row r="31" spans="1:7" s="5" customFormat="1" ht="17.399999999999999" customHeight="1" x14ac:dyDescent="0.25">
      <c r="A31" s="64" t="s">
        <v>4</v>
      </c>
      <c r="B31" s="66">
        <v>1.4675925485789776E-2</v>
      </c>
      <c r="C31" s="67"/>
      <c r="D31" s="67">
        <v>63.975780487060547</v>
      </c>
      <c r="E31" s="66"/>
      <c r="F31" s="67"/>
      <c r="G31" s="67"/>
    </row>
    <row r="32" spans="1:7" s="5" customFormat="1" ht="2.1" customHeight="1" x14ac:dyDescent="0.25">
      <c r="A32" s="64"/>
      <c r="B32" s="66"/>
      <c r="C32" s="65"/>
      <c r="D32" s="67"/>
      <c r="E32" s="66"/>
      <c r="F32" s="65"/>
      <c r="G32" s="67"/>
    </row>
    <row r="33" spans="1:7" s="5" customFormat="1" ht="17.399999999999999" customHeight="1" x14ac:dyDescent="0.25">
      <c r="A33" s="74" t="s">
        <v>4</v>
      </c>
      <c r="B33" s="75">
        <v>2.2939814254641533E-2</v>
      </c>
      <c r="C33" s="76"/>
      <c r="D33" s="77">
        <v>100</v>
      </c>
      <c r="E33" s="75"/>
      <c r="F33" s="76"/>
      <c r="G33" s="77"/>
    </row>
    <row r="34" spans="1:7" ht="0.75" customHeight="1" x14ac:dyDescent="0.25">
      <c r="A34" s="289"/>
      <c r="B34" s="289"/>
      <c r="C34" s="289"/>
      <c r="D34" s="289"/>
      <c r="E34" s="289"/>
      <c r="F34" s="289"/>
      <c r="G34" s="289"/>
    </row>
    <row r="35" spans="1:7" ht="45"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93</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41">
        <v>0.4</v>
      </c>
      <c r="O8" s="141">
        <v>0.6</v>
      </c>
      <c r="P8" s="23"/>
      <c r="Q8" s="23"/>
    </row>
    <row r="9" spans="1:17" ht="12.75" customHeight="1" x14ac:dyDescent="0.25">
      <c r="B9" s="8"/>
      <c r="M9" s="121" t="s">
        <v>13</v>
      </c>
      <c r="N9" s="141"/>
      <c r="O9" s="141"/>
      <c r="P9" s="23"/>
      <c r="Q9" s="23"/>
    </row>
    <row r="10" spans="1:17" ht="12.75" customHeight="1" x14ac:dyDescent="0.25">
      <c r="B10" s="8"/>
      <c r="M10" s="121" t="s">
        <v>14</v>
      </c>
      <c r="N10" s="141">
        <v>1</v>
      </c>
      <c r="O10" s="141"/>
      <c r="P10" s="23"/>
      <c r="Q10" s="23"/>
    </row>
    <row r="11" spans="1:17" ht="12.75" customHeight="1" x14ac:dyDescent="0.25">
      <c r="B11" s="8"/>
      <c r="M11" s="121" t="s">
        <v>15</v>
      </c>
      <c r="N11" s="141">
        <v>1</v>
      </c>
      <c r="O11" s="141"/>
      <c r="P11" s="23"/>
      <c r="Q11" s="23"/>
    </row>
    <row r="12" spans="1:17" ht="12.75" customHeight="1" x14ac:dyDescent="0.25">
      <c r="B12" s="8"/>
      <c r="M12" s="121" t="s">
        <v>16</v>
      </c>
      <c r="N12" s="141"/>
      <c r="O12" s="141"/>
      <c r="P12" s="23"/>
      <c r="Q12" s="23"/>
    </row>
    <row r="13" spans="1:17" ht="12.75" customHeight="1" x14ac:dyDescent="0.25">
      <c r="B13" s="8"/>
      <c r="M13" s="121" t="s">
        <v>159</v>
      </c>
      <c r="N13" s="141">
        <v>1</v>
      </c>
      <c r="O13" s="141"/>
      <c r="P13" s="23"/>
      <c r="Q13" s="24"/>
    </row>
    <row r="14" spans="1:17" ht="12.75" customHeight="1" x14ac:dyDescent="0.25">
      <c r="B14" s="8"/>
      <c r="M14" s="121" t="s">
        <v>17</v>
      </c>
      <c r="N14" s="141"/>
      <c r="O14" s="141"/>
      <c r="P14" s="23"/>
      <c r="Q14" s="23"/>
    </row>
    <row r="15" spans="1:17" ht="12.75" customHeight="1" x14ac:dyDescent="0.25">
      <c r="B15" s="8"/>
      <c r="M15" s="121" t="s">
        <v>185</v>
      </c>
      <c r="N15" s="141"/>
      <c r="O15" s="141"/>
      <c r="P15" s="24"/>
      <c r="Q15" s="24"/>
    </row>
    <row r="16" spans="1:17" ht="12.75" customHeight="1" x14ac:dyDescent="0.25">
      <c r="B16" s="8"/>
      <c r="M16" s="121" t="s">
        <v>186</v>
      </c>
      <c r="N16" s="141"/>
      <c r="O16" s="141"/>
      <c r="P16" s="23"/>
      <c r="Q16" s="24"/>
    </row>
    <row r="17" spans="1:17" ht="12.75" customHeight="1" x14ac:dyDescent="0.25">
      <c r="B17" s="8"/>
      <c r="M17" s="121" t="s">
        <v>187</v>
      </c>
      <c r="N17" s="141"/>
      <c r="O17" s="141"/>
      <c r="P17" s="23"/>
      <c r="Q17" s="24"/>
    </row>
    <row r="18" spans="1:17" ht="12.75" customHeight="1" x14ac:dyDescent="0.25">
      <c r="B18" s="8"/>
      <c r="M18" s="121" t="s">
        <v>118</v>
      </c>
      <c r="N18" s="141"/>
      <c r="O18" s="141"/>
      <c r="P18" s="23"/>
      <c r="Q18" s="23"/>
    </row>
    <row r="19" spans="1:17" ht="12.75" customHeight="1" x14ac:dyDescent="0.25">
      <c r="B19" s="8"/>
      <c r="M19" s="121" t="s">
        <v>160</v>
      </c>
      <c r="N19" s="141"/>
      <c r="O19" s="141"/>
      <c r="P19" s="23"/>
      <c r="Q19" s="24"/>
    </row>
    <row r="20" spans="1:17" ht="12.75" customHeight="1" x14ac:dyDescent="0.25">
      <c r="B20" s="8"/>
      <c r="M20" s="121" t="s">
        <v>188</v>
      </c>
      <c r="N20" s="141">
        <v>1</v>
      </c>
      <c r="O20" s="141"/>
      <c r="P20" s="23"/>
      <c r="Q20" s="23"/>
    </row>
    <row r="21" spans="1:17" ht="12.75" customHeight="1" x14ac:dyDescent="0.25">
      <c r="B21" s="8"/>
      <c r="M21" s="121" t="s">
        <v>189</v>
      </c>
      <c r="N21" s="141"/>
      <c r="O21" s="141"/>
    </row>
    <row r="22" spans="1:17" ht="12.75" customHeight="1" x14ac:dyDescent="0.25">
      <c r="B22" s="8"/>
      <c r="M22" s="121" t="s">
        <v>18</v>
      </c>
      <c r="N22" s="141"/>
      <c r="O22" s="141"/>
    </row>
    <row r="23" spans="1:17" s="14" customFormat="1" ht="12.75" customHeight="1" x14ac:dyDescent="0.25">
      <c r="A23" s="8"/>
      <c r="B23" s="8"/>
      <c r="C23" s="8"/>
      <c r="D23" s="8"/>
      <c r="E23" s="8"/>
      <c r="F23" s="8"/>
      <c r="G23" s="8"/>
      <c r="H23" s="8"/>
      <c r="I23" s="8"/>
      <c r="J23" s="8"/>
      <c r="K23" s="8"/>
      <c r="M23" s="121" t="s">
        <v>19</v>
      </c>
      <c r="N23" s="141">
        <v>1</v>
      </c>
      <c r="O23" s="141"/>
      <c r="P23" s="8"/>
    </row>
    <row r="24" spans="1:17" ht="12.75" customHeight="1" x14ac:dyDescent="0.25">
      <c r="B24" s="8"/>
      <c r="M24" s="121" t="s">
        <v>20</v>
      </c>
      <c r="N24" s="141">
        <v>0.91304347826086951</v>
      </c>
      <c r="O24" s="141">
        <v>8.6956521739130432E-2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2" t="s">
        <v>94</v>
      </c>
      <c r="B4" s="8"/>
    </row>
    <row r="5" spans="1:17" x14ac:dyDescent="0.25">
      <c r="A5" s="18" t="s">
        <v>184</v>
      </c>
      <c r="B5" s="8"/>
    </row>
    <row r="6" spans="1:17" x14ac:dyDescent="0.25">
      <c r="B6" s="8"/>
    </row>
    <row r="7" spans="1:17" ht="12.75" customHeight="1" x14ac:dyDescent="0.25">
      <c r="B7" s="8"/>
      <c r="M7" s="120" t="s">
        <v>33</v>
      </c>
      <c r="N7" s="120" t="s">
        <v>58</v>
      </c>
      <c r="O7" s="120" t="s">
        <v>64</v>
      </c>
      <c r="P7" s="120" t="s">
        <v>60</v>
      </c>
      <c r="Q7" s="120" t="s">
        <v>65</v>
      </c>
    </row>
    <row r="8" spans="1:17" s="14" customFormat="1" ht="12.75" customHeight="1" x14ac:dyDescent="0.25">
      <c r="A8" s="8"/>
      <c r="B8" s="8"/>
      <c r="C8" s="8"/>
      <c r="D8" s="8"/>
      <c r="E8" s="8"/>
      <c r="F8" s="8"/>
      <c r="G8" s="8"/>
      <c r="H8" s="8"/>
      <c r="I8" s="8"/>
      <c r="J8" s="8"/>
      <c r="K8" s="8"/>
      <c r="M8" s="125" t="s">
        <v>34</v>
      </c>
      <c r="N8" s="146">
        <v>0.25</v>
      </c>
      <c r="O8" s="146">
        <v>0.26</v>
      </c>
      <c r="P8" s="147">
        <v>0.33340172343044727</v>
      </c>
      <c r="Q8" s="147">
        <v>0.25</v>
      </c>
    </row>
    <row r="9" spans="1:17" ht="12.75" customHeight="1" x14ac:dyDescent="0.25">
      <c r="B9" s="8"/>
      <c r="M9" s="125" t="s">
        <v>35</v>
      </c>
      <c r="N9" s="146">
        <v>0.33</v>
      </c>
      <c r="O9" s="146">
        <v>0.35</v>
      </c>
      <c r="P9" s="147">
        <v>0.262139242237724</v>
      </c>
      <c r="Q9" s="147">
        <v>0.28000000000000003</v>
      </c>
    </row>
    <row r="10" spans="1:17" ht="12.75" customHeight="1" x14ac:dyDescent="0.25">
      <c r="B10" s="8"/>
      <c r="M10" s="125" t="s">
        <v>36</v>
      </c>
      <c r="N10" s="146">
        <v>0.19</v>
      </c>
      <c r="O10" s="146">
        <v>0.18475517415446743</v>
      </c>
      <c r="P10" s="147">
        <v>0.15</v>
      </c>
      <c r="Q10" s="147">
        <v>0.21</v>
      </c>
    </row>
    <row r="11" spans="1:17" ht="12.75" customHeight="1" x14ac:dyDescent="0.25">
      <c r="B11" s="8"/>
      <c r="M11" s="125" t="s">
        <v>37</v>
      </c>
      <c r="N11" s="146"/>
      <c r="O11" s="146"/>
      <c r="P11" s="147"/>
      <c r="Q11" s="147"/>
    </row>
    <row r="12" spans="1:17" ht="12.75" customHeight="1" x14ac:dyDescent="0.25">
      <c r="B12" s="8"/>
      <c r="M12" s="125" t="s">
        <v>38</v>
      </c>
      <c r="N12" s="146"/>
      <c r="O12" s="146"/>
      <c r="P12" s="147"/>
      <c r="Q12" s="147"/>
    </row>
    <row r="13" spans="1:17" ht="12.75" customHeight="1" x14ac:dyDescent="0.25">
      <c r="B13" s="8"/>
      <c r="M13" s="125" t="s">
        <v>39</v>
      </c>
      <c r="N13" s="146"/>
      <c r="O13" s="146"/>
      <c r="P13" s="147"/>
      <c r="Q13" s="147"/>
    </row>
    <row r="14" spans="1:17" ht="12.75" customHeight="1" x14ac:dyDescent="0.25">
      <c r="B14" s="8"/>
      <c r="M14" s="125" t="s">
        <v>40</v>
      </c>
      <c r="N14" s="146"/>
      <c r="O14" s="146"/>
      <c r="P14" s="147"/>
      <c r="Q14" s="147"/>
    </row>
    <row r="15" spans="1:17" ht="12.75" customHeight="1" x14ac:dyDescent="0.25">
      <c r="B15" s="8"/>
      <c r="M15" s="125" t="s">
        <v>41</v>
      </c>
      <c r="N15" s="146">
        <v>3.3840391628609918E-3</v>
      </c>
      <c r="O15" s="146">
        <v>2.6361545796174772E-3</v>
      </c>
      <c r="P15" s="147">
        <v>6.7022295171659148E-3</v>
      </c>
      <c r="Q15" s="147">
        <v>3.9731201255702167E-3</v>
      </c>
    </row>
    <row r="16" spans="1:17" ht="12.75" customHeight="1" x14ac:dyDescent="0.25">
      <c r="B16" s="8"/>
      <c r="M16" s="125" t="s">
        <v>42</v>
      </c>
      <c r="N16" s="146"/>
      <c r="O16" s="146"/>
      <c r="P16" s="147"/>
      <c r="Q16" s="147"/>
    </row>
    <row r="17" spans="1:21" ht="12.75" customHeight="1" x14ac:dyDescent="0.25">
      <c r="B17" s="8"/>
      <c r="M17" s="125" t="s">
        <v>43</v>
      </c>
      <c r="N17" s="146"/>
      <c r="O17" s="146"/>
      <c r="P17" s="147"/>
      <c r="Q17" s="147"/>
    </row>
    <row r="18" spans="1:21" ht="12.75" customHeight="1" x14ac:dyDescent="0.25">
      <c r="B18" s="8"/>
      <c r="M18" s="125" t="s">
        <v>44</v>
      </c>
      <c r="N18" s="146">
        <v>6.1504090416269669E-2</v>
      </c>
      <c r="O18" s="146">
        <v>5.5471422962589043E-2</v>
      </c>
      <c r="P18" s="147">
        <v>2.8723840787853918E-2</v>
      </c>
      <c r="Q18" s="147">
        <v>4.2101993100178217E-2</v>
      </c>
    </row>
    <row r="19" spans="1:21" ht="12.75" customHeight="1" x14ac:dyDescent="0.25">
      <c r="B19" s="8"/>
      <c r="M19" s="125" t="s">
        <v>45</v>
      </c>
      <c r="N19" s="146"/>
      <c r="O19" s="146"/>
      <c r="P19" s="147"/>
      <c r="Q19" s="147"/>
    </row>
    <row r="20" spans="1:21" ht="12.75" customHeight="1" x14ac:dyDescent="0.25">
      <c r="B20" s="8"/>
      <c r="M20" s="125" t="s">
        <v>46</v>
      </c>
      <c r="N20" s="146">
        <v>0.1</v>
      </c>
      <c r="O20" s="146">
        <v>7.0000000000000007E-2</v>
      </c>
      <c r="P20" s="147">
        <v>0.12</v>
      </c>
      <c r="Q20" s="147">
        <v>0.12</v>
      </c>
    </row>
    <row r="21" spans="1:21" ht="12.75" customHeight="1" x14ac:dyDescent="0.25">
      <c r="B21" s="8"/>
      <c r="M21" s="127" t="s">
        <v>53</v>
      </c>
      <c r="N21" s="146"/>
      <c r="O21" s="146"/>
      <c r="P21" s="147"/>
      <c r="Q21" s="147">
        <v>0</v>
      </c>
    </row>
    <row r="22" spans="1:21" ht="12.75" customHeight="1" x14ac:dyDescent="0.25">
      <c r="B22" s="8"/>
      <c r="M22" s="125" t="s">
        <v>18</v>
      </c>
      <c r="N22" s="146">
        <v>7.0000000000000007E-2</v>
      </c>
      <c r="O22" s="146">
        <v>0.08</v>
      </c>
      <c r="P22" s="147">
        <v>0.1</v>
      </c>
      <c r="Q22" s="147">
        <v>0.09</v>
      </c>
    </row>
    <row r="23" spans="1:21" s="14" customFormat="1" ht="12.75" customHeight="1" x14ac:dyDescent="0.25">
      <c r="A23" s="8"/>
      <c r="B23" s="8"/>
      <c r="C23" s="8"/>
      <c r="D23" s="8"/>
      <c r="E23" s="8"/>
      <c r="F23" s="8"/>
      <c r="G23" s="8"/>
      <c r="H23" s="8"/>
      <c r="I23" s="8"/>
      <c r="J23" s="8"/>
      <c r="K23" s="8"/>
      <c r="L23" s="8"/>
      <c r="M23" s="36"/>
      <c r="N23" s="150"/>
      <c r="O23" s="150"/>
      <c r="P23" s="150"/>
      <c r="Q23" s="150"/>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4"/>
  <sheetViews>
    <sheetView showGridLines="0" topLeftCell="A4"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121</v>
      </c>
      <c r="B2" s="63"/>
      <c r="C2" s="63"/>
      <c r="D2" s="63"/>
      <c r="E2" s="63"/>
      <c r="F2" s="63"/>
      <c r="G2" s="63"/>
      <c r="H2" s="63"/>
      <c r="I2" s="63"/>
      <c r="J2" s="63"/>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61</v>
      </c>
      <c r="C4" s="288"/>
      <c r="D4" s="288"/>
      <c r="E4" s="287" t="s">
        <v>67</v>
      </c>
      <c r="F4" s="288"/>
      <c r="G4" s="288"/>
      <c r="H4" s="287" t="s">
        <v>68</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c r="C6" s="254"/>
      <c r="D6" s="254"/>
      <c r="E6" s="253"/>
      <c r="F6" s="254"/>
      <c r="G6" s="254"/>
      <c r="H6" s="253">
        <v>2.3842593654990196E-3</v>
      </c>
      <c r="I6" s="254">
        <v>16.68016242980957</v>
      </c>
      <c r="J6" s="254">
        <v>5.4068241119384766</v>
      </c>
      <c r="K6" s="253">
        <v>2.3842593654990196E-3</v>
      </c>
      <c r="L6" s="254">
        <v>15.629741668701172</v>
      </c>
      <c r="M6" s="254">
        <v>4.6219429969787598</v>
      </c>
    </row>
    <row r="7" spans="1:13" s="6" customFormat="1" ht="17.399999999999999" customHeight="1" x14ac:dyDescent="0.25">
      <c r="A7" s="230" t="s">
        <v>13</v>
      </c>
      <c r="B7" s="231"/>
      <c r="C7" s="232"/>
      <c r="D7" s="232"/>
      <c r="E7" s="231"/>
      <c r="F7" s="232"/>
      <c r="G7" s="232"/>
      <c r="H7" s="231">
        <v>2.8009258676320314E-3</v>
      </c>
      <c r="I7" s="232">
        <v>19.595142364501953</v>
      </c>
      <c r="J7" s="232">
        <v>6.3517060279846191</v>
      </c>
      <c r="K7" s="231">
        <v>2.8009258676320314E-3</v>
      </c>
      <c r="L7" s="232">
        <v>18.361152648925781</v>
      </c>
      <c r="M7" s="232">
        <v>5.4296612739562988</v>
      </c>
    </row>
    <row r="8" spans="1:13" s="6" customFormat="1" ht="17.399999999999999" customHeight="1" x14ac:dyDescent="0.25">
      <c r="A8" s="252" t="s">
        <v>14</v>
      </c>
      <c r="B8" s="253"/>
      <c r="C8" s="254"/>
      <c r="D8" s="254"/>
      <c r="E8" s="253">
        <v>1.5046296175569296E-4</v>
      </c>
      <c r="F8" s="254">
        <v>15.662651062011719</v>
      </c>
      <c r="G8" s="254">
        <v>2.0092735290527344</v>
      </c>
      <c r="H8" s="253">
        <v>1.8634259467944503E-3</v>
      </c>
      <c r="I8" s="254">
        <v>13.036437034606934</v>
      </c>
      <c r="J8" s="254">
        <v>4.2257218360900879</v>
      </c>
      <c r="K8" s="253">
        <v>2.0138889085501432E-3</v>
      </c>
      <c r="L8" s="254">
        <v>13.201821327209473</v>
      </c>
      <c r="M8" s="254">
        <v>3.9039711952209473</v>
      </c>
    </row>
    <row r="9" spans="1:13" s="6" customFormat="1" ht="17.399999999999999" customHeight="1" x14ac:dyDescent="0.25">
      <c r="A9" s="230" t="s">
        <v>15</v>
      </c>
      <c r="B9" s="231"/>
      <c r="C9" s="232"/>
      <c r="D9" s="232"/>
      <c r="E9" s="231"/>
      <c r="F9" s="232"/>
      <c r="G9" s="232"/>
      <c r="H9" s="231">
        <v>4.7453702427446842E-4</v>
      </c>
      <c r="I9" s="232">
        <v>3.3198380470275879</v>
      </c>
      <c r="J9" s="232">
        <v>1.0761154890060425</v>
      </c>
      <c r="K9" s="231">
        <v>4.7453702427446842E-4</v>
      </c>
      <c r="L9" s="232">
        <v>3.1107738018035889</v>
      </c>
      <c r="M9" s="232">
        <v>0.91990125179290771</v>
      </c>
    </row>
    <row r="10" spans="1:13" s="6" customFormat="1" ht="17.399999999999999" customHeight="1" x14ac:dyDescent="0.25">
      <c r="A10" s="252" t="s">
        <v>16</v>
      </c>
      <c r="B10" s="253"/>
      <c r="C10" s="254"/>
      <c r="D10" s="254"/>
      <c r="E10" s="253"/>
      <c r="F10" s="254"/>
      <c r="G10" s="254"/>
      <c r="H10" s="253">
        <v>6.7129632225260139E-4</v>
      </c>
      <c r="I10" s="254">
        <v>4.6963562965393066</v>
      </c>
      <c r="J10" s="254">
        <v>1.5223096609115601</v>
      </c>
      <c r="K10" s="253">
        <v>6.7129632225260139E-4</v>
      </c>
      <c r="L10" s="254">
        <v>4.4006071090698242</v>
      </c>
      <c r="M10" s="254">
        <v>1.3013237714767456</v>
      </c>
    </row>
    <row r="11" spans="1:13" s="6" customFormat="1" ht="17.399999999999999" customHeight="1" x14ac:dyDescent="0.25">
      <c r="A11" s="230" t="s">
        <v>159</v>
      </c>
      <c r="B11" s="231"/>
      <c r="C11" s="232"/>
      <c r="D11" s="232"/>
      <c r="E11" s="231"/>
      <c r="F11" s="232"/>
      <c r="G11" s="232"/>
      <c r="H11" s="231"/>
      <c r="I11" s="232"/>
      <c r="J11" s="232"/>
      <c r="K11" s="231"/>
      <c r="L11" s="232"/>
      <c r="M11" s="232"/>
    </row>
    <row r="12" spans="1:13" s="6" customFormat="1" ht="17.399999999999999" customHeight="1" x14ac:dyDescent="0.25">
      <c r="A12" s="252" t="s">
        <v>17</v>
      </c>
      <c r="B12" s="253"/>
      <c r="C12" s="254"/>
      <c r="D12" s="254"/>
      <c r="E12" s="253">
        <v>5.2083336049690843E-4</v>
      </c>
      <c r="F12" s="254">
        <v>54.216869354248047</v>
      </c>
      <c r="G12" s="254">
        <v>6.9551777839660645</v>
      </c>
      <c r="H12" s="253"/>
      <c r="I12" s="254"/>
      <c r="J12" s="254"/>
      <c r="K12" s="253">
        <v>5.2083336049690843E-4</v>
      </c>
      <c r="L12" s="254">
        <v>3.4142639636993408</v>
      </c>
      <c r="M12" s="254">
        <v>1.0096477270126343</v>
      </c>
    </row>
    <row r="13" spans="1:13" s="6" customFormat="1" ht="17.399999999999999" customHeight="1" x14ac:dyDescent="0.25">
      <c r="A13" s="230" t="s">
        <v>185</v>
      </c>
      <c r="B13" s="231"/>
      <c r="C13" s="232"/>
      <c r="D13" s="232"/>
      <c r="E13" s="231"/>
      <c r="F13" s="232"/>
      <c r="G13" s="232"/>
      <c r="H13" s="231"/>
      <c r="I13" s="232"/>
      <c r="J13" s="232"/>
      <c r="K13" s="231"/>
      <c r="L13" s="232"/>
      <c r="M13" s="232"/>
    </row>
    <row r="14" spans="1:13" s="6" customFormat="1" ht="17.399999999999999" customHeight="1" x14ac:dyDescent="0.25">
      <c r="A14" s="252" t="s">
        <v>186</v>
      </c>
      <c r="B14" s="253"/>
      <c r="C14" s="254"/>
      <c r="D14" s="254"/>
      <c r="E14" s="253"/>
      <c r="F14" s="254"/>
      <c r="G14" s="254"/>
      <c r="H14" s="253"/>
      <c r="I14" s="254"/>
      <c r="J14" s="254"/>
      <c r="K14" s="253"/>
      <c r="L14" s="254"/>
      <c r="M14" s="254"/>
    </row>
    <row r="15" spans="1:13" s="6" customFormat="1" ht="17.399999999999999" customHeight="1" x14ac:dyDescent="0.25">
      <c r="A15" s="230" t="s">
        <v>187</v>
      </c>
      <c r="B15" s="231"/>
      <c r="C15" s="232"/>
      <c r="D15" s="232"/>
      <c r="E15" s="231"/>
      <c r="F15" s="232"/>
      <c r="G15" s="232"/>
      <c r="H15" s="231"/>
      <c r="I15" s="232"/>
      <c r="J15" s="232"/>
      <c r="K15" s="231"/>
      <c r="L15" s="232"/>
      <c r="M15" s="232"/>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c r="C17" s="232"/>
      <c r="D17" s="232"/>
      <c r="E17" s="231"/>
      <c r="F17" s="232"/>
      <c r="G17" s="232"/>
      <c r="H17" s="231"/>
      <c r="I17" s="232"/>
      <c r="J17" s="232"/>
      <c r="K17" s="231"/>
      <c r="L17" s="232"/>
      <c r="M17" s="232"/>
    </row>
    <row r="18" spans="1:13" s="6" customFormat="1" ht="17.399999999999999" customHeight="1" x14ac:dyDescent="0.25">
      <c r="A18" s="252" t="s">
        <v>188</v>
      </c>
      <c r="B18" s="253"/>
      <c r="C18" s="254"/>
      <c r="D18" s="254"/>
      <c r="E18" s="253">
        <v>2.8935185400769114E-4</v>
      </c>
      <c r="F18" s="254">
        <v>30.120481491088867</v>
      </c>
      <c r="G18" s="254">
        <v>3.8639876842498779</v>
      </c>
      <c r="H18" s="253">
        <v>4.7106482088565826E-3</v>
      </c>
      <c r="I18" s="254">
        <v>32.955467224121094</v>
      </c>
      <c r="J18" s="254">
        <v>10.682415008544922</v>
      </c>
      <c r="K18" s="253">
        <v>4.999999888241291E-3</v>
      </c>
      <c r="L18" s="254">
        <v>32.776935577392578</v>
      </c>
      <c r="M18" s="254">
        <v>9.6926183700561523</v>
      </c>
    </row>
    <row r="19" spans="1:13" s="6" customFormat="1" ht="17.399999999999999" customHeight="1" x14ac:dyDescent="0.25">
      <c r="A19" s="230" t="s">
        <v>189</v>
      </c>
      <c r="B19" s="231"/>
      <c r="C19" s="232"/>
      <c r="D19" s="232"/>
      <c r="E19" s="231"/>
      <c r="F19" s="232"/>
      <c r="G19" s="232"/>
      <c r="H19" s="231"/>
      <c r="I19" s="232"/>
      <c r="J19" s="232"/>
      <c r="K19" s="231"/>
      <c r="L19" s="232"/>
      <c r="M19" s="232"/>
    </row>
    <row r="20" spans="1:13" s="6" customFormat="1" ht="17.399999999999999" customHeight="1" x14ac:dyDescent="0.25">
      <c r="A20" s="252" t="s">
        <v>18</v>
      </c>
      <c r="B20" s="253"/>
      <c r="C20" s="254"/>
      <c r="D20" s="254"/>
      <c r="E20" s="253"/>
      <c r="F20" s="254"/>
      <c r="G20" s="254"/>
      <c r="H20" s="253">
        <v>1.3888889225199819E-3</v>
      </c>
      <c r="I20" s="254">
        <v>9.7165994644165039</v>
      </c>
      <c r="J20" s="254">
        <v>3.1496062278747559</v>
      </c>
      <c r="K20" s="253">
        <v>1.3888889225199819E-3</v>
      </c>
      <c r="L20" s="254">
        <v>9.1047039031982422</v>
      </c>
      <c r="M20" s="254">
        <v>2.6923940181732178</v>
      </c>
    </row>
    <row r="21" spans="1:13" s="5" customFormat="1" ht="17.399999999999999" customHeight="1" x14ac:dyDescent="0.25">
      <c r="A21" s="64" t="s">
        <v>4</v>
      </c>
      <c r="B21" s="66"/>
      <c r="C21" s="67"/>
      <c r="D21" s="67"/>
      <c r="E21" s="66">
        <v>9.6064817626029253E-4</v>
      </c>
      <c r="F21" s="67">
        <v>100</v>
      </c>
      <c r="G21" s="67">
        <v>12.828438758850098</v>
      </c>
      <c r="H21" s="66">
        <v>1.4293981716036797E-2</v>
      </c>
      <c r="I21" s="67">
        <v>100</v>
      </c>
      <c r="J21" s="67">
        <v>32.414699554443359</v>
      </c>
      <c r="K21" s="66">
        <v>1.5254629775881767E-2</v>
      </c>
      <c r="L21" s="67">
        <v>100</v>
      </c>
      <c r="M21" s="67">
        <v>29.571460723876953</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c r="C24" s="254"/>
      <c r="D24" s="254"/>
      <c r="E24" s="253">
        <v>1.0995370103046298E-3</v>
      </c>
      <c r="F24" s="254"/>
      <c r="G24" s="254">
        <v>14.68315315246582</v>
      </c>
      <c r="H24" s="253">
        <v>3.6226850934326649E-3</v>
      </c>
      <c r="I24" s="254"/>
      <c r="J24" s="254">
        <v>8.2152233123779297</v>
      </c>
      <c r="K24" s="253">
        <v>4.7222222201526165E-3</v>
      </c>
      <c r="L24" s="254"/>
      <c r="M24" s="254">
        <v>9.154139518737793</v>
      </c>
    </row>
    <row r="25" spans="1:13" s="5" customFormat="1" ht="17.399999999999999" customHeight="1" x14ac:dyDescent="0.25">
      <c r="A25" s="230" t="s">
        <v>191</v>
      </c>
      <c r="B25" s="231"/>
      <c r="C25" s="232"/>
      <c r="D25" s="232"/>
      <c r="E25" s="231"/>
      <c r="F25" s="232"/>
      <c r="G25" s="232"/>
      <c r="H25" s="231"/>
      <c r="I25" s="232"/>
      <c r="J25" s="232"/>
      <c r="K25" s="231"/>
      <c r="L25" s="232"/>
      <c r="M25" s="232"/>
    </row>
    <row r="26" spans="1:13" s="5" customFormat="1" ht="17.399999999999999" customHeight="1" x14ac:dyDescent="0.25">
      <c r="A26" s="252" t="s">
        <v>192</v>
      </c>
      <c r="B26" s="253"/>
      <c r="C26" s="254"/>
      <c r="D26" s="254"/>
      <c r="E26" s="253"/>
      <c r="F26" s="254"/>
      <c r="G26" s="254"/>
      <c r="H26" s="253"/>
      <c r="I26" s="254"/>
      <c r="J26" s="254"/>
      <c r="K26" s="253"/>
      <c r="L26" s="254"/>
      <c r="M26" s="254"/>
    </row>
    <row r="27" spans="1:13" s="5" customFormat="1" ht="17.399999999999999" customHeight="1" x14ac:dyDescent="0.25">
      <c r="A27" s="230" t="s">
        <v>19</v>
      </c>
      <c r="B27" s="231"/>
      <c r="C27" s="232"/>
      <c r="D27" s="232"/>
      <c r="E27" s="231">
        <v>3.4722222480922937E-3</v>
      </c>
      <c r="F27" s="232"/>
      <c r="G27" s="232">
        <v>46.367851257324219</v>
      </c>
      <c r="H27" s="231">
        <v>1.0972222313284874E-2</v>
      </c>
      <c r="I27" s="232"/>
      <c r="J27" s="232">
        <v>24.881889343261719</v>
      </c>
      <c r="K27" s="231">
        <v>1.4444444328546524E-2</v>
      </c>
      <c r="L27" s="232"/>
      <c r="M27" s="232">
        <v>28.000898361206055</v>
      </c>
    </row>
    <row r="28" spans="1:13" s="5" customFormat="1" ht="17.399999999999999" customHeight="1" x14ac:dyDescent="0.25">
      <c r="A28" s="252" t="s">
        <v>20</v>
      </c>
      <c r="B28" s="253"/>
      <c r="C28" s="254"/>
      <c r="D28" s="254"/>
      <c r="E28" s="253">
        <v>1.9560186192393303E-3</v>
      </c>
      <c r="F28" s="254"/>
      <c r="G28" s="254">
        <v>26.120555877685547</v>
      </c>
      <c r="H28" s="253">
        <v>1.4409721828997135E-2</v>
      </c>
      <c r="I28" s="254"/>
      <c r="J28" s="254">
        <v>32.677165985107422</v>
      </c>
      <c r="K28" s="253">
        <v>1.6365740448236465E-2</v>
      </c>
      <c r="L28" s="254"/>
      <c r="M28" s="254">
        <v>31.725376129150391</v>
      </c>
    </row>
    <row r="29" spans="1:13" s="5" customFormat="1" ht="17.399999999999999" customHeight="1" x14ac:dyDescent="0.25">
      <c r="A29" s="230" t="s">
        <v>193</v>
      </c>
      <c r="B29" s="231"/>
      <c r="C29" s="232"/>
      <c r="D29" s="232"/>
      <c r="E29" s="231"/>
      <c r="F29" s="232"/>
      <c r="G29" s="232"/>
      <c r="H29" s="231">
        <v>7.9861108679324389E-4</v>
      </c>
      <c r="I29" s="232"/>
      <c r="J29" s="232">
        <v>1.8110235929489136</v>
      </c>
      <c r="K29" s="231">
        <v>7.9861108679324389E-4</v>
      </c>
      <c r="L29" s="232"/>
      <c r="M29" s="232">
        <v>1.5481265783309937</v>
      </c>
    </row>
    <row r="30" spans="1:13" s="5" customFormat="1" ht="18" customHeight="1" x14ac:dyDescent="0.25">
      <c r="A30" s="78" t="s">
        <v>4</v>
      </c>
      <c r="B30" s="79"/>
      <c r="C30" s="80"/>
      <c r="D30" s="80"/>
      <c r="E30" s="79">
        <v>6.527777761220932E-3</v>
      </c>
      <c r="F30" s="80"/>
      <c r="G30" s="80">
        <v>87.171562194824219</v>
      </c>
      <c r="H30" s="79">
        <v>2.9803240671753883E-2</v>
      </c>
      <c r="I30" s="80"/>
      <c r="J30" s="80">
        <v>67.585304260253906</v>
      </c>
      <c r="K30" s="79">
        <v>3.6331020295619965E-2</v>
      </c>
      <c r="L30" s="80"/>
      <c r="M30" s="80">
        <v>70.428543090820313</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c r="C32" s="76"/>
      <c r="D32" s="77"/>
      <c r="E32" s="75">
        <v>7.4884258210659027E-3</v>
      </c>
      <c r="F32" s="76"/>
      <c r="G32" s="77">
        <v>100</v>
      </c>
      <c r="H32" s="75">
        <v>4.409722238779068E-2</v>
      </c>
      <c r="I32" s="76"/>
      <c r="J32" s="77">
        <v>100</v>
      </c>
      <c r="K32" s="75">
        <v>5.1585648208856583E-2</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95</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zoomScale="75" zoomScaleNormal="75" zoomScaleSheetLayoutView="80" workbookViewId="0">
      <selection activeCell="R2" sqref="R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67"/>
      <c r="B1" s="167"/>
      <c r="C1" s="168"/>
      <c r="D1" s="168"/>
      <c r="E1" s="168"/>
      <c r="F1" s="168"/>
      <c r="G1" s="168"/>
      <c r="H1" s="168"/>
      <c r="I1" s="168"/>
      <c r="J1" s="168"/>
      <c r="K1" s="168"/>
      <c r="L1" s="168"/>
      <c r="M1" s="168"/>
      <c r="N1" s="43"/>
      <c r="O1" s="43"/>
      <c r="P1" s="43"/>
      <c r="Q1" s="43"/>
    </row>
    <row r="2" spans="1:23" ht="12.75" customHeight="1" x14ac:dyDescent="0.25">
      <c r="A2" s="167"/>
      <c r="B2" s="167"/>
      <c r="C2" s="168"/>
      <c r="D2" s="168"/>
      <c r="E2" s="168"/>
      <c r="F2" s="168"/>
      <c r="G2" s="168"/>
      <c r="H2" s="168"/>
      <c r="I2" s="168"/>
      <c r="J2" s="168"/>
      <c r="K2" s="168"/>
      <c r="L2" s="168"/>
      <c r="M2" s="168"/>
      <c r="N2" s="43"/>
      <c r="O2" s="43"/>
      <c r="P2" s="43"/>
      <c r="Q2" s="43"/>
    </row>
    <row r="3" spans="1:23" ht="12.75" customHeight="1" x14ac:dyDescent="0.25">
      <c r="A3" s="167"/>
      <c r="B3" s="167"/>
      <c r="C3" s="168"/>
      <c r="D3" s="168"/>
      <c r="E3" s="168"/>
      <c r="F3" s="168"/>
      <c r="G3" s="168"/>
      <c r="H3" s="168"/>
      <c r="I3" s="168"/>
      <c r="J3" s="168"/>
      <c r="K3" s="168"/>
      <c r="L3" s="168"/>
      <c r="M3" s="168"/>
      <c r="N3" s="43"/>
      <c r="O3" s="43"/>
      <c r="P3" s="43"/>
      <c r="Q3" s="43"/>
    </row>
    <row r="4" spans="1:23" ht="18" customHeight="1" x14ac:dyDescent="0.25">
      <c r="A4" s="273" t="s">
        <v>172</v>
      </c>
      <c r="B4" s="273"/>
      <c r="C4" s="273"/>
      <c r="D4" s="273"/>
      <c r="E4" s="273"/>
      <c r="F4" s="273"/>
      <c r="G4" s="273"/>
      <c r="H4" s="273"/>
      <c r="I4" s="273"/>
      <c r="J4" s="273"/>
      <c r="K4" s="273"/>
      <c r="L4" s="273"/>
      <c r="M4" s="273"/>
      <c r="N4" s="273"/>
      <c r="O4" s="273"/>
      <c r="P4" s="273"/>
      <c r="Q4" s="273"/>
    </row>
    <row r="5" spans="1:23" ht="1.2" customHeight="1" x14ac:dyDescent="0.25">
      <c r="A5" s="169"/>
      <c r="B5" s="169"/>
      <c r="C5" s="170"/>
      <c r="D5" s="170"/>
      <c r="E5" s="170"/>
      <c r="F5" s="170"/>
      <c r="G5" s="170"/>
      <c r="H5" s="170"/>
      <c r="I5" s="170"/>
      <c r="J5" s="170"/>
      <c r="K5" s="170"/>
      <c r="L5" s="170"/>
      <c r="M5" s="170"/>
      <c r="N5" s="170"/>
      <c r="O5" s="170"/>
      <c r="P5" s="170"/>
      <c r="Q5" s="170"/>
    </row>
    <row r="6" spans="1:23" s="5" customFormat="1" ht="17.399999999999999" customHeight="1" x14ac:dyDescent="0.25">
      <c r="A6" s="171"/>
      <c r="B6" s="171"/>
      <c r="C6" s="274"/>
      <c r="D6" s="274"/>
      <c r="E6" s="274"/>
      <c r="F6" s="274"/>
      <c r="G6" s="274"/>
      <c r="H6" s="274"/>
      <c r="I6" s="274"/>
      <c r="J6" s="274"/>
      <c r="K6" s="274"/>
      <c r="L6" s="274"/>
      <c r="M6" s="274"/>
      <c r="N6" s="274"/>
      <c r="O6" s="274"/>
      <c r="P6" s="274"/>
      <c r="Q6" s="274"/>
    </row>
    <row r="7" spans="1:23" s="6" customFormat="1" ht="17.399999999999999" customHeight="1" x14ac:dyDescent="0.25">
      <c r="A7" s="172"/>
      <c r="B7" s="172"/>
      <c r="C7" s="173"/>
      <c r="D7" s="173"/>
      <c r="E7" s="173"/>
      <c r="F7" s="173"/>
      <c r="G7" s="173"/>
      <c r="H7" s="173"/>
      <c r="I7" s="173"/>
      <c r="J7" s="173"/>
      <c r="K7" s="173"/>
      <c r="L7" s="173"/>
      <c r="M7" s="173"/>
      <c r="N7" s="173"/>
      <c r="O7" s="173"/>
      <c r="P7" s="173"/>
      <c r="Q7" s="173"/>
      <c r="U7" s="5"/>
      <c r="V7" s="5"/>
      <c r="W7" s="174"/>
    </row>
    <row r="8" spans="1:23" s="6" customFormat="1" ht="17.399999999999999" customHeight="1" x14ac:dyDescent="0.25">
      <c r="A8" s="175"/>
      <c r="B8" s="175"/>
      <c r="C8" s="5"/>
      <c r="D8" s="41"/>
      <c r="E8" s="41"/>
      <c r="Q8" s="176"/>
      <c r="U8" s="5"/>
      <c r="V8" s="5"/>
      <c r="W8" s="174"/>
    </row>
    <row r="9" spans="1:23" s="6" customFormat="1" ht="17.399999999999999" customHeight="1" x14ac:dyDescent="0.25">
      <c r="A9" s="175"/>
      <c r="B9" s="177"/>
      <c r="C9" s="178"/>
      <c r="D9" s="178"/>
      <c r="E9" s="177"/>
      <c r="G9" s="179"/>
      <c r="H9" s="179"/>
      <c r="I9" s="179"/>
      <c r="J9" s="179"/>
      <c r="L9" s="180"/>
      <c r="M9" s="180"/>
      <c r="N9" s="180"/>
      <c r="O9" s="180"/>
      <c r="Q9" s="176"/>
      <c r="U9" s="5"/>
      <c r="V9" s="5"/>
      <c r="W9" s="5"/>
    </row>
    <row r="10" spans="1:23" s="6" customFormat="1" ht="17.399999999999999" customHeight="1" x14ac:dyDescent="0.25">
      <c r="A10" s="175"/>
      <c r="B10" s="177"/>
      <c r="C10" s="178"/>
      <c r="D10" s="178"/>
      <c r="E10" s="177"/>
      <c r="G10" s="179"/>
      <c r="H10" s="179"/>
      <c r="I10" s="179"/>
      <c r="J10" s="179"/>
      <c r="L10" s="180"/>
      <c r="M10" s="180"/>
      <c r="N10" s="180"/>
      <c r="O10" s="180"/>
      <c r="Q10" s="176"/>
      <c r="U10" s="5"/>
      <c r="V10" s="174"/>
      <c r="W10" s="5"/>
    </row>
    <row r="11" spans="1:23" s="6" customFormat="1" ht="33" x14ac:dyDescent="0.25">
      <c r="A11" s="175"/>
      <c r="B11" s="278" t="s">
        <v>173</v>
      </c>
      <c r="C11" s="278"/>
      <c r="D11" s="278"/>
      <c r="E11" s="278"/>
      <c r="G11" s="279" t="s">
        <v>174</v>
      </c>
      <c r="H11" s="279"/>
      <c r="I11" s="279"/>
      <c r="J11" s="279"/>
      <c r="L11" s="280" t="s">
        <v>175</v>
      </c>
      <c r="M11" s="280"/>
      <c r="N11" s="280"/>
      <c r="O11" s="280"/>
      <c r="Q11" s="176"/>
      <c r="U11" s="5"/>
      <c r="V11" s="5"/>
      <c r="W11" s="5"/>
    </row>
    <row r="12" spans="1:23" s="6" customFormat="1" ht="17.399999999999999" customHeight="1" x14ac:dyDescent="0.25">
      <c r="A12" s="175"/>
      <c r="B12" s="177"/>
      <c r="C12" s="177"/>
      <c r="D12" s="177"/>
      <c r="E12" s="177"/>
      <c r="G12" s="179"/>
      <c r="H12" s="179"/>
      <c r="I12" s="179"/>
      <c r="J12" s="179"/>
      <c r="L12" s="180"/>
      <c r="M12" s="180"/>
      <c r="N12" s="180"/>
      <c r="O12" s="180"/>
      <c r="Q12" s="176"/>
      <c r="U12" s="5"/>
      <c r="V12" s="5"/>
      <c r="W12" s="5"/>
    </row>
    <row r="13" spans="1:23" s="6" customFormat="1" ht="17.399999999999999" customHeight="1" x14ac:dyDescent="0.25">
      <c r="A13" s="175"/>
      <c r="B13" s="281" t="s">
        <v>168</v>
      </c>
      <c r="C13" s="281"/>
      <c r="D13" s="281"/>
      <c r="E13" s="281"/>
      <c r="G13" s="282" t="s">
        <v>199</v>
      </c>
      <c r="H13" s="282"/>
      <c r="I13" s="282"/>
      <c r="J13" s="282"/>
      <c r="L13" s="283" t="s">
        <v>169</v>
      </c>
      <c r="M13" s="283"/>
      <c r="N13" s="283"/>
      <c r="O13" s="283"/>
      <c r="Q13" s="176"/>
      <c r="U13" s="5"/>
      <c r="V13" s="5"/>
      <c r="W13" s="5"/>
    </row>
    <row r="14" spans="1:23" s="6" customFormat="1" ht="17.399999999999999" customHeight="1" x14ac:dyDescent="0.25">
      <c r="A14" s="175"/>
      <c r="B14" s="281"/>
      <c r="C14" s="281"/>
      <c r="D14" s="281"/>
      <c r="E14" s="281"/>
      <c r="G14" s="282"/>
      <c r="H14" s="282"/>
      <c r="I14" s="282"/>
      <c r="J14" s="282"/>
      <c r="L14" s="283"/>
      <c r="M14" s="283"/>
      <c r="N14" s="283"/>
      <c r="O14" s="283"/>
      <c r="Q14" s="176"/>
      <c r="U14" s="5"/>
      <c r="V14" s="5"/>
      <c r="W14" s="5"/>
    </row>
    <row r="15" spans="1:23" s="6" customFormat="1" ht="17.399999999999999" customHeight="1" x14ac:dyDescent="0.25">
      <c r="A15" s="175"/>
      <c r="B15" s="281"/>
      <c r="C15" s="281"/>
      <c r="D15" s="281"/>
      <c r="E15" s="281"/>
      <c r="G15" s="181"/>
      <c r="H15" s="181"/>
      <c r="I15" s="181"/>
      <c r="J15" s="181"/>
      <c r="L15" s="182"/>
      <c r="M15" s="182"/>
      <c r="N15" s="182"/>
      <c r="O15" s="182"/>
      <c r="Q15" s="176"/>
      <c r="U15" s="5"/>
      <c r="V15" s="5"/>
      <c r="W15" s="5"/>
    </row>
    <row r="16" spans="1:23" s="6" customFormat="1" ht="17.399999999999999" customHeight="1" x14ac:dyDescent="0.25">
      <c r="A16" s="175"/>
      <c r="B16" s="177"/>
      <c r="C16" s="177"/>
      <c r="D16" s="177"/>
      <c r="E16" s="177"/>
      <c r="G16" s="179"/>
      <c r="H16" s="179"/>
      <c r="I16" s="179"/>
      <c r="J16" s="179"/>
      <c r="L16" s="180"/>
      <c r="M16" s="180"/>
      <c r="N16" s="180"/>
      <c r="O16" s="180"/>
      <c r="Q16" s="176"/>
      <c r="U16" s="5"/>
      <c r="V16" s="5"/>
      <c r="W16" s="5"/>
    </row>
    <row r="17" spans="1:24" s="6" customFormat="1" ht="17.399999999999999" customHeight="1" x14ac:dyDescent="0.25">
      <c r="A17" s="175"/>
      <c r="B17" s="175"/>
      <c r="C17" s="183"/>
      <c r="D17" s="176"/>
      <c r="E17" s="176"/>
      <c r="F17" s="183"/>
      <c r="G17" s="176"/>
      <c r="H17" s="176"/>
      <c r="I17" s="183"/>
      <c r="J17" s="176"/>
      <c r="K17" s="176"/>
      <c r="L17" s="183"/>
      <c r="M17" s="176"/>
      <c r="N17" s="176"/>
      <c r="O17" s="183"/>
      <c r="P17" s="176"/>
      <c r="Q17" s="176"/>
      <c r="U17" s="5"/>
      <c r="V17" s="5"/>
      <c r="W17" s="5"/>
    </row>
    <row r="18" spans="1:24" s="6" customFormat="1" ht="17.399999999999999" customHeight="1" x14ac:dyDescent="0.25">
      <c r="A18" s="175"/>
      <c r="B18" s="175"/>
      <c r="C18" s="183"/>
      <c r="D18" s="176"/>
      <c r="E18" s="176"/>
      <c r="F18" s="183"/>
      <c r="G18" s="176"/>
      <c r="H18" s="176"/>
      <c r="I18" s="183"/>
      <c r="J18" s="176"/>
      <c r="K18" s="176"/>
      <c r="L18" s="183"/>
      <c r="M18" s="176"/>
      <c r="N18" s="176"/>
      <c r="O18" s="183"/>
      <c r="P18" s="176"/>
      <c r="Q18" s="176"/>
      <c r="U18" s="5"/>
      <c r="V18" s="5"/>
      <c r="W18" s="5"/>
    </row>
    <row r="19" spans="1:24" s="6" customFormat="1" ht="17.399999999999999" customHeight="1" x14ac:dyDescent="0.25">
      <c r="A19" s="175"/>
      <c r="B19" s="175"/>
      <c r="C19" s="183"/>
      <c r="D19" s="176"/>
      <c r="E19" s="176"/>
      <c r="F19" s="183"/>
      <c r="G19" s="176"/>
      <c r="H19" s="176"/>
      <c r="I19" s="183"/>
      <c r="J19" s="176"/>
      <c r="K19" s="176"/>
      <c r="L19" s="183"/>
      <c r="M19" s="176"/>
      <c r="N19" s="176"/>
      <c r="O19" s="183"/>
      <c r="P19" s="176"/>
      <c r="Q19" s="176"/>
      <c r="U19" s="5"/>
      <c r="V19" s="5"/>
      <c r="W19" s="5"/>
      <c r="X19" s="184"/>
    </row>
    <row r="20" spans="1:24" s="6" customFormat="1" ht="17.399999999999999" customHeight="1" x14ac:dyDescent="0.25">
      <c r="A20" s="175"/>
      <c r="B20" s="175"/>
      <c r="C20" s="183"/>
      <c r="D20" s="176"/>
      <c r="E20" s="176"/>
      <c r="F20" s="183"/>
      <c r="G20" s="176"/>
      <c r="H20" s="176"/>
      <c r="I20" s="183"/>
      <c r="J20" s="176"/>
      <c r="K20" s="176"/>
      <c r="L20" s="183"/>
      <c r="M20" s="176"/>
      <c r="N20" s="176"/>
      <c r="O20" s="183"/>
      <c r="P20" s="176"/>
      <c r="Q20" s="176"/>
      <c r="X20" s="174"/>
    </row>
    <row r="21" spans="1:24" s="5" customFormat="1" ht="17.399999999999999" customHeight="1" x14ac:dyDescent="0.25">
      <c r="A21" s="185"/>
      <c r="B21" s="185"/>
      <c r="C21" s="186"/>
      <c r="D21" s="187"/>
      <c r="E21" s="187"/>
      <c r="F21" s="186"/>
      <c r="G21" s="187"/>
      <c r="H21" s="187"/>
      <c r="I21" s="186"/>
      <c r="J21" s="187"/>
      <c r="K21" s="187"/>
      <c r="L21" s="186"/>
      <c r="M21" s="187"/>
      <c r="N21" s="187"/>
      <c r="O21" s="186"/>
      <c r="P21" s="187"/>
      <c r="Q21" s="187"/>
      <c r="R21" s="188"/>
    </row>
    <row r="22" spans="1:24" s="3" customFormat="1" ht="2.1" customHeight="1" x14ac:dyDescent="0.25">
      <c r="A22" s="189"/>
      <c r="B22" s="189"/>
      <c r="C22" s="190"/>
      <c r="D22" s="190"/>
      <c r="E22" s="190"/>
      <c r="F22" s="190"/>
      <c r="G22" s="190"/>
      <c r="H22" s="190"/>
      <c r="I22" s="190"/>
      <c r="J22" s="190"/>
      <c r="K22" s="190"/>
      <c r="L22" s="190"/>
      <c r="M22" s="190"/>
      <c r="N22" s="190"/>
      <c r="O22" s="190"/>
      <c r="P22" s="190"/>
      <c r="Q22" s="190"/>
    </row>
    <row r="23" spans="1:24" s="5" customFormat="1" ht="17.399999999999999" customHeight="1" x14ac:dyDescent="0.25">
      <c r="A23" s="185"/>
      <c r="B23" s="185"/>
      <c r="C23" s="173"/>
      <c r="D23" s="173"/>
      <c r="E23" s="173"/>
      <c r="F23" s="191"/>
      <c r="G23" s="191" t="s">
        <v>47</v>
      </c>
      <c r="H23" s="192">
        <v>9</v>
      </c>
      <c r="I23" s="173"/>
      <c r="J23" s="173"/>
      <c r="K23" s="173"/>
      <c r="L23" s="173"/>
      <c r="M23" s="173"/>
      <c r="N23" s="173"/>
      <c r="O23" s="173"/>
      <c r="P23" s="173"/>
      <c r="Q23" s="173"/>
    </row>
    <row r="24" spans="1:24" s="5" customFormat="1" ht="17.399999999999999" customHeight="1" x14ac:dyDescent="0.25">
      <c r="A24" s="193"/>
      <c r="B24" s="193"/>
      <c r="C24" s="183"/>
      <c r="D24" s="176"/>
      <c r="E24" s="176"/>
      <c r="F24" s="194"/>
      <c r="G24" s="195" t="s">
        <v>48</v>
      </c>
      <c r="H24" s="192">
        <v>91</v>
      </c>
      <c r="I24" s="183"/>
      <c r="J24" s="176"/>
      <c r="K24" s="176"/>
      <c r="L24" s="183"/>
      <c r="M24" s="176"/>
      <c r="N24" s="176"/>
      <c r="O24" s="183"/>
      <c r="P24" s="176"/>
      <c r="Q24" s="176"/>
    </row>
    <row r="25" spans="1:24" s="5" customFormat="1" ht="17.399999999999999" customHeight="1" x14ac:dyDescent="0.25">
      <c r="A25" s="193"/>
      <c r="B25" s="275" t="s">
        <v>171</v>
      </c>
      <c r="C25" s="275"/>
      <c r="D25" s="275"/>
      <c r="E25" s="176"/>
      <c r="F25" s="194"/>
      <c r="G25" s="195"/>
      <c r="H25" s="192"/>
      <c r="I25" s="183"/>
      <c r="J25" s="176"/>
      <c r="K25" s="176"/>
      <c r="L25" s="183"/>
      <c r="M25" s="176"/>
      <c r="N25" s="176"/>
      <c r="O25" s="183"/>
      <c r="P25" s="176"/>
      <c r="Q25" s="176"/>
    </row>
    <row r="26" spans="1:24" s="5" customFormat="1" ht="17.399999999999999" customHeight="1" x14ac:dyDescent="0.25">
      <c r="A26" s="193"/>
      <c r="B26" s="275"/>
      <c r="C26" s="275"/>
      <c r="D26" s="275"/>
      <c r="E26" s="176"/>
      <c r="F26" s="194"/>
      <c r="G26" s="195" t="s">
        <v>10</v>
      </c>
      <c r="H26" s="192">
        <v>91</v>
      </c>
      <c r="I26" s="183"/>
      <c r="J26" s="176"/>
      <c r="K26" s="176"/>
      <c r="L26" s="183"/>
      <c r="M26" s="176"/>
      <c r="N26" s="176"/>
      <c r="O26" s="183"/>
      <c r="P26" s="176"/>
      <c r="Q26" s="176"/>
    </row>
    <row r="27" spans="1:24" s="5" customFormat="1" ht="17.399999999999999" customHeight="1" x14ac:dyDescent="0.25">
      <c r="A27" s="193"/>
      <c r="B27" s="275"/>
      <c r="C27" s="275"/>
      <c r="D27" s="275"/>
      <c r="E27" s="176"/>
      <c r="F27" s="194"/>
      <c r="G27" s="195" t="s">
        <v>47</v>
      </c>
      <c r="H27" s="192">
        <v>9</v>
      </c>
      <c r="I27" s="183"/>
      <c r="J27" s="176"/>
      <c r="K27" s="176"/>
      <c r="L27" s="183"/>
      <c r="M27" s="176"/>
      <c r="N27" s="176"/>
      <c r="O27" s="183"/>
      <c r="P27" s="176"/>
      <c r="Q27" s="176"/>
    </row>
    <row r="28" spans="1:24" s="5" customFormat="1" ht="17.399999999999999" customHeight="1" x14ac:dyDescent="0.25">
      <c r="A28" s="193"/>
      <c r="B28" s="193"/>
      <c r="C28" s="183"/>
      <c r="D28" s="176"/>
      <c r="E28" s="176"/>
      <c r="F28" s="183"/>
      <c r="G28" s="195"/>
      <c r="H28" s="195"/>
      <c r="I28" s="183"/>
      <c r="J28" s="176"/>
      <c r="K28" s="176"/>
      <c r="L28" s="183"/>
      <c r="M28" s="176"/>
      <c r="N28" s="176"/>
      <c r="O28" s="183"/>
      <c r="P28" s="176"/>
      <c r="Q28" s="176"/>
    </row>
    <row r="29" spans="1:24" s="5" customFormat="1" ht="27.6" x14ac:dyDescent="0.45">
      <c r="A29" s="193"/>
      <c r="B29" s="193"/>
      <c r="C29" s="183"/>
      <c r="D29" s="176"/>
      <c r="E29" s="176"/>
      <c r="F29" s="183"/>
      <c r="G29" s="176"/>
      <c r="H29" s="176"/>
      <c r="I29" s="276" t="s">
        <v>176</v>
      </c>
      <c r="J29" s="276"/>
      <c r="K29" s="276"/>
      <c r="L29" s="183"/>
      <c r="M29" s="196" t="s">
        <v>177</v>
      </c>
      <c r="N29" s="196"/>
      <c r="O29" s="197"/>
      <c r="P29" s="176"/>
      <c r="Q29" s="176"/>
    </row>
    <row r="30" spans="1:24" x14ac:dyDescent="0.25">
      <c r="A30" s="277"/>
      <c r="B30" s="277"/>
      <c r="C30" s="277"/>
      <c r="D30" s="277"/>
      <c r="E30" s="277"/>
      <c r="F30" s="277"/>
      <c r="G30" s="277"/>
      <c r="H30" s="277"/>
      <c r="I30" s="277"/>
      <c r="J30" s="277"/>
      <c r="K30" s="277"/>
      <c r="L30" s="277"/>
      <c r="M30" s="277"/>
      <c r="N30" s="277"/>
      <c r="O30" s="277"/>
      <c r="P30" s="277"/>
      <c r="Q30" s="277"/>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4"/>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122</v>
      </c>
      <c r="B2" s="63"/>
      <c r="C2" s="63"/>
      <c r="D2" s="63"/>
      <c r="E2" s="63"/>
      <c r="F2" s="63"/>
      <c r="G2" s="63"/>
      <c r="H2" s="63"/>
      <c r="I2" s="63"/>
      <c r="J2" s="63"/>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61</v>
      </c>
      <c r="C4" s="288"/>
      <c r="D4" s="288"/>
      <c r="E4" s="287" t="s">
        <v>67</v>
      </c>
      <c r="F4" s="288"/>
      <c r="G4" s="288"/>
      <c r="H4" s="287" t="s">
        <v>68</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v>3.4722223062999547E-4</v>
      </c>
      <c r="C6" s="254">
        <v>53.571430206298828</v>
      </c>
      <c r="D6" s="254">
        <v>6.9444446563720703</v>
      </c>
      <c r="E6" s="253">
        <v>2.4652776774019003E-3</v>
      </c>
      <c r="F6" s="254">
        <v>34.803920745849609</v>
      </c>
      <c r="G6" s="254">
        <v>8.5268211364746094</v>
      </c>
      <c r="H6" s="253">
        <v>5.8564813807606697E-3</v>
      </c>
      <c r="I6" s="254">
        <v>34.143051147460938</v>
      </c>
      <c r="J6" s="254">
        <v>15.511956214904785</v>
      </c>
      <c r="K6" s="253">
        <v>8.6689814925193787E-3</v>
      </c>
      <c r="L6" s="254">
        <v>34.837207794189453</v>
      </c>
      <c r="M6" s="254">
        <v>12.096253395080566</v>
      </c>
    </row>
    <row r="7" spans="1:13" s="6" customFormat="1" ht="17.399999999999999" customHeight="1" x14ac:dyDescent="0.25">
      <c r="A7" s="230" t="s">
        <v>13</v>
      </c>
      <c r="B7" s="231">
        <v>1.7361111531499773E-4</v>
      </c>
      <c r="C7" s="232">
        <v>26.785715103149414</v>
      </c>
      <c r="D7" s="232">
        <v>3.4722223281860352</v>
      </c>
      <c r="E7" s="231">
        <v>1.1921296827495098E-3</v>
      </c>
      <c r="F7" s="232">
        <v>16.83006477355957</v>
      </c>
      <c r="G7" s="232">
        <v>4.1232986450195313</v>
      </c>
      <c r="H7" s="231">
        <v>2.511574188247323E-3</v>
      </c>
      <c r="I7" s="232">
        <v>14.642374992370605</v>
      </c>
      <c r="J7" s="232">
        <v>6.6523604393005371</v>
      </c>
      <c r="K7" s="231">
        <v>3.8773147389292717E-3</v>
      </c>
      <c r="L7" s="232">
        <v>15.581395149230957</v>
      </c>
      <c r="M7" s="232">
        <v>5.4102067947387695</v>
      </c>
    </row>
    <row r="8" spans="1:13" s="6" customFormat="1" ht="17.399999999999999" customHeight="1" x14ac:dyDescent="0.25">
      <c r="A8" s="252" t="s">
        <v>14</v>
      </c>
      <c r="B8" s="253">
        <v>8.1018515629693866E-5</v>
      </c>
      <c r="C8" s="254">
        <v>12.5</v>
      </c>
      <c r="D8" s="254">
        <v>1.6203703880310059</v>
      </c>
      <c r="E8" s="253">
        <v>1.1921296827495098E-3</v>
      </c>
      <c r="F8" s="254">
        <v>16.83006477355957</v>
      </c>
      <c r="G8" s="254">
        <v>4.1232986450195313</v>
      </c>
      <c r="H8" s="253">
        <v>1.9328703638166189E-3</v>
      </c>
      <c r="I8" s="254">
        <v>11.268555641174316</v>
      </c>
      <c r="J8" s="254">
        <v>5.1195583343505859</v>
      </c>
      <c r="K8" s="253">
        <v>3.2060185912996531E-3</v>
      </c>
      <c r="L8" s="254">
        <v>12.883721351623535</v>
      </c>
      <c r="M8" s="254">
        <v>4.4735140800476074</v>
      </c>
    </row>
    <row r="9" spans="1:13" s="6" customFormat="1" ht="17.399999999999999" customHeight="1" x14ac:dyDescent="0.25">
      <c r="A9" s="230" t="s">
        <v>15</v>
      </c>
      <c r="B9" s="231"/>
      <c r="C9" s="232"/>
      <c r="D9" s="232"/>
      <c r="E9" s="231">
        <v>3.7037036963738501E-4</v>
      </c>
      <c r="F9" s="232">
        <v>5.2287583351135254</v>
      </c>
      <c r="G9" s="232">
        <v>1.2810248136520386</v>
      </c>
      <c r="H9" s="231">
        <v>1.2152778217568994E-3</v>
      </c>
      <c r="I9" s="232">
        <v>7.0850200653076172</v>
      </c>
      <c r="J9" s="232">
        <v>3.2188842296600342</v>
      </c>
      <c r="K9" s="231">
        <v>1.5856481622904539E-3</v>
      </c>
      <c r="L9" s="232">
        <v>6.3720932006835938</v>
      </c>
      <c r="M9" s="232">
        <v>2.2125322818756104</v>
      </c>
    </row>
    <row r="10" spans="1:13" s="6" customFormat="1" ht="17.399999999999999" customHeight="1" x14ac:dyDescent="0.25">
      <c r="A10" s="252" t="s">
        <v>16</v>
      </c>
      <c r="B10" s="253"/>
      <c r="C10" s="254"/>
      <c r="D10" s="254"/>
      <c r="E10" s="253">
        <v>1.7361111531499773E-4</v>
      </c>
      <c r="F10" s="254">
        <v>2.4509804248809814</v>
      </c>
      <c r="G10" s="254">
        <v>0.60048037767410278</v>
      </c>
      <c r="H10" s="253">
        <v>1.2152778217568994E-3</v>
      </c>
      <c r="I10" s="254">
        <v>7.0850200653076172</v>
      </c>
      <c r="J10" s="254">
        <v>3.2188842296600342</v>
      </c>
      <c r="K10" s="253">
        <v>1.3888889225199819E-3</v>
      </c>
      <c r="L10" s="254">
        <v>5.581395149230957</v>
      </c>
      <c r="M10" s="254">
        <v>1.9379844665527344</v>
      </c>
    </row>
    <row r="11" spans="1:13" s="6" customFormat="1" ht="17.399999999999999" customHeight="1" x14ac:dyDescent="0.25">
      <c r="A11" s="230" t="s">
        <v>159</v>
      </c>
      <c r="B11" s="231"/>
      <c r="C11" s="232"/>
      <c r="D11" s="232"/>
      <c r="E11" s="231">
        <v>6.2499998603016138E-4</v>
      </c>
      <c r="F11" s="232">
        <v>8.8235292434692383</v>
      </c>
      <c r="G11" s="232">
        <v>2.1617293357849121</v>
      </c>
      <c r="H11" s="231">
        <v>1.6782407183200121E-3</v>
      </c>
      <c r="I11" s="232">
        <v>9.7840757369995117</v>
      </c>
      <c r="J11" s="232">
        <v>4.4451255798339844</v>
      </c>
      <c r="K11" s="231">
        <v>2.3032408207654953E-3</v>
      </c>
      <c r="L11" s="232">
        <v>9.2558135986328125</v>
      </c>
      <c r="M11" s="232">
        <v>3.2138242721557617</v>
      </c>
    </row>
    <row r="12" spans="1:13" s="6" customFormat="1" ht="17.399999999999999" customHeight="1" x14ac:dyDescent="0.25">
      <c r="A12" s="252" t="s">
        <v>17</v>
      </c>
      <c r="B12" s="253"/>
      <c r="C12" s="254"/>
      <c r="D12" s="254"/>
      <c r="E12" s="253">
        <v>5.7870369346346706E-5</v>
      </c>
      <c r="F12" s="254">
        <v>0.81699347496032715</v>
      </c>
      <c r="G12" s="254">
        <v>0.20016013085842133</v>
      </c>
      <c r="H12" s="253"/>
      <c r="I12" s="254"/>
      <c r="J12" s="254"/>
      <c r="K12" s="253">
        <v>5.7870369346346706E-5</v>
      </c>
      <c r="L12" s="254">
        <v>0.23255814611911774</v>
      </c>
      <c r="M12" s="254">
        <v>8.0749355256557465E-2</v>
      </c>
    </row>
    <row r="13" spans="1:13" s="6" customFormat="1" ht="17.399999999999999" customHeight="1" x14ac:dyDescent="0.25">
      <c r="A13" s="230" t="s">
        <v>185</v>
      </c>
      <c r="B13" s="231"/>
      <c r="C13" s="232"/>
      <c r="D13" s="232"/>
      <c r="E13" s="231">
        <v>6.9444446125999093E-5</v>
      </c>
      <c r="F13" s="232">
        <v>0.98039215803146362</v>
      </c>
      <c r="G13" s="232">
        <v>0.24019216001033783</v>
      </c>
      <c r="H13" s="231">
        <v>8.1018515629693866E-5</v>
      </c>
      <c r="I13" s="232">
        <v>0.47233468294143677</v>
      </c>
      <c r="J13" s="232">
        <v>0.21459227800369263</v>
      </c>
      <c r="K13" s="231">
        <v>1.5046296175569296E-4</v>
      </c>
      <c r="L13" s="232">
        <v>0.60465115308761597</v>
      </c>
      <c r="M13" s="232">
        <v>0.20994831621646881</v>
      </c>
    </row>
    <row r="14" spans="1:13" s="6" customFormat="1" ht="17.399999999999999" customHeight="1" x14ac:dyDescent="0.25">
      <c r="A14" s="252" t="s">
        <v>186</v>
      </c>
      <c r="B14" s="253"/>
      <c r="C14" s="254"/>
      <c r="D14" s="254"/>
      <c r="E14" s="253"/>
      <c r="F14" s="254"/>
      <c r="G14" s="254"/>
      <c r="H14" s="253"/>
      <c r="I14" s="254"/>
      <c r="J14" s="254"/>
      <c r="K14" s="253"/>
      <c r="L14" s="254"/>
      <c r="M14" s="254"/>
    </row>
    <row r="15" spans="1:13" s="6" customFormat="1" ht="17.399999999999999" customHeight="1" x14ac:dyDescent="0.25">
      <c r="A15" s="230" t="s">
        <v>187</v>
      </c>
      <c r="B15" s="231"/>
      <c r="C15" s="232"/>
      <c r="D15" s="232"/>
      <c r="E15" s="231">
        <v>6.9444446125999093E-5</v>
      </c>
      <c r="F15" s="232">
        <v>0.98039215803146362</v>
      </c>
      <c r="G15" s="232">
        <v>0.24019216001033783</v>
      </c>
      <c r="H15" s="231"/>
      <c r="I15" s="232"/>
      <c r="J15" s="232"/>
      <c r="K15" s="231">
        <v>6.9444446125999093E-5</v>
      </c>
      <c r="L15" s="232">
        <v>0.27906978130340576</v>
      </c>
      <c r="M15" s="232">
        <v>9.6899226307868958E-2</v>
      </c>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c r="C17" s="232"/>
      <c r="D17" s="232"/>
      <c r="E17" s="231"/>
      <c r="F17" s="232"/>
      <c r="G17" s="232"/>
      <c r="H17" s="231"/>
      <c r="I17" s="232"/>
      <c r="J17" s="232"/>
      <c r="K17" s="231"/>
      <c r="L17" s="232"/>
      <c r="M17" s="232"/>
    </row>
    <row r="18" spans="1:13" s="6" customFormat="1" ht="17.399999999999999" customHeight="1" x14ac:dyDescent="0.25">
      <c r="A18" s="252" t="s">
        <v>188</v>
      </c>
      <c r="B18" s="253"/>
      <c r="C18" s="254"/>
      <c r="D18" s="254"/>
      <c r="E18" s="253">
        <v>6.3657405553385615E-4</v>
      </c>
      <c r="F18" s="254">
        <v>8.9869279861450195</v>
      </c>
      <c r="G18" s="254">
        <v>2.2017614841461182</v>
      </c>
      <c r="H18" s="253">
        <v>1.2731481110677123E-3</v>
      </c>
      <c r="I18" s="254">
        <v>7.4224023818969727</v>
      </c>
      <c r="J18" s="254">
        <v>3.372164249420166</v>
      </c>
      <c r="K18" s="253">
        <v>1.9097222248092294E-3</v>
      </c>
      <c r="L18" s="254">
        <v>7.6744184494018555</v>
      </c>
      <c r="M18" s="254">
        <v>2.6647286415100098</v>
      </c>
    </row>
    <row r="19" spans="1:13" s="6" customFormat="1" ht="17.399999999999999" customHeight="1" x14ac:dyDescent="0.25">
      <c r="A19" s="230" t="s">
        <v>189</v>
      </c>
      <c r="B19" s="231"/>
      <c r="C19" s="232"/>
      <c r="D19" s="232"/>
      <c r="E19" s="231">
        <v>1.1574074051168282E-5</v>
      </c>
      <c r="F19" s="232">
        <v>0.16339869797229767</v>
      </c>
      <c r="G19" s="232">
        <v>4.0032025426626205E-2</v>
      </c>
      <c r="H19" s="231">
        <v>1.1574074051168282E-5</v>
      </c>
      <c r="I19" s="232">
        <v>6.7476384341716766E-2</v>
      </c>
      <c r="J19" s="232">
        <v>3.0656039714813232E-2</v>
      </c>
      <c r="K19" s="231">
        <v>2.3148148102336563E-5</v>
      </c>
      <c r="L19" s="232">
        <v>9.3023255467414856E-2</v>
      </c>
      <c r="M19" s="232">
        <v>3.2299742102622986E-2</v>
      </c>
    </row>
    <row r="20" spans="1:13" s="6" customFormat="1" ht="17.399999999999999" customHeight="1" x14ac:dyDescent="0.25">
      <c r="A20" s="252" t="s">
        <v>18</v>
      </c>
      <c r="B20" s="253">
        <v>4.6296296204673126E-5</v>
      </c>
      <c r="C20" s="254">
        <v>7.1428570747375488</v>
      </c>
      <c r="D20" s="254">
        <v>0.92592591047286987</v>
      </c>
      <c r="E20" s="253">
        <v>2.1990740788169205E-4</v>
      </c>
      <c r="F20" s="254">
        <v>3.1045751571655273</v>
      </c>
      <c r="G20" s="254">
        <v>0.7606084942817688</v>
      </c>
      <c r="H20" s="253">
        <v>1.3773147948086262E-3</v>
      </c>
      <c r="I20" s="254">
        <v>8.0296897888183594</v>
      </c>
      <c r="J20" s="254">
        <v>3.6480686664581299</v>
      </c>
      <c r="K20" s="253">
        <v>1.6435185680165887E-3</v>
      </c>
      <c r="L20" s="254">
        <v>6.6046509742736816</v>
      </c>
      <c r="M20" s="254">
        <v>2.2932815551757813</v>
      </c>
    </row>
    <row r="21" spans="1:13" s="5" customFormat="1" ht="17.399999999999999" customHeight="1" x14ac:dyDescent="0.25">
      <c r="A21" s="64" t="s">
        <v>4</v>
      </c>
      <c r="B21" s="66">
        <v>6.4814812503755093E-4</v>
      </c>
      <c r="C21" s="67">
        <v>100</v>
      </c>
      <c r="D21" s="67">
        <v>12.962963104248047</v>
      </c>
      <c r="E21" s="66">
        <v>7.0833335630595684E-3</v>
      </c>
      <c r="F21" s="67">
        <v>100</v>
      </c>
      <c r="G21" s="67">
        <v>24.499599456787109</v>
      </c>
      <c r="H21" s="66">
        <v>1.7152776941657066E-2</v>
      </c>
      <c r="I21" s="67">
        <v>100</v>
      </c>
      <c r="J21" s="67">
        <v>45.4322509765625</v>
      </c>
      <c r="K21" s="66">
        <v>2.4884259328246117E-2</v>
      </c>
      <c r="L21" s="67">
        <v>100</v>
      </c>
      <c r="M21" s="67">
        <v>34.722221374511719</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v>1.6203703125938773E-3</v>
      </c>
      <c r="C24" s="254"/>
      <c r="D24" s="254">
        <v>32.407405853271484</v>
      </c>
      <c r="E24" s="253">
        <v>5.3703705780208111E-3</v>
      </c>
      <c r="F24" s="254"/>
      <c r="G24" s="254">
        <v>18.574859619140625</v>
      </c>
      <c r="H24" s="253">
        <v>3.6805556155741215E-3</v>
      </c>
      <c r="I24" s="254"/>
      <c r="J24" s="254">
        <v>9.7486200332641602</v>
      </c>
      <c r="K24" s="253">
        <v>1.0671296156942844E-2</v>
      </c>
      <c r="L24" s="254"/>
      <c r="M24" s="254">
        <v>14.890180587768555</v>
      </c>
    </row>
    <row r="25" spans="1:13" s="5" customFormat="1" ht="17.399999999999999" customHeight="1" x14ac:dyDescent="0.25">
      <c r="A25" s="230" t="s">
        <v>191</v>
      </c>
      <c r="B25" s="231"/>
      <c r="C25" s="232"/>
      <c r="D25" s="232"/>
      <c r="E25" s="231"/>
      <c r="F25" s="232"/>
      <c r="G25" s="232"/>
      <c r="H25" s="231">
        <v>1.1574074051168282E-5</v>
      </c>
      <c r="I25" s="232"/>
      <c r="J25" s="232">
        <v>3.0656039714813232E-2</v>
      </c>
      <c r="K25" s="231">
        <v>1.1574074051168282E-5</v>
      </c>
      <c r="L25" s="232"/>
      <c r="M25" s="232">
        <v>1.6149871051311493E-2</v>
      </c>
    </row>
    <row r="26" spans="1:13" s="5" customFormat="1" ht="17.399999999999999" customHeight="1" x14ac:dyDescent="0.25">
      <c r="A26" s="252" t="s">
        <v>192</v>
      </c>
      <c r="B26" s="253"/>
      <c r="C26" s="254"/>
      <c r="D26" s="254"/>
      <c r="E26" s="253"/>
      <c r="F26" s="254"/>
      <c r="G26" s="254"/>
      <c r="H26" s="253">
        <v>2.3148148102336563E-5</v>
      </c>
      <c r="I26" s="254"/>
      <c r="J26" s="254">
        <v>6.1312079429626465E-2</v>
      </c>
      <c r="K26" s="253">
        <v>2.3148148102336563E-5</v>
      </c>
      <c r="L26" s="254"/>
      <c r="M26" s="254">
        <v>3.2299742102622986E-2</v>
      </c>
    </row>
    <row r="27" spans="1:13" s="5" customFormat="1" ht="17.399999999999999" customHeight="1" x14ac:dyDescent="0.25">
      <c r="A27" s="230" t="s">
        <v>19</v>
      </c>
      <c r="B27" s="231">
        <v>1.9444444915279746E-3</v>
      </c>
      <c r="C27" s="232"/>
      <c r="D27" s="232">
        <v>38.888889312744141</v>
      </c>
      <c r="E27" s="231">
        <v>1.019675936549902E-2</v>
      </c>
      <c r="F27" s="232"/>
      <c r="G27" s="232">
        <v>35.268215179443359</v>
      </c>
      <c r="H27" s="231">
        <v>7.9513890668749809E-3</v>
      </c>
      <c r="I27" s="232"/>
      <c r="J27" s="232">
        <v>21.060699462890625</v>
      </c>
      <c r="K27" s="231">
        <v>2.0092593505978584E-2</v>
      </c>
      <c r="L27" s="232"/>
      <c r="M27" s="232">
        <v>28.036174774169922</v>
      </c>
    </row>
    <row r="28" spans="1:13" s="5" customFormat="1" ht="17.399999999999999" customHeight="1" x14ac:dyDescent="0.25">
      <c r="A28" s="252" t="s">
        <v>20</v>
      </c>
      <c r="B28" s="253">
        <v>7.8703701728954911E-4</v>
      </c>
      <c r="C28" s="254"/>
      <c r="D28" s="254">
        <v>15.740740776062012</v>
      </c>
      <c r="E28" s="253">
        <v>6.0069444589316845E-3</v>
      </c>
      <c r="F28" s="254"/>
      <c r="G28" s="254">
        <v>20.776620864868164</v>
      </c>
      <c r="H28" s="253">
        <v>8.6111109703779221E-3</v>
      </c>
      <c r="I28" s="254"/>
      <c r="J28" s="254">
        <v>22.808094024658203</v>
      </c>
      <c r="K28" s="253">
        <v>1.5405092388391495E-2</v>
      </c>
      <c r="L28" s="254"/>
      <c r="M28" s="254">
        <v>21.495477676391602</v>
      </c>
    </row>
    <row r="29" spans="1:13" s="5" customFormat="1" ht="17.399999999999999" customHeight="1" x14ac:dyDescent="0.25">
      <c r="A29" s="230" t="s">
        <v>193</v>
      </c>
      <c r="B29" s="231"/>
      <c r="C29" s="232"/>
      <c r="D29" s="232"/>
      <c r="E29" s="231">
        <v>2.5462961639277637E-4</v>
      </c>
      <c r="F29" s="232"/>
      <c r="G29" s="232">
        <v>0.88070458173751831</v>
      </c>
      <c r="H29" s="231">
        <v>3.2407406251877546E-4</v>
      </c>
      <c r="I29" s="232"/>
      <c r="J29" s="232">
        <v>0.85836911201477051</v>
      </c>
      <c r="K29" s="231">
        <v>5.7870370801538229E-4</v>
      </c>
      <c r="L29" s="232"/>
      <c r="M29" s="232">
        <v>0.80749356746673584</v>
      </c>
    </row>
    <row r="30" spans="1:13" s="5" customFormat="1" ht="18" customHeight="1" x14ac:dyDescent="0.25">
      <c r="A30" s="78" t="s">
        <v>4</v>
      </c>
      <c r="B30" s="79">
        <v>4.3518519960343838E-3</v>
      </c>
      <c r="C30" s="80"/>
      <c r="D30" s="80">
        <v>87.037040710449219</v>
      </c>
      <c r="E30" s="79">
        <v>2.1828703582286835E-2</v>
      </c>
      <c r="F30" s="80"/>
      <c r="G30" s="80">
        <v>75.500396728515625</v>
      </c>
      <c r="H30" s="79">
        <v>2.0601851865649223E-2</v>
      </c>
      <c r="I30" s="80"/>
      <c r="J30" s="80">
        <v>54.5677490234375</v>
      </c>
      <c r="K30" s="79">
        <v>4.6782407909631729E-2</v>
      </c>
      <c r="L30" s="80"/>
      <c r="M30" s="80">
        <v>65.277778625488281</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4.999999888241291E-3</v>
      </c>
      <c r="C32" s="76"/>
      <c r="D32" s="77">
        <v>100</v>
      </c>
      <c r="E32" s="75">
        <v>2.891203761100769E-2</v>
      </c>
      <c r="F32" s="76"/>
      <c r="G32" s="77">
        <v>100</v>
      </c>
      <c r="H32" s="75">
        <v>3.775462880730629E-2</v>
      </c>
      <c r="I32" s="76"/>
      <c r="J32" s="77">
        <v>100</v>
      </c>
      <c r="K32" s="75">
        <v>7.1666665375232697E-2</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96</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69</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56">
        <v>0.58252427184466016</v>
      </c>
      <c r="O8" s="156">
        <v>0.41747572815533979</v>
      </c>
      <c r="P8" s="23"/>
      <c r="Q8" s="23"/>
    </row>
    <row r="9" spans="1:17" ht="12.75" customHeight="1" x14ac:dyDescent="0.25">
      <c r="B9" s="8"/>
      <c r="M9" s="121" t="s">
        <v>13</v>
      </c>
      <c r="N9" s="156">
        <v>1</v>
      </c>
      <c r="O9" s="156"/>
      <c r="P9" s="23"/>
      <c r="Q9" s="23"/>
    </row>
    <row r="10" spans="1:17" ht="12.75" customHeight="1" x14ac:dyDescent="0.25">
      <c r="B10" s="8"/>
      <c r="M10" s="121" t="s">
        <v>14</v>
      </c>
      <c r="N10" s="156">
        <v>0.77586206896551724</v>
      </c>
      <c r="O10" s="156">
        <v>0.22413793103448276</v>
      </c>
      <c r="P10" s="23"/>
      <c r="Q10" s="23"/>
    </row>
    <row r="11" spans="1:17" ht="12.75" customHeight="1" x14ac:dyDescent="0.25">
      <c r="B11" s="8"/>
      <c r="M11" s="121" t="s">
        <v>15</v>
      </c>
      <c r="N11" s="157">
        <v>1</v>
      </c>
      <c r="O11" s="157"/>
      <c r="P11" s="23"/>
      <c r="Q11" s="23"/>
    </row>
    <row r="12" spans="1:17" ht="12.75" customHeight="1" x14ac:dyDescent="0.25">
      <c r="B12" s="8"/>
      <c r="M12" s="121" t="s">
        <v>16</v>
      </c>
      <c r="N12" s="156"/>
      <c r="O12" s="156">
        <v>1</v>
      </c>
      <c r="P12" s="23"/>
      <c r="Q12" s="23"/>
    </row>
    <row r="13" spans="1:17" ht="12.75" customHeight="1" x14ac:dyDescent="0.25">
      <c r="B13" s="8"/>
      <c r="M13" s="121" t="s">
        <v>159</v>
      </c>
      <c r="N13" s="156"/>
      <c r="O13" s="156"/>
      <c r="P13" s="23"/>
      <c r="Q13" s="24"/>
    </row>
    <row r="14" spans="1:17" ht="12.75" customHeight="1" x14ac:dyDescent="0.25">
      <c r="B14" s="8"/>
      <c r="M14" s="121" t="s">
        <v>17</v>
      </c>
      <c r="N14" s="156">
        <v>1</v>
      </c>
      <c r="O14" s="156"/>
      <c r="P14" s="23"/>
      <c r="Q14" s="23"/>
    </row>
    <row r="15" spans="1:17" ht="12.75" customHeight="1" x14ac:dyDescent="0.25">
      <c r="B15" s="8"/>
      <c r="M15" s="121" t="s">
        <v>185</v>
      </c>
      <c r="N15" s="156"/>
      <c r="O15" s="156"/>
      <c r="P15" s="24"/>
      <c r="Q15" s="24"/>
    </row>
    <row r="16" spans="1:17" ht="12.75" customHeight="1" x14ac:dyDescent="0.25">
      <c r="B16" s="8"/>
      <c r="M16" s="121" t="s">
        <v>186</v>
      </c>
      <c r="N16" s="156"/>
      <c r="O16" s="156"/>
      <c r="P16" s="23"/>
      <c r="Q16" s="24"/>
    </row>
    <row r="17" spans="1:17" ht="12.75" customHeight="1" x14ac:dyDescent="0.25">
      <c r="B17" s="8"/>
      <c r="M17" s="121" t="s">
        <v>187</v>
      </c>
      <c r="N17" s="156"/>
      <c r="O17" s="156"/>
      <c r="P17" s="23"/>
      <c r="Q17" s="24"/>
    </row>
    <row r="18" spans="1:17" ht="12.75" customHeight="1" x14ac:dyDescent="0.25">
      <c r="B18" s="8"/>
      <c r="M18" s="121" t="s">
        <v>118</v>
      </c>
      <c r="N18" s="156"/>
      <c r="O18" s="156"/>
      <c r="P18" s="23"/>
      <c r="Q18" s="23"/>
    </row>
    <row r="19" spans="1:17" ht="12.75" customHeight="1" x14ac:dyDescent="0.25">
      <c r="B19" s="8"/>
      <c r="M19" s="121" t="s">
        <v>160</v>
      </c>
      <c r="N19" s="156"/>
      <c r="O19" s="156"/>
      <c r="P19" s="23"/>
      <c r="Q19" s="24"/>
    </row>
    <row r="20" spans="1:17" ht="12.75" customHeight="1" x14ac:dyDescent="0.25">
      <c r="B20" s="8"/>
      <c r="M20" s="121" t="s">
        <v>188</v>
      </c>
      <c r="N20" s="156">
        <v>0.83101851851851849</v>
      </c>
      <c r="O20" s="156">
        <v>0.16898148148148148</v>
      </c>
      <c r="P20" s="23"/>
      <c r="Q20" s="23"/>
    </row>
    <row r="21" spans="1:17" ht="12.75" customHeight="1" x14ac:dyDescent="0.25">
      <c r="B21" s="8"/>
      <c r="M21" s="121" t="s">
        <v>189</v>
      </c>
      <c r="N21" s="156"/>
      <c r="O21" s="156"/>
    </row>
    <row r="22" spans="1:17" ht="12.75" customHeight="1" x14ac:dyDescent="0.25">
      <c r="B22" s="8"/>
      <c r="M22" s="121" t="s">
        <v>18</v>
      </c>
      <c r="N22" s="156">
        <v>1</v>
      </c>
      <c r="O22" s="156"/>
    </row>
    <row r="23" spans="1:17" s="14" customFormat="1" ht="12.75" customHeight="1" x14ac:dyDescent="0.25">
      <c r="A23" s="8"/>
      <c r="B23" s="8"/>
      <c r="C23" s="8"/>
      <c r="D23" s="8"/>
      <c r="E23" s="8"/>
      <c r="F23" s="8"/>
      <c r="G23" s="8"/>
      <c r="H23" s="8"/>
      <c r="I23" s="8"/>
      <c r="J23" s="8"/>
      <c r="K23" s="8"/>
      <c r="L23" s="8"/>
      <c r="M23" s="121" t="s">
        <v>19</v>
      </c>
      <c r="N23" s="156">
        <v>1</v>
      </c>
      <c r="O23" s="156"/>
      <c r="P23" s="8"/>
    </row>
    <row r="24" spans="1:17" ht="12.75" customHeight="1" x14ac:dyDescent="0.25">
      <c r="B24" s="8"/>
      <c r="M24" s="121" t="s">
        <v>20</v>
      </c>
      <c r="N24" s="156">
        <v>0.86775106082036779</v>
      </c>
      <c r="O24" s="156">
        <v>0.13224893917963224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2" t="s">
        <v>70</v>
      </c>
      <c r="B4" s="8"/>
    </row>
    <row r="5" spans="1:16" x14ac:dyDescent="0.25">
      <c r="A5" s="18" t="s">
        <v>184</v>
      </c>
      <c r="B5" s="8"/>
    </row>
    <row r="6" spans="1:16" x14ac:dyDescent="0.25">
      <c r="B6" s="8"/>
    </row>
    <row r="7" spans="1:16" ht="12.75" customHeight="1" x14ac:dyDescent="0.25">
      <c r="B7" s="8"/>
      <c r="M7" s="123" t="s">
        <v>33</v>
      </c>
      <c r="N7" s="120" t="s">
        <v>61</v>
      </c>
      <c r="O7" s="120" t="s">
        <v>67</v>
      </c>
      <c r="P7" s="120" t="s">
        <v>68</v>
      </c>
    </row>
    <row r="8" spans="1:16" s="14" customFormat="1" ht="12.75" customHeight="1" x14ac:dyDescent="0.25">
      <c r="A8" s="8"/>
      <c r="B8" s="8"/>
      <c r="C8" s="8"/>
      <c r="D8" s="8"/>
      <c r="E8" s="8"/>
      <c r="F8" s="8"/>
      <c r="G8" s="8"/>
      <c r="H8" s="8"/>
      <c r="I8" s="8"/>
      <c r="J8" s="8"/>
      <c r="K8" s="8"/>
      <c r="M8" s="125" t="s">
        <v>34</v>
      </c>
      <c r="N8" s="146">
        <v>0.23</v>
      </c>
      <c r="O8" s="146">
        <v>0.2541618122977346</v>
      </c>
      <c r="P8" s="147">
        <v>0.22330260050115697</v>
      </c>
    </row>
    <row r="9" spans="1:16" ht="12.75" customHeight="1" x14ac:dyDescent="0.25">
      <c r="B9" s="8"/>
      <c r="M9" s="125" t="s">
        <v>35</v>
      </c>
      <c r="N9" s="146">
        <v>0.34991634132738425</v>
      </c>
      <c r="O9" s="146">
        <v>0.40264077669902915</v>
      </c>
      <c r="P9" s="147">
        <v>0.31846247916841514</v>
      </c>
    </row>
    <row r="10" spans="1:16" ht="12.75" customHeight="1" x14ac:dyDescent="0.25">
      <c r="B10" s="8"/>
      <c r="M10" s="125" t="s">
        <v>36</v>
      </c>
      <c r="N10" s="146">
        <v>0.21</v>
      </c>
      <c r="O10" s="146">
        <v>0.18907443365695792</v>
      </c>
      <c r="P10" s="147">
        <v>9.32415744481878E-2</v>
      </c>
    </row>
    <row r="11" spans="1:16" ht="12.75" customHeight="1" x14ac:dyDescent="0.25">
      <c r="B11" s="8"/>
      <c r="M11" s="125" t="s">
        <v>37</v>
      </c>
      <c r="N11" s="146"/>
      <c r="O11" s="146"/>
      <c r="P11" s="147"/>
    </row>
    <row r="12" spans="1:16" ht="12.75" customHeight="1" x14ac:dyDescent="0.25">
      <c r="B12" s="8"/>
      <c r="M12" s="125" t="s">
        <v>38</v>
      </c>
      <c r="N12" s="146"/>
      <c r="O12" s="146"/>
      <c r="P12" s="147">
        <v>2.1940604505617032E-3</v>
      </c>
    </row>
    <row r="13" spans="1:16" ht="12.75" customHeight="1" x14ac:dyDescent="0.25">
      <c r="B13" s="8"/>
      <c r="M13" s="125" t="s">
        <v>39</v>
      </c>
      <c r="N13" s="146"/>
      <c r="O13" s="146"/>
      <c r="P13" s="147">
        <v>2.4146654357547929E-2</v>
      </c>
    </row>
    <row r="14" spans="1:16" ht="12.75" customHeight="1" x14ac:dyDescent="0.25">
      <c r="B14" s="8"/>
      <c r="M14" s="125" t="s">
        <v>40</v>
      </c>
      <c r="N14" s="146"/>
      <c r="O14" s="146"/>
      <c r="P14" s="147">
        <v>1.022695936791876E-2</v>
      </c>
    </row>
    <row r="15" spans="1:16" ht="12.75" customHeight="1" x14ac:dyDescent="0.25">
      <c r="B15" s="8"/>
      <c r="M15" s="125" t="s">
        <v>41</v>
      </c>
      <c r="N15" s="146">
        <v>3.4578918014500836E-3</v>
      </c>
      <c r="O15" s="146"/>
      <c r="P15" s="147">
        <v>0.10714928003644777</v>
      </c>
    </row>
    <row r="16" spans="1:16" ht="12.75" customHeight="1" x14ac:dyDescent="0.25">
      <c r="B16" s="8"/>
      <c r="M16" s="125" t="s">
        <v>42</v>
      </c>
      <c r="N16" s="146"/>
      <c r="O16" s="146"/>
      <c r="P16" s="147"/>
    </row>
    <row r="17" spans="1:19" ht="12.75" customHeight="1" x14ac:dyDescent="0.25">
      <c r="B17" s="8"/>
      <c r="M17" s="125" t="s">
        <v>43</v>
      </c>
      <c r="N17" s="146"/>
      <c r="O17" s="146"/>
      <c r="P17" s="147"/>
    </row>
    <row r="18" spans="1:19" ht="12.75" customHeight="1" x14ac:dyDescent="0.25">
      <c r="B18" s="8"/>
      <c r="M18" s="125" t="s">
        <v>44</v>
      </c>
      <c r="N18" s="146"/>
      <c r="O18" s="146">
        <v>1.1598705501618123E-2</v>
      </c>
      <c r="P18" s="147">
        <v>0.19696188569304734</v>
      </c>
    </row>
    <row r="19" spans="1:19" ht="12.75" customHeight="1" x14ac:dyDescent="0.25">
      <c r="B19" s="8"/>
      <c r="M19" s="125" t="s">
        <v>45</v>
      </c>
      <c r="N19" s="146"/>
      <c r="O19" s="146"/>
      <c r="P19" s="147">
        <v>3.5368734039109427E-3</v>
      </c>
    </row>
    <row r="20" spans="1:19" ht="12.75" customHeight="1" x14ac:dyDescent="0.25">
      <c r="B20" s="8"/>
      <c r="M20" s="125" t="s">
        <v>46</v>
      </c>
      <c r="N20" s="146">
        <v>0.15</v>
      </c>
      <c r="O20" s="146">
        <v>5.2556634304207119E-3</v>
      </c>
      <c r="P20" s="147">
        <v>1.3464097737599962E-2</v>
      </c>
    </row>
    <row r="21" spans="1:19" ht="12.75" customHeight="1" x14ac:dyDescent="0.25">
      <c r="B21" s="8"/>
      <c r="M21" s="127" t="s">
        <v>53</v>
      </c>
      <c r="N21" s="146"/>
      <c r="O21" s="146"/>
      <c r="P21" s="147"/>
    </row>
    <row r="22" spans="1:19" ht="12.75" customHeight="1" x14ac:dyDescent="0.25">
      <c r="B22" s="8"/>
      <c r="M22" s="125" t="s">
        <v>18</v>
      </c>
      <c r="N22" s="146">
        <v>0.06</v>
      </c>
      <c r="O22" s="146">
        <v>0.13726860841423949</v>
      </c>
      <c r="P22" s="147">
        <v>7.3135348352056781E-3</v>
      </c>
    </row>
    <row r="23" spans="1:19" s="14" customFormat="1" ht="12.75" customHeight="1" x14ac:dyDescent="0.25">
      <c r="A23" s="8"/>
      <c r="B23" s="8"/>
      <c r="C23" s="8"/>
      <c r="D23" s="8"/>
      <c r="E23" s="8"/>
      <c r="F23" s="8"/>
      <c r="G23" s="8"/>
      <c r="H23" s="8"/>
      <c r="I23" s="8"/>
      <c r="J23" s="8"/>
      <c r="K23" s="8"/>
      <c r="L23" s="8"/>
      <c r="M23" s="36"/>
      <c r="N23" s="150"/>
      <c r="O23" s="150"/>
      <c r="P23" s="150"/>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5"/>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1" t="s">
        <v>127</v>
      </c>
      <c r="B2" s="63"/>
      <c r="C2" s="63"/>
      <c r="D2" s="63"/>
    </row>
    <row r="3" spans="1:7" ht="12.75" customHeight="1" x14ac:dyDescent="0.25">
      <c r="A3" s="286" t="s">
        <v>184</v>
      </c>
      <c r="B3" s="286"/>
      <c r="C3" s="286"/>
      <c r="D3" s="286"/>
      <c r="E3" s="286"/>
      <c r="F3" s="286"/>
      <c r="G3" s="286"/>
    </row>
    <row r="4" spans="1:7" s="5" customFormat="1" ht="17.399999999999999" customHeight="1" x14ac:dyDescent="0.25">
      <c r="A4" s="244"/>
      <c r="B4" s="287" t="s">
        <v>71</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2.9861112125217915E-3</v>
      </c>
      <c r="C7" s="254">
        <v>37.068965911865234</v>
      </c>
      <c r="D7" s="254">
        <v>12.810327529907227</v>
      </c>
      <c r="E7" s="253">
        <v>1.9675925432238728E-4</v>
      </c>
      <c r="F7" s="254">
        <v>48.571430206298828</v>
      </c>
      <c r="G7" s="254">
        <v>3.4412956237792969</v>
      </c>
    </row>
    <row r="8" spans="1:7" s="4" customFormat="1" ht="17.399999999999999" customHeight="1" x14ac:dyDescent="0.25">
      <c r="A8" s="230" t="s">
        <v>13</v>
      </c>
      <c r="B8" s="231">
        <v>1.3657407835125923E-3</v>
      </c>
      <c r="C8" s="232">
        <v>16.954023361206055</v>
      </c>
      <c r="D8" s="232">
        <v>5.8589868545532227</v>
      </c>
      <c r="E8" s="231"/>
      <c r="F8" s="232"/>
      <c r="G8" s="232"/>
    </row>
    <row r="9" spans="1:7" s="4" customFormat="1" ht="17.399999999999999" customHeight="1" x14ac:dyDescent="0.25">
      <c r="A9" s="252" t="s">
        <v>14</v>
      </c>
      <c r="B9" s="253">
        <v>8.5648149251937866E-4</v>
      </c>
      <c r="C9" s="254">
        <v>10.632184028625488</v>
      </c>
      <c r="D9" s="254">
        <v>3.6742799282073975</v>
      </c>
      <c r="E9" s="253"/>
      <c r="F9" s="254"/>
      <c r="G9" s="254"/>
    </row>
    <row r="10" spans="1:7" s="4" customFormat="1" ht="17.399999999999999" customHeight="1" x14ac:dyDescent="0.25">
      <c r="A10" s="230" t="s">
        <v>15</v>
      </c>
      <c r="B10" s="231">
        <v>1.0532407322898507E-3</v>
      </c>
      <c r="C10" s="232">
        <v>13.074712753295898</v>
      </c>
      <c r="D10" s="232">
        <v>4.51837158203125</v>
      </c>
      <c r="E10" s="231"/>
      <c r="F10" s="232"/>
      <c r="G10" s="232"/>
    </row>
    <row r="11" spans="1:7" s="4" customFormat="1" ht="17.399999999999999" customHeight="1" x14ac:dyDescent="0.25">
      <c r="A11" s="252" t="s">
        <v>16</v>
      </c>
      <c r="B11" s="253">
        <v>2.8935185400769114E-4</v>
      </c>
      <c r="C11" s="254">
        <v>3.5919539928436279</v>
      </c>
      <c r="D11" s="254">
        <v>1.2413108348846436</v>
      </c>
      <c r="E11" s="253"/>
      <c r="F11" s="254"/>
      <c r="G11" s="254"/>
    </row>
    <row r="12" spans="1:7" s="4" customFormat="1" ht="17.399999999999999" customHeight="1" x14ac:dyDescent="0.25">
      <c r="A12" s="230" t="s">
        <v>159</v>
      </c>
      <c r="B12" s="231">
        <v>7.1759260026738048E-4</v>
      </c>
      <c r="C12" s="232">
        <v>8.908045768737793</v>
      </c>
      <c r="D12" s="232">
        <v>3.0784509181976318</v>
      </c>
      <c r="E12" s="231"/>
      <c r="F12" s="232"/>
      <c r="G12" s="232"/>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c r="C14" s="232"/>
      <c r="D14" s="232"/>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v>5.7870369346346706E-5</v>
      </c>
      <c r="C16" s="232">
        <v>0.7183908224105835</v>
      </c>
      <c r="D16" s="232">
        <v>0.24826216697692871</v>
      </c>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6.3657405553385615E-4</v>
      </c>
      <c r="C19" s="254">
        <v>7.9022989273071289</v>
      </c>
      <c r="D19" s="254">
        <v>2.7308838367462158</v>
      </c>
      <c r="E19" s="253">
        <v>2.0833333837799728E-4</v>
      </c>
      <c r="F19" s="254">
        <v>51.428569793701172</v>
      </c>
      <c r="G19" s="254">
        <v>3.6437246799468994</v>
      </c>
    </row>
    <row r="20" spans="1:7" s="4" customFormat="1" ht="17.399999999999999" customHeight="1" x14ac:dyDescent="0.25">
      <c r="A20" s="230" t="s">
        <v>189</v>
      </c>
      <c r="B20" s="231"/>
      <c r="C20" s="232"/>
      <c r="D20" s="232"/>
      <c r="E20" s="231"/>
      <c r="F20" s="232"/>
      <c r="G20" s="232"/>
    </row>
    <row r="21" spans="1:7" s="4" customFormat="1" ht="17.399999999999999" customHeight="1" x14ac:dyDescent="0.25">
      <c r="A21" s="252" t="s">
        <v>18</v>
      </c>
      <c r="B21" s="253">
        <v>9.2592592409346253E-5</v>
      </c>
      <c r="C21" s="254">
        <v>1.1494252681732178</v>
      </c>
      <c r="D21" s="254">
        <v>0.3972194492816925</v>
      </c>
      <c r="E21" s="253"/>
      <c r="F21" s="254"/>
      <c r="G21" s="254"/>
    </row>
    <row r="22" spans="1:7" s="5" customFormat="1" ht="17.399999999999999" customHeight="1" x14ac:dyDescent="0.25">
      <c r="A22" s="64" t="s">
        <v>4</v>
      </c>
      <c r="B22" s="66">
        <v>8.055555634200573E-3</v>
      </c>
      <c r="C22" s="67">
        <v>100</v>
      </c>
      <c r="D22" s="67">
        <v>34.558094024658203</v>
      </c>
      <c r="E22" s="66">
        <v>4.0509257814846933E-4</v>
      </c>
      <c r="F22" s="67">
        <v>100</v>
      </c>
      <c r="G22" s="67">
        <v>7.0850200653076172</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2.7430555783212185E-3</v>
      </c>
      <c r="C25" s="254"/>
      <c r="D25" s="254">
        <v>11.767626762390137</v>
      </c>
      <c r="E25" s="253">
        <v>1.0995370103046298E-3</v>
      </c>
      <c r="F25" s="254"/>
      <c r="G25" s="254">
        <v>19.230770111083984</v>
      </c>
    </row>
    <row r="26" spans="1:7" s="3" customFormat="1" ht="17.399999999999999" customHeight="1" x14ac:dyDescent="0.25">
      <c r="A26" s="230" t="s">
        <v>191</v>
      </c>
      <c r="B26" s="231"/>
      <c r="C26" s="232"/>
      <c r="D26" s="232"/>
      <c r="E26" s="231"/>
      <c r="F26" s="232"/>
      <c r="G26" s="232"/>
    </row>
    <row r="27" spans="1:7" s="3" customFormat="1" ht="17.399999999999999" customHeight="1" x14ac:dyDescent="0.25">
      <c r="A27" s="252" t="s">
        <v>192</v>
      </c>
      <c r="B27" s="253"/>
      <c r="C27" s="254"/>
      <c r="D27" s="254"/>
      <c r="E27" s="253"/>
      <c r="F27" s="254"/>
      <c r="G27" s="254"/>
    </row>
    <row r="28" spans="1:7" s="3" customFormat="1" ht="17.399999999999999" customHeight="1" x14ac:dyDescent="0.25">
      <c r="A28" s="230" t="s">
        <v>19</v>
      </c>
      <c r="B28" s="231">
        <v>5.9027778916060925E-3</v>
      </c>
      <c r="C28" s="232"/>
      <c r="D28" s="232">
        <v>25.32274055480957</v>
      </c>
      <c r="E28" s="231">
        <v>2.5578704662621021E-3</v>
      </c>
      <c r="F28" s="232"/>
      <c r="G28" s="232">
        <v>44.736843109130859</v>
      </c>
    </row>
    <row r="29" spans="1:7" s="3" customFormat="1" ht="17.399999999999999" customHeight="1" x14ac:dyDescent="0.25">
      <c r="A29" s="252" t="s">
        <v>20</v>
      </c>
      <c r="B29" s="253">
        <v>6.6087963059544563E-3</v>
      </c>
      <c r="C29" s="254"/>
      <c r="D29" s="254">
        <v>28.351539611816406</v>
      </c>
      <c r="E29" s="253">
        <v>1.6550925793126225E-3</v>
      </c>
      <c r="F29" s="254"/>
      <c r="G29" s="254">
        <v>28.947368621826172</v>
      </c>
    </row>
    <row r="30" spans="1:7" s="3" customFormat="1" ht="17.399999999999999" customHeight="1" x14ac:dyDescent="0.25">
      <c r="A30" s="230" t="s">
        <v>193</v>
      </c>
      <c r="B30" s="231"/>
      <c r="C30" s="232"/>
      <c r="D30" s="232"/>
      <c r="E30" s="231"/>
      <c r="F30" s="232"/>
      <c r="G30" s="232"/>
    </row>
    <row r="31" spans="1:7" s="5" customFormat="1" ht="17.399999999999999" customHeight="1" x14ac:dyDescent="0.25">
      <c r="A31" s="78" t="s">
        <v>4</v>
      </c>
      <c r="B31" s="79">
        <v>1.5254629775881767E-2</v>
      </c>
      <c r="C31" s="80"/>
      <c r="D31" s="80">
        <v>65.441909790039063</v>
      </c>
      <c r="E31" s="79">
        <v>5.3125000558793545E-3</v>
      </c>
      <c r="F31" s="80"/>
      <c r="G31" s="80">
        <v>92.91497802734375</v>
      </c>
    </row>
    <row r="32" spans="1:7" s="5" customFormat="1" ht="2.1" customHeight="1" x14ac:dyDescent="0.25">
      <c r="A32" s="64"/>
      <c r="B32" s="66"/>
      <c r="C32" s="65"/>
      <c r="D32" s="67"/>
      <c r="E32" s="66"/>
      <c r="F32" s="65"/>
      <c r="G32" s="67"/>
    </row>
    <row r="33" spans="1:7" s="5" customFormat="1" ht="17.399999999999999" customHeight="1" x14ac:dyDescent="0.25">
      <c r="A33" s="74" t="s">
        <v>4</v>
      </c>
      <c r="B33" s="75">
        <v>2.3310184478759766E-2</v>
      </c>
      <c r="C33" s="76"/>
      <c r="D33" s="77">
        <v>100</v>
      </c>
      <c r="E33" s="75">
        <v>5.7175927795469761E-3</v>
      </c>
      <c r="F33" s="76"/>
      <c r="G33" s="77">
        <v>100</v>
      </c>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5"/>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126</v>
      </c>
      <c r="B2" s="139"/>
      <c r="C2" s="139"/>
      <c r="D2" s="139"/>
    </row>
    <row r="3" spans="1:7" ht="12.75" customHeight="1" x14ac:dyDescent="0.25">
      <c r="A3" s="286" t="s">
        <v>184</v>
      </c>
      <c r="B3" s="286"/>
      <c r="C3" s="286"/>
      <c r="D3" s="286"/>
      <c r="E3" s="286"/>
      <c r="F3" s="286"/>
      <c r="G3" s="286"/>
    </row>
    <row r="4" spans="1:7" s="5" customFormat="1" ht="17.399999999999999" customHeight="1" x14ac:dyDescent="0.25">
      <c r="A4" s="244"/>
      <c r="B4" s="287" t="s">
        <v>71</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2.9861112125217915E-3</v>
      </c>
      <c r="C7" s="254">
        <v>37.068965911865234</v>
      </c>
      <c r="D7" s="254">
        <v>12.810327529907227</v>
      </c>
      <c r="E7" s="253">
        <v>1.9675925432238728E-4</v>
      </c>
      <c r="F7" s="254">
        <v>48.571430206298828</v>
      </c>
      <c r="G7" s="254">
        <v>3.4412956237792969</v>
      </c>
    </row>
    <row r="8" spans="1:7" s="4" customFormat="1" ht="17.399999999999999" customHeight="1" x14ac:dyDescent="0.25">
      <c r="A8" s="230" t="s">
        <v>13</v>
      </c>
      <c r="B8" s="231">
        <v>1.3657407835125923E-3</v>
      </c>
      <c r="C8" s="232">
        <v>16.954023361206055</v>
      </c>
      <c r="D8" s="232">
        <v>5.8589868545532227</v>
      </c>
      <c r="E8" s="231"/>
      <c r="F8" s="232"/>
      <c r="G8" s="232"/>
    </row>
    <row r="9" spans="1:7" s="4" customFormat="1" ht="17.399999999999999" customHeight="1" x14ac:dyDescent="0.25">
      <c r="A9" s="252" t="s">
        <v>14</v>
      </c>
      <c r="B9" s="253">
        <v>8.5648149251937866E-4</v>
      </c>
      <c r="C9" s="254">
        <v>10.632184028625488</v>
      </c>
      <c r="D9" s="254">
        <v>3.6742799282073975</v>
      </c>
      <c r="E9" s="253"/>
      <c r="F9" s="254"/>
      <c r="G9" s="254"/>
    </row>
    <row r="10" spans="1:7" s="4" customFormat="1" ht="17.399999999999999" customHeight="1" x14ac:dyDescent="0.25">
      <c r="A10" s="230" t="s">
        <v>15</v>
      </c>
      <c r="B10" s="231">
        <v>1.0532407322898507E-3</v>
      </c>
      <c r="C10" s="232">
        <v>13.074712753295898</v>
      </c>
      <c r="D10" s="232">
        <v>4.51837158203125</v>
      </c>
      <c r="E10" s="231"/>
      <c r="F10" s="232"/>
      <c r="G10" s="232"/>
    </row>
    <row r="11" spans="1:7" s="4" customFormat="1" ht="17.399999999999999" customHeight="1" x14ac:dyDescent="0.25">
      <c r="A11" s="252" t="s">
        <v>16</v>
      </c>
      <c r="B11" s="253">
        <v>2.8935185400769114E-4</v>
      </c>
      <c r="C11" s="254">
        <v>3.5919539928436279</v>
      </c>
      <c r="D11" s="254">
        <v>1.2413108348846436</v>
      </c>
      <c r="E11" s="253"/>
      <c r="F11" s="254"/>
      <c r="G11" s="254"/>
    </row>
    <row r="12" spans="1:7" s="4" customFormat="1" ht="17.399999999999999" customHeight="1" x14ac:dyDescent="0.25">
      <c r="A12" s="230" t="s">
        <v>159</v>
      </c>
      <c r="B12" s="231">
        <v>7.1759260026738048E-4</v>
      </c>
      <c r="C12" s="232">
        <v>8.908045768737793</v>
      </c>
      <c r="D12" s="232">
        <v>3.0784509181976318</v>
      </c>
      <c r="E12" s="231"/>
      <c r="F12" s="232"/>
      <c r="G12" s="232"/>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c r="C14" s="232"/>
      <c r="D14" s="232"/>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v>5.7870369346346706E-5</v>
      </c>
      <c r="C16" s="232">
        <v>0.7183908224105835</v>
      </c>
      <c r="D16" s="232">
        <v>0.24826216697692871</v>
      </c>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6.3657405553385615E-4</v>
      </c>
      <c r="C19" s="254">
        <v>7.9022989273071289</v>
      </c>
      <c r="D19" s="254">
        <v>2.7308838367462158</v>
      </c>
      <c r="E19" s="253">
        <v>2.0833333837799728E-4</v>
      </c>
      <c r="F19" s="254">
        <v>51.428569793701172</v>
      </c>
      <c r="G19" s="254">
        <v>3.6437246799468994</v>
      </c>
    </row>
    <row r="20" spans="1:7" s="4" customFormat="1" ht="17.399999999999999" customHeight="1" x14ac:dyDescent="0.25">
      <c r="A20" s="230" t="s">
        <v>189</v>
      </c>
      <c r="B20" s="231"/>
      <c r="C20" s="232"/>
      <c r="D20" s="232"/>
      <c r="E20" s="231"/>
      <c r="F20" s="232"/>
      <c r="G20" s="232"/>
    </row>
    <row r="21" spans="1:7" s="4" customFormat="1" ht="17.399999999999999" customHeight="1" x14ac:dyDescent="0.25">
      <c r="A21" s="252" t="s">
        <v>18</v>
      </c>
      <c r="B21" s="253">
        <v>9.2592592409346253E-5</v>
      </c>
      <c r="C21" s="254">
        <v>1.1494252681732178</v>
      </c>
      <c r="D21" s="254">
        <v>0.3972194492816925</v>
      </c>
      <c r="E21" s="253"/>
      <c r="F21" s="254"/>
      <c r="G21" s="254"/>
    </row>
    <row r="22" spans="1:7" s="5" customFormat="1" ht="17.399999999999999" customHeight="1" x14ac:dyDescent="0.25">
      <c r="A22" s="64" t="s">
        <v>4</v>
      </c>
      <c r="B22" s="66">
        <v>8.055555634200573E-3</v>
      </c>
      <c r="C22" s="67">
        <v>100</v>
      </c>
      <c r="D22" s="67">
        <v>34.558094024658203</v>
      </c>
      <c r="E22" s="66">
        <v>4.0509257814846933E-4</v>
      </c>
      <c r="F22" s="67">
        <v>100</v>
      </c>
      <c r="G22" s="67">
        <v>7.0850200653076172</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2.7430555783212185E-3</v>
      </c>
      <c r="C25" s="254"/>
      <c r="D25" s="254">
        <v>11.767626762390137</v>
      </c>
      <c r="E25" s="253">
        <v>1.0995370103046298E-3</v>
      </c>
      <c r="F25" s="254"/>
      <c r="G25" s="254">
        <v>19.230770111083984</v>
      </c>
    </row>
    <row r="26" spans="1:7" s="3" customFormat="1" ht="17.399999999999999" customHeight="1" x14ac:dyDescent="0.25">
      <c r="A26" s="230" t="s">
        <v>191</v>
      </c>
      <c r="B26" s="231"/>
      <c r="C26" s="232"/>
      <c r="D26" s="232"/>
      <c r="E26" s="231"/>
      <c r="F26" s="232"/>
      <c r="G26" s="232"/>
    </row>
    <row r="27" spans="1:7" s="3" customFormat="1" ht="17.399999999999999" customHeight="1" x14ac:dyDescent="0.25">
      <c r="A27" s="252" t="s">
        <v>192</v>
      </c>
      <c r="B27" s="253"/>
      <c r="C27" s="254"/>
      <c r="D27" s="254"/>
      <c r="E27" s="253"/>
      <c r="F27" s="254"/>
      <c r="G27" s="254"/>
    </row>
    <row r="28" spans="1:7" s="3" customFormat="1" ht="17.399999999999999" customHeight="1" x14ac:dyDescent="0.25">
      <c r="A28" s="230" t="s">
        <v>19</v>
      </c>
      <c r="B28" s="231">
        <v>5.9027778916060925E-3</v>
      </c>
      <c r="C28" s="232"/>
      <c r="D28" s="232">
        <v>25.32274055480957</v>
      </c>
      <c r="E28" s="231">
        <v>2.5578704662621021E-3</v>
      </c>
      <c r="F28" s="232"/>
      <c r="G28" s="232">
        <v>44.736843109130859</v>
      </c>
    </row>
    <row r="29" spans="1:7" s="3" customFormat="1" ht="17.399999999999999" customHeight="1" x14ac:dyDescent="0.25">
      <c r="A29" s="252" t="s">
        <v>20</v>
      </c>
      <c r="B29" s="253">
        <v>6.6087963059544563E-3</v>
      </c>
      <c r="C29" s="254"/>
      <c r="D29" s="254">
        <v>28.351539611816406</v>
      </c>
      <c r="E29" s="253">
        <v>1.6550925793126225E-3</v>
      </c>
      <c r="F29" s="254"/>
      <c r="G29" s="254">
        <v>28.947368621826172</v>
      </c>
    </row>
    <row r="30" spans="1:7" s="3" customFormat="1" ht="17.399999999999999" customHeight="1" x14ac:dyDescent="0.25">
      <c r="A30" s="230" t="s">
        <v>193</v>
      </c>
      <c r="B30" s="231"/>
      <c r="C30" s="232"/>
      <c r="D30" s="232"/>
      <c r="E30" s="231"/>
      <c r="F30" s="232"/>
      <c r="G30" s="232"/>
    </row>
    <row r="31" spans="1:7" s="5" customFormat="1" ht="17.399999999999999" customHeight="1" x14ac:dyDescent="0.25">
      <c r="A31" s="78" t="s">
        <v>4</v>
      </c>
      <c r="B31" s="79">
        <v>1.5254629775881767E-2</v>
      </c>
      <c r="C31" s="80"/>
      <c r="D31" s="80">
        <v>65.441909790039063</v>
      </c>
      <c r="E31" s="79">
        <v>5.3125000558793545E-3</v>
      </c>
      <c r="F31" s="80"/>
      <c r="G31" s="80">
        <v>92.91497802734375</v>
      </c>
    </row>
    <row r="32" spans="1:7" s="5" customFormat="1" ht="2.1" customHeight="1" x14ac:dyDescent="0.25">
      <c r="A32" s="64"/>
      <c r="B32" s="66"/>
      <c r="C32" s="65"/>
      <c r="D32" s="67"/>
      <c r="E32" s="66"/>
      <c r="F32" s="65"/>
      <c r="G32" s="67"/>
    </row>
    <row r="33" spans="1:7" s="5" customFormat="1" ht="17.399999999999999" customHeight="1" x14ac:dyDescent="0.25">
      <c r="A33" s="74" t="s">
        <v>4</v>
      </c>
      <c r="B33" s="75">
        <v>2.3310184478759766E-2</v>
      </c>
      <c r="C33" s="76"/>
      <c r="D33" s="77">
        <v>100</v>
      </c>
      <c r="E33" s="75">
        <v>5.7175927795469761E-3</v>
      </c>
      <c r="F33" s="76"/>
      <c r="G33" s="77">
        <v>100</v>
      </c>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72</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v>1</v>
      </c>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v>1</v>
      </c>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45">
        <v>1</v>
      </c>
      <c r="O23" s="145"/>
      <c r="P23" s="8"/>
    </row>
    <row r="24" spans="1:17" ht="12.75" customHeight="1" x14ac:dyDescent="0.25">
      <c r="B24" s="8"/>
      <c r="M24" s="121" t="s">
        <v>20</v>
      </c>
      <c r="N24" s="145">
        <v>1</v>
      </c>
      <c r="O24" s="145"/>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2" t="s">
        <v>73</v>
      </c>
      <c r="B4" s="8"/>
    </row>
    <row r="5" spans="1:16" x14ac:dyDescent="0.25">
      <c r="A5" s="18" t="s">
        <v>184</v>
      </c>
      <c r="B5" s="8"/>
    </row>
    <row r="6" spans="1:16" x14ac:dyDescent="0.25">
      <c r="B6" s="8"/>
    </row>
    <row r="7" spans="1:16" ht="12.75" customHeight="1" x14ac:dyDescent="0.25">
      <c r="B7" s="8"/>
      <c r="M7" s="123" t="s">
        <v>33</v>
      </c>
      <c r="N7" s="120" t="s">
        <v>71</v>
      </c>
    </row>
    <row r="8" spans="1:16" s="14" customFormat="1" ht="12.75" customHeight="1" x14ac:dyDescent="0.25">
      <c r="A8" s="8"/>
      <c r="B8" s="8"/>
      <c r="C8" s="8"/>
      <c r="D8" s="8"/>
      <c r="E8" s="8"/>
      <c r="F8" s="8"/>
      <c r="G8" s="8"/>
      <c r="H8" s="8"/>
      <c r="I8" s="8"/>
      <c r="J8" s="8"/>
      <c r="K8" s="8"/>
      <c r="M8" s="125" t="s">
        <v>34</v>
      </c>
      <c r="N8" s="146">
        <v>0.25713654441007511</v>
      </c>
    </row>
    <row r="9" spans="1:16" ht="12.75" customHeight="1" x14ac:dyDescent="0.25">
      <c r="B9" s="8"/>
      <c r="M9" s="125" t="s">
        <v>35</v>
      </c>
      <c r="N9" s="146">
        <v>0.29496243923994697</v>
      </c>
      <c r="P9" s="14"/>
    </row>
    <row r="10" spans="1:16" ht="12.75" customHeight="1" x14ac:dyDescent="0.25">
      <c r="B10" s="8"/>
      <c r="M10" s="125" t="s">
        <v>36</v>
      </c>
      <c r="N10" s="146">
        <v>0.15779938135218735</v>
      </c>
      <c r="P10" s="14"/>
    </row>
    <row r="11" spans="1:16" ht="12.75" customHeight="1" x14ac:dyDescent="0.25">
      <c r="B11" s="8"/>
      <c r="M11" s="125" t="s">
        <v>37</v>
      </c>
      <c r="N11" s="146"/>
      <c r="P11" s="14"/>
    </row>
    <row r="12" spans="1:16" ht="12.75" customHeight="1" x14ac:dyDescent="0.25">
      <c r="B12" s="8"/>
      <c r="M12" s="125" t="s">
        <v>38</v>
      </c>
      <c r="N12" s="146"/>
      <c r="P12" s="14"/>
    </row>
    <row r="13" spans="1:16" ht="12.75" customHeight="1" x14ac:dyDescent="0.25">
      <c r="B13" s="8"/>
      <c r="M13" s="125" t="s">
        <v>39</v>
      </c>
      <c r="N13" s="146"/>
      <c r="P13" s="14"/>
    </row>
    <row r="14" spans="1:16" ht="12.75" customHeight="1" x14ac:dyDescent="0.25">
      <c r="B14" s="8"/>
      <c r="M14" s="125" t="s">
        <v>40</v>
      </c>
      <c r="N14" s="146"/>
      <c r="P14" s="14"/>
    </row>
    <row r="15" spans="1:16" ht="12.75" customHeight="1" x14ac:dyDescent="0.25">
      <c r="B15" s="8"/>
      <c r="M15" s="125" t="s">
        <v>41</v>
      </c>
      <c r="N15" s="146">
        <v>6.9818824569155991E-3</v>
      </c>
      <c r="P15" s="14"/>
    </row>
    <row r="16" spans="1:16" ht="12.75" customHeight="1" x14ac:dyDescent="0.25">
      <c r="B16" s="8"/>
      <c r="M16" s="125" t="s">
        <v>42</v>
      </c>
      <c r="N16" s="146"/>
      <c r="P16" s="14"/>
    </row>
    <row r="17" spans="1:18" ht="12.75" customHeight="1" x14ac:dyDescent="0.25">
      <c r="B17" s="8"/>
      <c r="M17" s="125" t="s">
        <v>43</v>
      </c>
      <c r="N17" s="146"/>
      <c r="P17" s="14"/>
    </row>
    <row r="18" spans="1:18" ht="12.75" customHeight="1" x14ac:dyDescent="0.25">
      <c r="B18" s="8"/>
      <c r="M18" s="125" t="s">
        <v>44</v>
      </c>
      <c r="N18" s="146">
        <v>3.3141847105612021E-2</v>
      </c>
      <c r="P18" s="14"/>
    </row>
    <row r="19" spans="1:18" ht="12.75" customHeight="1" x14ac:dyDescent="0.25">
      <c r="B19" s="8"/>
      <c r="M19" s="125" t="s">
        <v>45</v>
      </c>
      <c r="N19" s="146"/>
      <c r="P19" s="14"/>
    </row>
    <row r="20" spans="1:18" ht="12.75" customHeight="1" x14ac:dyDescent="0.25">
      <c r="B20" s="8"/>
      <c r="M20" s="125" t="s">
        <v>46</v>
      </c>
      <c r="N20" s="146">
        <v>0.13</v>
      </c>
      <c r="P20" s="14"/>
    </row>
    <row r="21" spans="1:18" ht="12.75" customHeight="1" x14ac:dyDescent="0.25">
      <c r="B21" s="8"/>
      <c r="M21" s="127" t="s">
        <v>53</v>
      </c>
      <c r="N21" s="146"/>
      <c r="P21" s="14"/>
    </row>
    <row r="22" spans="1:18" ht="12.75" customHeight="1" x14ac:dyDescent="0.25">
      <c r="B22" s="8"/>
      <c r="M22" s="125" t="s">
        <v>18</v>
      </c>
      <c r="N22" s="146">
        <v>0.12</v>
      </c>
      <c r="P22" s="14"/>
    </row>
    <row r="23" spans="1:18" s="14" customFormat="1" ht="12.75" customHeight="1" x14ac:dyDescent="0.25">
      <c r="A23" s="8"/>
      <c r="B23" s="8"/>
      <c r="C23" s="8"/>
      <c r="D23" s="8"/>
      <c r="E23" s="8"/>
      <c r="F23" s="8"/>
      <c r="G23" s="8"/>
      <c r="H23" s="8"/>
      <c r="I23" s="8"/>
      <c r="J23" s="8"/>
      <c r="K23" s="8"/>
      <c r="L23" s="8"/>
      <c r="M23" s="36"/>
      <c r="N23" s="149"/>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5"/>
  <sheetViews>
    <sheetView showGridLines="0" topLeftCell="A3"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125</v>
      </c>
      <c r="B2" s="139"/>
      <c r="C2" s="139"/>
      <c r="D2" s="139"/>
    </row>
    <row r="3" spans="1:7" ht="12.75" customHeight="1" x14ac:dyDescent="0.25">
      <c r="A3" s="286" t="s">
        <v>184</v>
      </c>
      <c r="B3" s="286"/>
      <c r="C3" s="286"/>
      <c r="D3" s="286"/>
      <c r="E3" s="286"/>
      <c r="F3" s="286"/>
      <c r="G3" s="286"/>
    </row>
    <row r="4" spans="1:7" s="5" customFormat="1" ht="17.399999999999999" customHeight="1" x14ac:dyDescent="0.25">
      <c r="A4" s="244"/>
      <c r="B4" s="287" t="s">
        <v>74</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1.8553240224719048E-2</v>
      </c>
      <c r="C7" s="254">
        <v>39.70770263671875</v>
      </c>
      <c r="D7" s="254">
        <v>11.952874183654785</v>
      </c>
      <c r="E7" s="253">
        <v>2.3958333767950535E-3</v>
      </c>
      <c r="F7" s="254">
        <v>18.852458953857422</v>
      </c>
      <c r="G7" s="254">
        <v>4.8251748085021973</v>
      </c>
    </row>
    <row r="8" spans="1:7" s="4" customFormat="1" ht="17.399999999999999" customHeight="1" x14ac:dyDescent="0.25">
      <c r="A8" s="230" t="s">
        <v>13</v>
      </c>
      <c r="B8" s="231">
        <v>7.6736109331250191E-3</v>
      </c>
      <c r="C8" s="232">
        <v>16.423086166381836</v>
      </c>
      <c r="D8" s="232">
        <v>4.9437026977539063</v>
      </c>
      <c r="E8" s="231">
        <v>2.7777778450399637E-3</v>
      </c>
      <c r="F8" s="232">
        <v>21.85792350769043</v>
      </c>
      <c r="G8" s="232">
        <v>5.5944056510925293</v>
      </c>
    </row>
    <row r="9" spans="1:7" s="4" customFormat="1" ht="17.399999999999999" customHeight="1" x14ac:dyDescent="0.25">
      <c r="A9" s="252" t="s">
        <v>14</v>
      </c>
      <c r="B9" s="253">
        <v>5.8680553920567036E-3</v>
      </c>
      <c r="C9" s="254">
        <v>12.558831214904785</v>
      </c>
      <c r="D9" s="254">
        <v>3.7804787158966064</v>
      </c>
      <c r="E9" s="253">
        <v>7.2916666977107525E-4</v>
      </c>
      <c r="F9" s="254">
        <v>5.7377047538757324</v>
      </c>
      <c r="G9" s="254">
        <v>1.4685314893722534</v>
      </c>
    </row>
    <row r="10" spans="1:7" s="4" customFormat="1" ht="17.399999999999999" customHeight="1" x14ac:dyDescent="0.25">
      <c r="A10" s="230" t="s">
        <v>15</v>
      </c>
      <c r="B10" s="231">
        <v>3.5185185261070728E-3</v>
      </c>
      <c r="C10" s="232">
        <v>7.5303444862365723</v>
      </c>
      <c r="D10" s="232">
        <v>2.2667958736419678</v>
      </c>
      <c r="E10" s="231">
        <v>6.3657405553385615E-4</v>
      </c>
      <c r="F10" s="232">
        <v>5.0091075897216797</v>
      </c>
      <c r="G10" s="232">
        <v>1.2820513248443604</v>
      </c>
    </row>
    <row r="11" spans="1:7" s="4" customFormat="1" ht="17.399999999999999" customHeight="1" x14ac:dyDescent="0.25">
      <c r="A11" s="252" t="s">
        <v>16</v>
      </c>
      <c r="B11" s="253">
        <v>3.1481480691581964E-3</v>
      </c>
      <c r="C11" s="254">
        <v>6.7376766204833984</v>
      </c>
      <c r="D11" s="254">
        <v>2.0281858444213867</v>
      </c>
      <c r="E11" s="253">
        <v>2.3032408207654953E-3</v>
      </c>
      <c r="F11" s="254">
        <v>18.123861312866211</v>
      </c>
      <c r="G11" s="254">
        <v>4.6386947631835938</v>
      </c>
    </row>
    <row r="12" spans="1:7" s="4" customFormat="1" ht="17.399999999999999" customHeight="1" x14ac:dyDescent="0.25">
      <c r="A12" s="230" t="s">
        <v>159</v>
      </c>
      <c r="B12" s="231">
        <v>4.1435183957219124E-3</v>
      </c>
      <c r="C12" s="232">
        <v>8.8679714202880859</v>
      </c>
      <c r="D12" s="232">
        <v>2.6694505214691162</v>
      </c>
      <c r="E12" s="231">
        <v>4.0509257814846933E-4</v>
      </c>
      <c r="F12" s="232">
        <v>3.1876137256622314</v>
      </c>
      <c r="G12" s="232">
        <v>0.81585079431533813</v>
      </c>
    </row>
    <row r="13" spans="1:7" s="4" customFormat="1" ht="17.399999999999999" customHeight="1" x14ac:dyDescent="0.25">
      <c r="A13" s="252" t="s">
        <v>17</v>
      </c>
      <c r="B13" s="253">
        <v>1.9675925432238728E-4</v>
      </c>
      <c r="C13" s="254">
        <v>0.4211047887802124</v>
      </c>
      <c r="D13" s="254">
        <v>0.12676161527633667</v>
      </c>
      <c r="E13" s="253"/>
      <c r="F13" s="254"/>
      <c r="G13" s="254"/>
    </row>
    <row r="14" spans="1:7" s="4" customFormat="1" ht="17.399999999999999" customHeight="1" x14ac:dyDescent="0.25">
      <c r="A14" s="230" t="s">
        <v>185</v>
      </c>
      <c r="B14" s="231">
        <v>1.6203703125938773E-4</v>
      </c>
      <c r="C14" s="232">
        <v>0.34679216146469116</v>
      </c>
      <c r="D14" s="232">
        <v>0.1043919175863266</v>
      </c>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v>1.5046296175569296E-4</v>
      </c>
      <c r="C16" s="232">
        <v>0.32202130556106567</v>
      </c>
      <c r="D16" s="232">
        <v>9.6935354173183441E-2</v>
      </c>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2.7199073228985071E-3</v>
      </c>
      <c r="C19" s="254">
        <v>5.8211541175842285</v>
      </c>
      <c r="D19" s="254">
        <v>1.7522928714752197</v>
      </c>
      <c r="E19" s="253">
        <v>3.2523148693144321E-3</v>
      </c>
      <c r="F19" s="254">
        <v>25.591985702514648</v>
      </c>
      <c r="G19" s="254">
        <v>6.5501165390014648</v>
      </c>
    </row>
    <row r="20" spans="1:7" s="4" customFormat="1" ht="17.399999999999999" customHeight="1" x14ac:dyDescent="0.25">
      <c r="A20" s="230" t="s">
        <v>189</v>
      </c>
      <c r="B20" s="231">
        <v>6.9444446125999093E-5</v>
      </c>
      <c r="C20" s="232">
        <v>0.1486252099275589</v>
      </c>
      <c r="D20" s="232">
        <v>4.4739391654729843E-2</v>
      </c>
      <c r="E20" s="231"/>
      <c r="F20" s="232"/>
      <c r="G20" s="232"/>
    </row>
    <row r="21" spans="1:7" s="4" customFormat="1" ht="17.399999999999999" customHeight="1" x14ac:dyDescent="0.25">
      <c r="A21" s="252" t="s">
        <v>18</v>
      </c>
      <c r="B21" s="253">
        <v>5.2083336049690843E-4</v>
      </c>
      <c r="C21" s="254">
        <v>1.1146891117095947</v>
      </c>
      <c r="D21" s="254">
        <v>0.33554545044898987</v>
      </c>
      <c r="E21" s="253">
        <v>2.0833333837799728E-4</v>
      </c>
      <c r="F21" s="254">
        <v>1.6393442153930664</v>
      </c>
      <c r="G21" s="254">
        <v>0.41958042979240417</v>
      </c>
    </row>
    <row r="22" spans="1:7" s="5" customFormat="1" ht="17.399999999999999" customHeight="1" x14ac:dyDescent="0.25">
      <c r="A22" s="64" t="s">
        <v>4</v>
      </c>
      <c r="B22" s="66">
        <v>4.6724535524845123E-2</v>
      </c>
      <c r="C22" s="67">
        <v>100</v>
      </c>
      <c r="D22" s="67">
        <v>30.102155685424805</v>
      </c>
      <c r="E22" s="66">
        <v>1.2708333320915699E-2</v>
      </c>
      <c r="F22" s="67">
        <v>100</v>
      </c>
      <c r="G22" s="67">
        <v>25.594406127929688</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1.6226852312684059E-2</v>
      </c>
      <c r="C25" s="254"/>
      <c r="D25" s="254">
        <v>10.454104423522949</v>
      </c>
      <c r="E25" s="253">
        <v>4.6412036754190922E-3</v>
      </c>
      <c r="F25" s="254"/>
      <c r="G25" s="254">
        <v>9.3473196029663086</v>
      </c>
    </row>
    <row r="26" spans="1:7" s="3" customFormat="1" ht="17.399999999999999" customHeight="1" x14ac:dyDescent="0.25">
      <c r="A26" s="230" t="s">
        <v>191</v>
      </c>
      <c r="B26" s="231">
        <v>3.1249999301508069E-4</v>
      </c>
      <c r="C26" s="232"/>
      <c r="D26" s="232">
        <v>0.20132726430892944</v>
      </c>
      <c r="E26" s="231">
        <v>2.3148147738538682E-4</v>
      </c>
      <c r="F26" s="232"/>
      <c r="G26" s="232">
        <v>0.46620047092437744</v>
      </c>
    </row>
    <row r="27" spans="1:7" s="3" customFormat="1" ht="17.399999999999999" customHeight="1" x14ac:dyDescent="0.25">
      <c r="A27" s="252" t="s">
        <v>192</v>
      </c>
      <c r="B27" s="253">
        <v>3.0092592351138592E-4</v>
      </c>
      <c r="C27" s="254"/>
      <c r="D27" s="254">
        <v>0.19387070834636688</v>
      </c>
      <c r="E27" s="253">
        <v>2.3148147738538682E-4</v>
      </c>
      <c r="F27" s="254"/>
      <c r="G27" s="254">
        <v>0.46620047092437744</v>
      </c>
    </row>
    <row r="28" spans="1:7" s="3" customFormat="1" ht="17.399999999999999" customHeight="1" x14ac:dyDescent="0.25">
      <c r="A28" s="230" t="s">
        <v>19</v>
      </c>
      <c r="B28" s="231">
        <v>4.0567129850387573E-2</v>
      </c>
      <c r="C28" s="232"/>
      <c r="D28" s="232">
        <v>26.135261535644531</v>
      </c>
      <c r="E28" s="231">
        <v>1.3958333060145378E-2</v>
      </c>
      <c r="F28" s="232"/>
      <c r="G28" s="232">
        <v>28.111888885498047</v>
      </c>
    </row>
    <row r="29" spans="1:7" s="3" customFormat="1" ht="17.399999999999999" customHeight="1" x14ac:dyDescent="0.25">
      <c r="A29" s="252" t="s">
        <v>20</v>
      </c>
      <c r="B29" s="253">
        <v>5.086805671453476E-2</v>
      </c>
      <c r="C29" s="254"/>
      <c r="D29" s="254">
        <v>32.7716064453125</v>
      </c>
      <c r="E29" s="253">
        <v>1.788194477558136E-2</v>
      </c>
      <c r="F29" s="254"/>
      <c r="G29" s="254">
        <v>36.013984680175781</v>
      </c>
    </row>
    <row r="30" spans="1:7" s="3" customFormat="1" ht="17.399999999999999" customHeight="1" x14ac:dyDescent="0.25">
      <c r="A30" s="230" t="s">
        <v>193</v>
      </c>
      <c r="B30" s="231">
        <v>2.1990740788169205E-4</v>
      </c>
      <c r="C30" s="232"/>
      <c r="D30" s="232">
        <v>0.14167474210262299</v>
      </c>
      <c r="E30" s="231"/>
      <c r="F30" s="232"/>
      <c r="G30" s="232"/>
    </row>
    <row r="31" spans="1:7" s="5" customFormat="1" ht="17.399999999999999" customHeight="1" x14ac:dyDescent="0.25">
      <c r="A31" s="78" t="s">
        <v>4</v>
      </c>
      <c r="B31" s="79">
        <v>0.10849536955356598</v>
      </c>
      <c r="C31" s="80"/>
      <c r="D31" s="80">
        <v>69.897842407226563</v>
      </c>
      <c r="E31" s="79">
        <v>3.6944445222616196E-2</v>
      </c>
      <c r="F31" s="80"/>
      <c r="G31" s="80">
        <v>74.405593872070313</v>
      </c>
    </row>
    <row r="32" spans="1:7" s="5" customFormat="1" ht="2.1" customHeight="1" x14ac:dyDescent="0.25">
      <c r="A32" s="64"/>
      <c r="B32" s="66"/>
      <c r="C32" s="65"/>
      <c r="D32" s="67"/>
      <c r="E32" s="66"/>
      <c r="F32" s="65"/>
      <c r="G32" s="67"/>
    </row>
    <row r="33" spans="1:7" s="5" customFormat="1" ht="17.399999999999999" customHeight="1" x14ac:dyDescent="0.25">
      <c r="A33" s="74" t="s">
        <v>4</v>
      </c>
      <c r="B33" s="75">
        <v>0.1552199125289917</v>
      </c>
      <c r="C33" s="76"/>
      <c r="D33" s="77">
        <v>100</v>
      </c>
      <c r="E33" s="75">
        <v>4.965277761220932E-2</v>
      </c>
      <c r="F33" s="76"/>
      <c r="G33" s="77">
        <v>100</v>
      </c>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5"/>
  <sheetViews>
    <sheetView showGridLines="0" topLeftCell="A9"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124</v>
      </c>
      <c r="B2" s="139"/>
      <c r="C2" s="139"/>
      <c r="D2" s="139"/>
    </row>
    <row r="3" spans="1:7" ht="12.75" customHeight="1" x14ac:dyDescent="0.25">
      <c r="A3" s="286" t="s">
        <v>184</v>
      </c>
      <c r="B3" s="286"/>
      <c r="C3" s="286"/>
      <c r="D3" s="286"/>
      <c r="E3" s="286"/>
      <c r="F3" s="286"/>
      <c r="G3" s="286"/>
    </row>
    <row r="4" spans="1:7" s="5" customFormat="1" ht="17.399999999999999" customHeight="1" x14ac:dyDescent="0.25">
      <c r="A4" s="244"/>
      <c r="B4" s="287" t="s">
        <v>74</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6.0648149810731411E-3</v>
      </c>
      <c r="C7" s="254">
        <v>46.495121002197266</v>
      </c>
      <c r="D7" s="254">
        <v>15.411765098571777</v>
      </c>
      <c r="E7" s="253">
        <v>9.259259095415473E-4</v>
      </c>
      <c r="F7" s="254">
        <v>19.65601921081543</v>
      </c>
      <c r="G7" s="254">
        <v>5.5096416473388672</v>
      </c>
    </row>
    <row r="8" spans="1:7" s="4" customFormat="1" ht="17.399999999999999" customHeight="1" x14ac:dyDescent="0.25">
      <c r="A8" s="230" t="s">
        <v>13</v>
      </c>
      <c r="B8" s="231">
        <v>2.2106480319052935E-3</v>
      </c>
      <c r="C8" s="232">
        <v>16.947649002075195</v>
      </c>
      <c r="D8" s="232">
        <v>5.6176471710205078</v>
      </c>
      <c r="E8" s="231">
        <v>1.5162037452682853E-3</v>
      </c>
      <c r="F8" s="232">
        <v>32.186733245849609</v>
      </c>
      <c r="G8" s="232">
        <v>9.022038459777832</v>
      </c>
    </row>
    <row r="9" spans="1:7" s="4" customFormat="1" ht="17.399999999999999" customHeight="1" x14ac:dyDescent="0.25">
      <c r="A9" s="252" t="s">
        <v>14</v>
      </c>
      <c r="B9" s="253">
        <v>9.259259095415473E-4</v>
      </c>
      <c r="C9" s="254">
        <v>7.0984916687011719</v>
      </c>
      <c r="D9" s="254">
        <v>2.3529412746429443</v>
      </c>
      <c r="E9" s="253">
        <v>1.9675925432238728E-4</v>
      </c>
      <c r="F9" s="254">
        <v>4.1769042015075684</v>
      </c>
      <c r="G9" s="254">
        <v>1.1707988977432251</v>
      </c>
    </row>
    <row r="10" spans="1:7" s="4" customFormat="1" ht="17.399999999999999" customHeight="1" x14ac:dyDescent="0.25">
      <c r="A10" s="230" t="s">
        <v>15</v>
      </c>
      <c r="B10" s="231">
        <v>5.6712963851168752E-4</v>
      </c>
      <c r="C10" s="232">
        <v>4.3478260040283203</v>
      </c>
      <c r="D10" s="232">
        <v>1.4411764144897461</v>
      </c>
      <c r="E10" s="231"/>
      <c r="F10" s="232"/>
      <c r="G10" s="232"/>
    </row>
    <row r="11" spans="1:7" s="4" customFormat="1" ht="17.399999999999999" customHeight="1" x14ac:dyDescent="0.25">
      <c r="A11" s="252" t="s">
        <v>16</v>
      </c>
      <c r="B11" s="253">
        <v>1.2615740997716784E-3</v>
      </c>
      <c r="C11" s="254">
        <v>9.6716947555541992</v>
      </c>
      <c r="D11" s="254">
        <v>3.2058823108673096</v>
      </c>
      <c r="E11" s="253">
        <v>8.9120370103046298E-4</v>
      </c>
      <c r="F11" s="254">
        <v>18.918918609619141</v>
      </c>
      <c r="G11" s="254">
        <v>5.3030304908752441</v>
      </c>
    </row>
    <row r="12" spans="1:7" s="4" customFormat="1" ht="17.399999999999999" customHeight="1" x14ac:dyDescent="0.25">
      <c r="A12" s="230" t="s">
        <v>159</v>
      </c>
      <c r="B12" s="231">
        <v>1.1805555550381541E-3</v>
      </c>
      <c r="C12" s="232">
        <v>9.0505771636962891</v>
      </c>
      <c r="D12" s="232">
        <v>3</v>
      </c>
      <c r="E12" s="231"/>
      <c r="F12" s="232"/>
      <c r="G12" s="232"/>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v>8.1018515629693866E-5</v>
      </c>
      <c r="C14" s="232">
        <v>0.62111800909042358</v>
      </c>
      <c r="D14" s="232">
        <v>0.20588235557079315</v>
      </c>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c r="C16" s="232"/>
      <c r="D16" s="232"/>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6.597221945412457E-4</v>
      </c>
      <c r="C19" s="254">
        <v>5.0576753616333008</v>
      </c>
      <c r="D19" s="254">
        <v>1.6764706373214722</v>
      </c>
      <c r="E19" s="253">
        <v>1.1805555550381541E-3</v>
      </c>
      <c r="F19" s="254">
        <v>25.061424255371094</v>
      </c>
      <c r="G19" s="254">
        <v>7.0247936248779297</v>
      </c>
    </row>
    <row r="20" spans="1:7" s="4" customFormat="1" ht="17.399999999999999" customHeight="1" x14ac:dyDescent="0.25">
      <c r="A20" s="230" t="s">
        <v>189</v>
      </c>
      <c r="B20" s="231"/>
      <c r="C20" s="232"/>
      <c r="D20" s="232"/>
      <c r="E20" s="231"/>
      <c r="F20" s="232"/>
      <c r="G20" s="232"/>
    </row>
    <row r="21" spans="1:7" s="4" customFormat="1" ht="17.399999999999999" customHeight="1" x14ac:dyDescent="0.25">
      <c r="A21" s="252" t="s">
        <v>18</v>
      </c>
      <c r="B21" s="253">
        <v>9.2592592409346253E-5</v>
      </c>
      <c r="C21" s="254">
        <v>0.70984917879104614</v>
      </c>
      <c r="D21" s="254">
        <v>0.23529411852359772</v>
      </c>
      <c r="E21" s="253"/>
      <c r="F21" s="254"/>
      <c r="G21" s="254"/>
    </row>
    <row r="22" spans="1:7" s="5" customFormat="1" ht="17.399999999999999" customHeight="1" x14ac:dyDescent="0.25">
      <c r="A22" s="64" t="s">
        <v>4</v>
      </c>
      <c r="B22" s="66">
        <v>1.3043981045484543E-2</v>
      </c>
      <c r="C22" s="67">
        <v>100</v>
      </c>
      <c r="D22" s="67">
        <v>33.147060394287109</v>
      </c>
      <c r="E22" s="66">
        <v>4.7106482088565826E-3</v>
      </c>
      <c r="F22" s="67">
        <v>100</v>
      </c>
      <c r="G22" s="67">
        <v>28.030303955078125</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3.7384259048849344E-3</v>
      </c>
      <c r="C25" s="254"/>
      <c r="D25" s="254">
        <v>9.5</v>
      </c>
      <c r="E25" s="253">
        <v>1.5856481622904539E-3</v>
      </c>
      <c r="F25" s="254"/>
      <c r="G25" s="254">
        <v>9.4352617263793945</v>
      </c>
    </row>
    <row r="26" spans="1:7" s="3" customFormat="1" ht="17.399999999999999" customHeight="1" x14ac:dyDescent="0.25">
      <c r="A26" s="230" t="s">
        <v>191</v>
      </c>
      <c r="B26" s="231">
        <v>4.6296296204673126E-5</v>
      </c>
      <c r="C26" s="232"/>
      <c r="D26" s="232">
        <v>0.11764705926179886</v>
      </c>
      <c r="E26" s="231"/>
      <c r="F26" s="232"/>
      <c r="G26" s="232"/>
    </row>
    <row r="27" spans="1:7" s="3" customFormat="1" ht="17.399999999999999" customHeight="1" x14ac:dyDescent="0.25">
      <c r="A27" s="252" t="s">
        <v>192</v>
      </c>
      <c r="B27" s="253">
        <v>4.6296296204673126E-5</v>
      </c>
      <c r="C27" s="254"/>
      <c r="D27" s="254">
        <v>0.11764705926179886</v>
      </c>
      <c r="E27" s="253">
        <v>1.2731480819638819E-4</v>
      </c>
      <c r="F27" s="254"/>
      <c r="G27" s="254">
        <v>0.75757575035095215</v>
      </c>
    </row>
    <row r="28" spans="1:7" s="3" customFormat="1" ht="17.399999999999999" customHeight="1" x14ac:dyDescent="0.25">
      <c r="A28" s="230" t="s">
        <v>19</v>
      </c>
      <c r="B28" s="231">
        <v>1.1180555447936058E-2</v>
      </c>
      <c r="C28" s="232"/>
      <c r="D28" s="232">
        <v>28.411764144897461</v>
      </c>
      <c r="E28" s="231">
        <v>4.8611112870275974E-3</v>
      </c>
      <c r="F28" s="232"/>
      <c r="G28" s="232">
        <v>28.925619125366211</v>
      </c>
    </row>
    <row r="29" spans="1:7" s="3" customFormat="1" ht="17.399999999999999" customHeight="1" x14ac:dyDescent="0.25">
      <c r="A29" s="252" t="s">
        <v>20</v>
      </c>
      <c r="B29" s="253">
        <v>1.1261573992669582E-2</v>
      </c>
      <c r="C29" s="254"/>
      <c r="D29" s="254">
        <v>28.617647171020508</v>
      </c>
      <c r="E29" s="253">
        <v>5.5208331905305386E-3</v>
      </c>
      <c r="F29" s="254"/>
      <c r="G29" s="254">
        <v>32.851238250732422</v>
      </c>
    </row>
    <row r="30" spans="1:7" s="3" customFormat="1" ht="17.399999999999999" customHeight="1" x14ac:dyDescent="0.25">
      <c r="A30" s="230" t="s">
        <v>193</v>
      </c>
      <c r="B30" s="231">
        <v>3.4722223062999547E-5</v>
      </c>
      <c r="C30" s="232"/>
      <c r="D30" s="232">
        <v>8.8235296308994293E-2</v>
      </c>
      <c r="E30" s="231"/>
      <c r="F30" s="232"/>
      <c r="G30" s="232"/>
    </row>
    <row r="31" spans="1:7" s="5" customFormat="1" ht="17.399999999999999" customHeight="1" x14ac:dyDescent="0.25">
      <c r="A31" s="78" t="s">
        <v>4</v>
      </c>
      <c r="B31" s="79">
        <v>2.6307869702577591E-2</v>
      </c>
      <c r="C31" s="80"/>
      <c r="D31" s="80">
        <v>66.852943420410156</v>
      </c>
      <c r="E31" s="79">
        <v>1.2094907462596893E-2</v>
      </c>
      <c r="F31" s="80"/>
      <c r="G31" s="80">
        <v>71.969696044921875</v>
      </c>
    </row>
    <row r="32" spans="1:7" s="5" customFormat="1" ht="2.1" customHeight="1" x14ac:dyDescent="0.25">
      <c r="A32" s="64"/>
      <c r="B32" s="66"/>
      <c r="C32" s="65"/>
      <c r="D32" s="67"/>
      <c r="E32" s="66"/>
      <c r="F32" s="65"/>
      <c r="G32" s="67"/>
    </row>
    <row r="33" spans="1:7" s="5" customFormat="1" ht="17.399999999999999" customHeight="1" x14ac:dyDescent="0.25">
      <c r="A33" s="74" t="s">
        <v>4</v>
      </c>
      <c r="B33" s="75">
        <v>3.9351850748062134E-2</v>
      </c>
      <c r="C33" s="76"/>
      <c r="D33" s="77">
        <v>100</v>
      </c>
      <c r="E33" s="75">
        <v>1.6805555671453476E-2</v>
      </c>
      <c r="F33" s="76"/>
      <c r="G33" s="77">
        <v>100</v>
      </c>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75</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v>1</v>
      </c>
      <c r="O8" s="122"/>
      <c r="P8" s="23"/>
      <c r="Q8" s="23"/>
    </row>
    <row r="9" spans="1:17" ht="12.75" customHeight="1" x14ac:dyDescent="0.25">
      <c r="B9" s="8"/>
      <c r="M9" s="121" t="s">
        <v>13</v>
      </c>
      <c r="N9" s="122">
        <v>1</v>
      </c>
      <c r="O9" s="122"/>
      <c r="P9" s="23"/>
      <c r="Q9" s="23"/>
    </row>
    <row r="10" spans="1:17" ht="12.75" customHeight="1" x14ac:dyDescent="0.25">
      <c r="B10" s="8"/>
      <c r="M10" s="121" t="s">
        <v>14</v>
      </c>
      <c r="N10" s="122">
        <v>1</v>
      </c>
      <c r="O10" s="122"/>
      <c r="P10" s="23"/>
      <c r="Q10" s="23"/>
    </row>
    <row r="11" spans="1:17" ht="12.75" customHeight="1" x14ac:dyDescent="0.25">
      <c r="B11" s="8"/>
      <c r="M11" s="121" t="s">
        <v>15</v>
      </c>
      <c r="N11" s="122">
        <v>1</v>
      </c>
      <c r="O11" s="122"/>
      <c r="P11" s="23"/>
      <c r="Q11" s="23"/>
    </row>
    <row r="12" spans="1:17" ht="12.75" customHeight="1" x14ac:dyDescent="0.25">
      <c r="B12" s="8"/>
      <c r="M12" s="121" t="s">
        <v>16</v>
      </c>
      <c r="N12" s="122"/>
      <c r="O12" s="122">
        <v>1</v>
      </c>
      <c r="P12" s="23"/>
      <c r="Q12" s="23"/>
    </row>
    <row r="13" spans="1:17" ht="12.75" customHeight="1" x14ac:dyDescent="0.25">
      <c r="B13" s="8"/>
      <c r="M13" s="121" t="s">
        <v>159</v>
      </c>
      <c r="N13" s="122">
        <v>1</v>
      </c>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v>1</v>
      </c>
      <c r="O20" s="122"/>
      <c r="P20" s="23"/>
      <c r="Q20" s="23"/>
    </row>
    <row r="21" spans="1:17" ht="12.75" customHeight="1" x14ac:dyDescent="0.25">
      <c r="B21" s="8"/>
      <c r="M21" s="121" t="s">
        <v>189</v>
      </c>
      <c r="N21" s="122"/>
      <c r="O21" s="122"/>
    </row>
    <row r="22" spans="1:17" ht="12.75" customHeight="1" x14ac:dyDescent="0.25">
      <c r="B22" s="8"/>
      <c r="M22" s="121" t="s">
        <v>18</v>
      </c>
      <c r="N22" s="122">
        <v>1</v>
      </c>
      <c r="O22" s="122"/>
    </row>
    <row r="23" spans="1:17" s="14" customFormat="1" ht="12.75" customHeight="1" x14ac:dyDescent="0.25">
      <c r="A23" s="8"/>
      <c r="B23" s="8"/>
      <c r="C23" s="8"/>
      <c r="D23" s="8"/>
      <c r="E23" s="8"/>
      <c r="F23" s="8"/>
      <c r="G23" s="8"/>
      <c r="H23" s="8"/>
      <c r="I23" s="8"/>
      <c r="J23" s="8"/>
      <c r="K23" s="8"/>
      <c r="L23" s="8"/>
      <c r="M23" s="121" t="s">
        <v>19</v>
      </c>
      <c r="N23" s="122">
        <v>1</v>
      </c>
      <c r="O23" s="122"/>
      <c r="P23" s="8"/>
    </row>
    <row r="24" spans="1:17" ht="12.75" customHeight="1" x14ac:dyDescent="0.25">
      <c r="B24" s="8"/>
      <c r="M24" s="121" t="s">
        <v>20</v>
      </c>
      <c r="N24" s="122">
        <v>0.94239482200647251</v>
      </c>
      <c r="O24" s="122">
        <v>5.7605177993527511E-2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topLeftCell="H1" zoomScale="80" zoomScaleNormal="75" zoomScaleSheetLayoutView="80" workbookViewId="0">
      <selection activeCell="R2" sqref="R2"/>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26" width="11.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0" t="s">
        <v>86</v>
      </c>
      <c r="B4" s="19"/>
      <c r="C4" s="18"/>
      <c r="D4" s="18"/>
      <c r="E4" s="18"/>
      <c r="F4" s="18"/>
      <c r="G4" s="18"/>
      <c r="H4" s="18"/>
      <c r="I4" s="18"/>
      <c r="J4" s="18"/>
      <c r="K4" s="21"/>
    </row>
    <row r="5" spans="1:26" x14ac:dyDescent="0.25">
      <c r="A5" s="18" t="s">
        <v>184</v>
      </c>
      <c r="B5" s="19"/>
      <c r="C5" s="18"/>
      <c r="D5" s="18"/>
      <c r="E5" s="18"/>
      <c r="F5" s="18"/>
      <c r="G5" s="18"/>
      <c r="H5" s="18"/>
      <c r="I5" s="18"/>
      <c r="J5" s="18"/>
    </row>
    <row r="6" spans="1:26" ht="34.200000000000003" x14ac:dyDescent="0.25">
      <c r="A6" s="12"/>
      <c r="B6" s="12"/>
      <c r="C6" s="12"/>
      <c r="D6" s="12"/>
      <c r="E6" s="12"/>
      <c r="F6" s="12"/>
      <c r="G6" s="12"/>
      <c r="H6" s="18"/>
      <c r="I6" s="18"/>
      <c r="J6" s="18"/>
      <c r="K6" s="116" t="s">
        <v>8</v>
      </c>
      <c r="L6" s="117" t="s">
        <v>80</v>
      </c>
      <c r="M6" s="117" t="s">
        <v>81</v>
      </c>
      <c r="N6" s="117" t="s">
        <v>82</v>
      </c>
      <c r="O6" s="117" t="s">
        <v>66</v>
      </c>
      <c r="P6" s="117" t="s">
        <v>58</v>
      </c>
      <c r="Q6" s="117" t="s">
        <v>59</v>
      </c>
      <c r="R6" s="117" t="s">
        <v>60</v>
      </c>
      <c r="S6" s="117" t="s">
        <v>65</v>
      </c>
      <c r="T6" s="117" t="s">
        <v>61</v>
      </c>
      <c r="U6" s="117" t="s">
        <v>67</v>
      </c>
      <c r="V6" s="117" t="s">
        <v>68</v>
      </c>
      <c r="W6" s="117" t="s">
        <v>71</v>
      </c>
      <c r="X6" s="117" t="s">
        <v>74</v>
      </c>
      <c r="Y6" s="117" t="s">
        <v>85</v>
      </c>
      <c r="Z6" s="117" t="s">
        <v>79</v>
      </c>
    </row>
    <row r="7" spans="1:26" ht="12.75" customHeight="1" x14ac:dyDescent="0.25">
      <c r="A7" s="12"/>
      <c r="B7" s="12"/>
      <c r="C7" s="12"/>
      <c r="D7" s="12"/>
      <c r="E7" s="12"/>
      <c r="F7" s="12"/>
      <c r="G7" s="12"/>
      <c r="H7" s="12"/>
      <c r="I7" s="17"/>
      <c r="J7" s="17"/>
      <c r="K7" s="118" t="s">
        <v>12</v>
      </c>
      <c r="L7" s="152">
        <v>4.9555867910385132E-2</v>
      </c>
      <c r="M7" s="152">
        <v>2.2908711805939674E-2</v>
      </c>
      <c r="N7" s="152">
        <v>6.4403556287288666E-2</v>
      </c>
      <c r="O7" s="152">
        <v>1.9158564507961273E-2</v>
      </c>
      <c r="P7" s="152"/>
      <c r="Q7" s="153"/>
      <c r="R7" s="153">
        <v>4.4150110334157944E-2</v>
      </c>
      <c r="S7" s="153"/>
      <c r="T7" s="153"/>
      <c r="U7" s="152"/>
      <c r="V7" s="153">
        <v>5.4068241268396378E-2</v>
      </c>
      <c r="W7" s="153">
        <v>3.441295400261879E-2</v>
      </c>
      <c r="X7" s="153">
        <v>4.8251748085021973E-2</v>
      </c>
      <c r="Y7" s="153">
        <v>3.9555270224809647E-2</v>
      </c>
      <c r="Z7" s="152"/>
    </row>
    <row r="8" spans="1:26" s="14" customFormat="1" ht="12.75" customHeight="1" x14ac:dyDescent="0.25">
      <c r="A8" s="8"/>
      <c r="B8" s="8"/>
      <c r="C8" s="8"/>
      <c r="D8" s="8"/>
      <c r="E8" s="8"/>
      <c r="F8" s="8"/>
      <c r="G8" s="8"/>
      <c r="I8" s="16"/>
      <c r="J8" s="15"/>
      <c r="K8" s="118" t="s">
        <v>13</v>
      </c>
      <c r="L8" s="152">
        <v>4.2075734585523605E-2</v>
      </c>
      <c r="M8" s="152">
        <v>1.9090592861175537E-2</v>
      </c>
      <c r="N8" s="152">
        <v>4.092639684677124E-2</v>
      </c>
      <c r="O8" s="152">
        <v>7.74044468998909E-2</v>
      </c>
      <c r="P8" s="152"/>
      <c r="Q8" s="153"/>
      <c r="R8" s="153"/>
      <c r="S8" s="153"/>
      <c r="T8" s="153"/>
      <c r="U8" s="152"/>
      <c r="V8" s="153">
        <v>6.3517063856124878E-2</v>
      </c>
      <c r="W8" s="153"/>
      <c r="X8" s="153">
        <v>5.5944055318832397E-2</v>
      </c>
      <c r="Y8" s="153">
        <v>7.312379777431488E-2</v>
      </c>
      <c r="Z8" s="152"/>
    </row>
    <row r="9" spans="1:26" ht="12.75" customHeight="1" x14ac:dyDescent="0.25">
      <c r="B9" s="8"/>
      <c r="I9" s="16"/>
      <c r="J9" s="15"/>
      <c r="K9" s="118" t="s">
        <v>14</v>
      </c>
      <c r="L9" s="152">
        <v>0.10201028734445572</v>
      </c>
      <c r="M9" s="152">
        <v>8.0874696373939514E-2</v>
      </c>
      <c r="N9" s="152">
        <v>7.328680157661438E-2</v>
      </c>
      <c r="O9" s="152">
        <v>4.2456917464733124E-2</v>
      </c>
      <c r="P9" s="152"/>
      <c r="Q9" s="153"/>
      <c r="R9" s="153">
        <v>6.6225163638591766E-2</v>
      </c>
      <c r="S9" s="153"/>
      <c r="T9" s="153"/>
      <c r="U9" s="152">
        <v>2.0092735067009926E-2</v>
      </c>
      <c r="V9" s="153">
        <v>4.2257219552993774E-2</v>
      </c>
      <c r="W9" s="153"/>
      <c r="X9" s="153">
        <v>1.4685315079987049E-2</v>
      </c>
      <c r="Y9" s="153">
        <v>9.8995082080364227E-2</v>
      </c>
      <c r="Z9" s="152"/>
    </row>
    <row r="10" spans="1:26" ht="12.75" customHeight="1" x14ac:dyDescent="0.25">
      <c r="B10" s="8"/>
      <c r="I10" s="16"/>
      <c r="J10" s="15"/>
      <c r="K10" s="118" t="s">
        <v>15</v>
      </c>
      <c r="L10" s="152">
        <v>3.5250116139650345E-2</v>
      </c>
      <c r="M10" s="152">
        <v>2.2214509546756744E-2</v>
      </c>
      <c r="N10" s="152">
        <v>8.8832490146160126E-3</v>
      </c>
      <c r="O10" s="152"/>
      <c r="P10" s="152"/>
      <c r="Q10" s="153"/>
      <c r="R10" s="153">
        <v>9.4922736287117004E-2</v>
      </c>
      <c r="S10" s="153"/>
      <c r="T10" s="153"/>
      <c r="U10" s="152"/>
      <c r="V10" s="153">
        <v>1.0761154815554619E-2</v>
      </c>
      <c r="W10" s="153"/>
      <c r="X10" s="153">
        <v>1.2820512987673283E-2</v>
      </c>
      <c r="Y10" s="153">
        <v>2.5443660095334053E-2</v>
      </c>
      <c r="Z10" s="152"/>
    </row>
    <row r="11" spans="1:26" ht="12.75" customHeight="1" x14ac:dyDescent="0.25">
      <c r="B11" s="8"/>
      <c r="I11" s="16"/>
      <c r="J11" s="15"/>
      <c r="K11" s="118" t="s">
        <v>16</v>
      </c>
      <c r="L11" s="152">
        <v>5.4043944925069809E-2</v>
      </c>
      <c r="M11" s="152">
        <v>6.0742799192667007E-2</v>
      </c>
      <c r="N11" s="152">
        <v>5.171319842338562E-2</v>
      </c>
      <c r="O11" s="152">
        <v>1.9543660804629326E-2</v>
      </c>
      <c r="P11" s="152"/>
      <c r="Q11" s="153"/>
      <c r="R11" s="153"/>
      <c r="S11" s="153"/>
      <c r="T11" s="153"/>
      <c r="U11" s="152"/>
      <c r="V11" s="153">
        <v>1.5223097056150436E-2</v>
      </c>
      <c r="W11" s="153"/>
      <c r="X11" s="153">
        <v>4.6386945992708206E-2</v>
      </c>
      <c r="Y11" s="153"/>
      <c r="Z11" s="152"/>
    </row>
    <row r="12" spans="1:26" ht="12.75" customHeight="1" x14ac:dyDescent="0.25">
      <c r="B12" s="8"/>
      <c r="I12" s="16"/>
      <c r="J12" s="15"/>
      <c r="K12" s="118" t="s">
        <v>159</v>
      </c>
      <c r="L12" s="152">
        <v>1.1220196262001991E-2</v>
      </c>
      <c r="M12" s="152">
        <v>1.5966678038239479E-2</v>
      </c>
      <c r="N12" s="152">
        <v>1.1738578788936138E-2</v>
      </c>
      <c r="O12" s="152">
        <v>2.5994030758738518E-2</v>
      </c>
      <c r="P12" s="152"/>
      <c r="Q12" s="153"/>
      <c r="R12" s="153">
        <v>3.3112581819295883E-2</v>
      </c>
      <c r="S12" s="153"/>
      <c r="T12" s="153"/>
      <c r="U12" s="152"/>
      <c r="V12" s="153"/>
      <c r="W12" s="153"/>
      <c r="X12" s="153">
        <v>8.1585077568888664E-3</v>
      </c>
      <c r="Y12" s="153">
        <v>2.4588411673903465E-2</v>
      </c>
      <c r="Z12" s="152"/>
    </row>
    <row r="13" spans="1:26" ht="12.75" customHeight="1" x14ac:dyDescent="0.25">
      <c r="B13" s="8"/>
      <c r="I13" s="16"/>
      <c r="J13" s="15"/>
      <c r="K13" s="118" t="s">
        <v>17</v>
      </c>
      <c r="L13" s="152">
        <v>5.2360915578901768E-3</v>
      </c>
      <c r="M13" s="152"/>
      <c r="N13" s="152">
        <v>2.8553300071507692E-3</v>
      </c>
      <c r="O13" s="152"/>
      <c r="P13" s="152"/>
      <c r="Q13" s="153"/>
      <c r="R13" s="153"/>
      <c r="S13" s="153"/>
      <c r="T13" s="153"/>
      <c r="U13" s="152">
        <v>6.9551780819892883E-2</v>
      </c>
      <c r="V13" s="153"/>
      <c r="W13" s="153"/>
      <c r="X13" s="153"/>
      <c r="Y13" s="153"/>
      <c r="Z13" s="152"/>
    </row>
    <row r="14" spans="1:26" ht="12.75" customHeight="1" x14ac:dyDescent="0.25">
      <c r="B14" s="8"/>
      <c r="I14" s="16"/>
      <c r="J14" s="15"/>
      <c r="K14" s="118" t="s">
        <v>185</v>
      </c>
      <c r="L14" s="152"/>
      <c r="M14" s="152"/>
      <c r="N14" s="152"/>
      <c r="O14" s="152"/>
      <c r="P14" s="152"/>
      <c r="Q14" s="153"/>
      <c r="R14" s="153"/>
      <c r="S14" s="153"/>
      <c r="T14" s="153"/>
      <c r="U14" s="152"/>
      <c r="V14" s="153"/>
      <c r="W14" s="153"/>
      <c r="X14" s="153"/>
      <c r="Y14" s="153"/>
      <c r="Z14" s="152"/>
    </row>
    <row r="15" spans="1:26" ht="12.75" customHeight="1" x14ac:dyDescent="0.25">
      <c r="B15" s="8"/>
      <c r="I15" s="16"/>
      <c r="J15" s="15"/>
      <c r="K15" s="118" t="s">
        <v>186</v>
      </c>
      <c r="L15" s="152">
        <v>5.6100980145856738E-4</v>
      </c>
      <c r="M15" s="152">
        <v>2.776813693344593E-3</v>
      </c>
      <c r="N15" s="152">
        <v>2.5380710139870644E-3</v>
      </c>
      <c r="O15" s="152"/>
      <c r="P15" s="152"/>
      <c r="Q15" s="153"/>
      <c r="R15" s="153"/>
      <c r="S15" s="153"/>
      <c r="T15" s="153"/>
      <c r="U15" s="152"/>
      <c r="V15" s="153"/>
      <c r="W15" s="153"/>
      <c r="X15" s="153"/>
      <c r="Y15" s="153">
        <v>5.1314947195351124E-3</v>
      </c>
      <c r="Z15" s="152"/>
    </row>
    <row r="16" spans="1:26" ht="12.75" customHeight="1" x14ac:dyDescent="0.25">
      <c r="B16" s="8"/>
      <c r="K16" s="118" t="s">
        <v>187</v>
      </c>
      <c r="L16" s="152"/>
      <c r="M16" s="152"/>
      <c r="N16" s="152"/>
      <c r="O16" s="152"/>
      <c r="P16" s="152"/>
      <c r="Q16" s="153"/>
      <c r="R16" s="153"/>
      <c r="S16" s="153"/>
      <c r="T16" s="153"/>
      <c r="U16" s="152"/>
      <c r="V16" s="153"/>
      <c r="W16" s="153"/>
      <c r="X16" s="153"/>
      <c r="Y16" s="153"/>
      <c r="Z16" s="152"/>
    </row>
    <row r="17" spans="1:40" ht="12.75" customHeight="1" x14ac:dyDescent="0.25">
      <c r="B17" s="8"/>
      <c r="K17" s="118" t="s">
        <v>118</v>
      </c>
      <c r="L17" s="152"/>
      <c r="M17" s="152"/>
      <c r="N17" s="152"/>
      <c r="O17" s="152"/>
      <c r="P17" s="152"/>
      <c r="Q17" s="153"/>
      <c r="R17" s="153"/>
      <c r="S17" s="153"/>
      <c r="T17" s="153"/>
      <c r="U17" s="152"/>
      <c r="V17" s="153"/>
      <c r="W17" s="153"/>
      <c r="X17" s="153"/>
      <c r="Y17" s="153"/>
      <c r="Z17" s="152"/>
    </row>
    <row r="18" spans="1:40" ht="12.75" customHeight="1" x14ac:dyDescent="0.25">
      <c r="B18" s="8"/>
      <c r="K18" s="118" t="s">
        <v>160</v>
      </c>
      <c r="L18" s="152"/>
      <c r="M18" s="152"/>
      <c r="N18" s="152"/>
      <c r="O18" s="152"/>
      <c r="P18" s="152"/>
      <c r="Q18" s="153"/>
      <c r="R18" s="153"/>
      <c r="S18" s="153"/>
      <c r="T18" s="153"/>
      <c r="U18" s="152"/>
      <c r="V18" s="153"/>
      <c r="W18" s="153"/>
      <c r="X18" s="153"/>
      <c r="Y18" s="153"/>
      <c r="Z18" s="152"/>
    </row>
    <row r="19" spans="1:40" ht="12.75" customHeight="1" x14ac:dyDescent="0.25">
      <c r="B19" s="8"/>
      <c r="K19" s="118" t="s">
        <v>188</v>
      </c>
      <c r="L19" s="152">
        <v>4.3197754770517349E-2</v>
      </c>
      <c r="M19" s="152">
        <v>4.8594236373901367E-2</v>
      </c>
      <c r="N19" s="152">
        <v>7.6459392905235291E-2</v>
      </c>
      <c r="O19" s="152">
        <v>5.0351399928331375E-2</v>
      </c>
      <c r="P19" s="152"/>
      <c r="Q19" s="153"/>
      <c r="R19" s="153">
        <v>2.6490066200494766E-2</v>
      </c>
      <c r="S19" s="153"/>
      <c r="T19" s="153"/>
      <c r="U19" s="152">
        <v>3.8639876991510391E-2</v>
      </c>
      <c r="V19" s="153">
        <v>0.10682414472103119</v>
      </c>
      <c r="W19" s="153">
        <v>3.6437246948480606E-2</v>
      </c>
      <c r="X19" s="153">
        <v>6.5501168370246887E-2</v>
      </c>
      <c r="Y19" s="153">
        <v>2.8650844469666481E-2</v>
      </c>
      <c r="Z19" s="152"/>
    </row>
    <row r="20" spans="1:40" s="14" customFormat="1" ht="12.75" customHeight="1" x14ac:dyDescent="0.25">
      <c r="A20" s="8"/>
      <c r="B20" s="8"/>
      <c r="C20" s="8"/>
      <c r="D20" s="8"/>
      <c r="E20" s="8"/>
      <c r="F20" s="8"/>
      <c r="G20" s="8"/>
      <c r="H20" s="8"/>
      <c r="I20" s="8"/>
      <c r="J20" s="8"/>
      <c r="K20" s="118" t="s">
        <v>189</v>
      </c>
      <c r="L20" s="152"/>
      <c r="M20" s="152"/>
      <c r="N20" s="152"/>
      <c r="O20" s="152"/>
      <c r="P20" s="152"/>
      <c r="Q20" s="153"/>
      <c r="R20" s="153"/>
      <c r="S20" s="153"/>
      <c r="T20" s="153"/>
      <c r="U20" s="152"/>
      <c r="V20" s="153"/>
      <c r="W20" s="153"/>
      <c r="X20" s="153"/>
      <c r="Y20" s="153"/>
      <c r="Z20" s="152"/>
      <c r="AA20" s="8"/>
    </row>
    <row r="21" spans="1:40" ht="12.75" customHeight="1" x14ac:dyDescent="0.25">
      <c r="B21" s="8"/>
      <c r="K21" s="118" t="s">
        <v>18</v>
      </c>
      <c r="L21" s="152">
        <v>6.8910703063011169E-2</v>
      </c>
      <c r="M21" s="152">
        <v>6.4560920000076294E-2</v>
      </c>
      <c r="N21" s="152">
        <v>2.157360315322876E-2</v>
      </c>
      <c r="O21" s="152">
        <v>4.6789254993200302E-2</v>
      </c>
      <c r="P21" s="152"/>
      <c r="Q21" s="153"/>
      <c r="R21" s="153"/>
      <c r="S21" s="153"/>
      <c r="T21" s="153"/>
      <c r="U21" s="152"/>
      <c r="V21" s="153">
        <v>3.1496062874794006E-2</v>
      </c>
      <c r="W21" s="153"/>
      <c r="X21" s="153">
        <v>4.1958042420446873E-3</v>
      </c>
      <c r="Y21" s="153">
        <v>2.8650844469666481E-2</v>
      </c>
      <c r="Z21" s="152"/>
    </row>
    <row r="22" spans="1:40" ht="12.75" customHeight="1" x14ac:dyDescent="0.25">
      <c r="B22" s="8"/>
      <c r="K22" s="118" t="s">
        <v>19</v>
      </c>
      <c r="L22" s="152">
        <v>0.1685834527015686</v>
      </c>
      <c r="M22" s="152">
        <v>0.20895522832870483</v>
      </c>
      <c r="N22" s="152">
        <v>0.22557106614112854</v>
      </c>
      <c r="O22" s="152">
        <v>0.21180321276187897</v>
      </c>
      <c r="P22" s="152"/>
      <c r="Q22" s="153"/>
      <c r="R22" s="153">
        <v>0.27152317762374878</v>
      </c>
      <c r="S22" s="153"/>
      <c r="T22" s="153"/>
      <c r="U22" s="152">
        <v>0.4636785089969635</v>
      </c>
      <c r="V22" s="153">
        <v>0.24881890416145325</v>
      </c>
      <c r="W22" s="153">
        <v>0.44736841320991516</v>
      </c>
      <c r="X22" s="153">
        <v>0.28111886978149414</v>
      </c>
      <c r="Y22" s="153">
        <v>0.19243104755878448</v>
      </c>
      <c r="Z22" s="152"/>
    </row>
    <row r="23" spans="1:40" ht="12.75" customHeight="1" x14ac:dyDescent="0.25">
      <c r="B23" s="8"/>
      <c r="K23" s="118" t="s">
        <v>20</v>
      </c>
      <c r="L23" s="152">
        <v>0.31444600224494934</v>
      </c>
      <c r="M23" s="152">
        <v>0.32905241847038269</v>
      </c>
      <c r="N23" s="152">
        <v>0.30805838108062744</v>
      </c>
      <c r="O23" s="152">
        <v>0.4503706693649292</v>
      </c>
      <c r="P23" s="152"/>
      <c r="Q23" s="153"/>
      <c r="R23" s="153">
        <v>0.40618100762367249</v>
      </c>
      <c r="S23" s="153"/>
      <c r="T23" s="153"/>
      <c r="U23" s="152">
        <v>0.26120555400848389</v>
      </c>
      <c r="V23" s="153">
        <v>0.32677164673805237</v>
      </c>
      <c r="W23" s="153">
        <v>0.28947368264198303</v>
      </c>
      <c r="X23" s="153">
        <v>0.36013984680175781</v>
      </c>
      <c r="Y23" s="153">
        <v>0.42270687222480774</v>
      </c>
      <c r="Z23" s="152"/>
    </row>
    <row r="24" spans="1:40" ht="12.75" customHeight="1" x14ac:dyDescent="0.25">
      <c r="B24" s="8"/>
    </row>
    <row r="25" spans="1:40" ht="12.75" customHeight="1" x14ac:dyDescent="0.25">
      <c r="B25" s="8"/>
      <c r="L25" s="109"/>
      <c r="M25" s="109"/>
      <c r="N25" s="109"/>
      <c r="O25" s="109"/>
      <c r="P25" s="109"/>
      <c r="Q25" s="109"/>
      <c r="R25" s="109"/>
      <c r="S25" s="109"/>
      <c r="T25" s="109"/>
      <c r="U25" s="109"/>
      <c r="V25" s="109"/>
      <c r="W25" s="109"/>
      <c r="X25" s="109"/>
      <c r="Y25" s="109"/>
      <c r="Z25" s="109"/>
    </row>
    <row r="26" spans="1:40" ht="12.75" customHeight="1" x14ac:dyDescent="0.25">
      <c r="B26" s="8"/>
      <c r="L26" s="109"/>
      <c r="M26" s="109"/>
      <c r="N26" s="109"/>
      <c r="O26" s="109"/>
      <c r="P26" s="109"/>
      <c r="Q26" s="109"/>
      <c r="R26" s="109"/>
      <c r="S26" s="109"/>
      <c r="T26" s="109"/>
      <c r="U26" s="109"/>
      <c r="V26" s="109"/>
      <c r="W26" s="109"/>
      <c r="X26" s="109"/>
      <c r="Y26" s="109"/>
      <c r="Z26" s="109"/>
    </row>
    <row r="27" spans="1:40" s="14" customFormat="1" ht="12.75" customHeight="1" x14ac:dyDescent="0.25">
      <c r="A27" s="8"/>
      <c r="B27" s="8"/>
      <c r="C27" s="8"/>
      <c r="D27" s="8"/>
      <c r="E27" s="8"/>
      <c r="F27" s="8"/>
      <c r="G27" s="8"/>
      <c r="H27" s="8"/>
      <c r="I27" s="8"/>
      <c r="J27" s="8"/>
      <c r="K27" s="8"/>
      <c r="L27" s="109"/>
      <c r="M27" s="109"/>
      <c r="N27" s="109"/>
      <c r="O27" s="109"/>
      <c r="P27" s="109"/>
      <c r="Q27" s="109"/>
      <c r="R27" s="109"/>
      <c r="S27" s="109"/>
      <c r="T27" s="109"/>
      <c r="U27" s="109"/>
      <c r="V27" s="109"/>
      <c r="W27" s="109"/>
      <c r="X27" s="109"/>
      <c r="Y27" s="109"/>
      <c r="Z27" s="109"/>
      <c r="AA27" s="8"/>
      <c r="AB27" s="8"/>
      <c r="AC27" s="8"/>
      <c r="AD27" s="8"/>
      <c r="AE27" s="8"/>
      <c r="AF27" s="8"/>
      <c r="AG27" s="8"/>
      <c r="AH27" s="8"/>
      <c r="AI27" s="8"/>
      <c r="AJ27" s="8"/>
      <c r="AK27" s="8"/>
      <c r="AL27" s="8"/>
      <c r="AM27" s="8"/>
      <c r="AN27" s="8"/>
    </row>
    <row r="28" spans="1:40" ht="12.75" customHeight="1" x14ac:dyDescent="0.25">
      <c r="B28" s="8"/>
      <c r="L28" s="109"/>
      <c r="M28" s="109"/>
      <c r="N28" s="109"/>
      <c r="O28" s="109"/>
      <c r="P28" s="109"/>
      <c r="Q28" s="109"/>
      <c r="R28" s="109"/>
      <c r="S28" s="109"/>
      <c r="T28" s="109"/>
      <c r="U28" s="109"/>
      <c r="V28" s="109"/>
      <c r="W28" s="109"/>
      <c r="X28" s="109"/>
      <c r="Y28" s="109"/>
      <c r="Z28" s="109"/>
    </row>
    <row r="29" spans="1:40" x14ac:dyDescent="0.25">
      <c r="B29" s="8"/>
      <c r="L29" s="109"/>
      <c r="M29" s="109"/>
      <c r="N29" s="109"/>
      <c r="O29" s="109"/>
      <c r="P29" s="109"/>
      <c r="Q29" s="109"/>
      <c r="R29" s="109"/>
      <c r="S29" s="109"/>
      <c r="T29" s="109"/>
      <c r="U29" s="109"/>
      <c r="V29" s="109"/>
      <c r="W29" s="109"/>
      <c r="X29" s="109"/>
      <c r="Y29" s="109"/>
      <c r="Z29" s="109"/>
    </row>
    <row r="30" spans="1:40" x14ac:dyDescent="0.25">
      <c r="B30" s="8"/>
      <c r="L30" s="109"/>
      <c r="M30" s="109"/>
      <c r="N30" s="109"/>
      <c r="O30" s="109"/>
      <c r="P30" s="109"/>
      <c r="Q30" s="109"/>
      <c r="R30" s="109"/>
      <c r="S30" s="109"/>
      <c r="T30" s="109"/>
      <c r="U30" s="109"/>
      <c r="V30" s="109"/>
      <c r="W30" s="109"/>
      <c r="X30" s="109"/>
      <c r="Y30" s="109"/>
      <c r="Z30" s="109"/>
    </row>
    <row r="31" spans="1:40" x14ac:dyDescent="0.25">
      <c r="B31" s="8"/>
      <c r="L31" s="109"/>
      <c r="M31" s="109"/>
      <c r="N31" s="109"/>
      <c r="O31" s="109"/>
      <c r="P31" s="109"/>
      <c r="Q31" s="109"/>
      <c r="R31" s="109"/>
      <c r="S31" s="109"/>
      <c r="T31" s="109"/>
      <c r="U31" s="109"/>
      <c r="V31" s="109"/>
      <c r="W31" s="109"/>
      <c r="X31" s="109"/>
      <c r="Y31" s="109"/>
      <c r="Z31" s="109"/>
    </row>
    <row r="32" spans="1:40" x14ac:dyDescent="0.25">
      <c r="B32" s="8"/>
      <c r="L32" s="109"/>
      <c r="M32" s="109"/>
      <c r="N32" s="109"/>
      <c r="O32" s="109"/>
      <c r="P32" s="109"/>
      <c r="Q32" s="109"/>
      <c r="R32" s="109"/>
      <c r="S32" s="109"/>
      <c r="T32" s="109"/>
      <c r="U32" s="109"/>
      <c r="V32" s="109"/>
      <c r="W32" s="109"/>
      <c r="X32" s="109"/>
      <c r="Y32" s="109"/>
      <c r="Z32" s="109"/>
    </row>
    <row r="33" spans="1:26" x14ac:dyDescent="0.25">
      <c r="B33" s="8"/>
      <c r="L33" s="109"/>
      <c r="M33" s="109"/>
      <c r="N33" s="109"/>
      <c r="O33" s="109"/>
      <c r="P33" s="109"/>
      <c r="Q33" s="109"/>
      <c r="R33" s="109"/>
      <c r="S33" s="109"/>
      <c r="T33" s="109"/>
      <c r="U33" s="109"/>
      <c r="V33" s="109"/>
      <c r="W33" s="109"/>
      <c r="X33" s="109"/>
      <c r="Y33" s="109"/>
      <c r="Z33" s="109"/>
    </row>
    <row r="34" spans="1:26" x14ac:dyDescent="0.25">
      <c r="B34" s="8"/>
      <c r="L34" s="109"/>
      <c r="M34" s="109"/>
      <c r="N34" s="109"/>
      <c r="O34" s="109"/>
      <c r="P34" s="109"/>
      <c r="Q34" s="109"/>
      <c r="R34" s="109"/>
      <c r="S34" s="109"/>
      <c r="T34" s="109"/>
      <c r="U34" s="109"/>
      <c r="V34" s="109"/>
      <c r="W34" s="109"/>
      <c r="X34" s="109"/>
      <c r="Y34" s="109"/>
      <c r="Z34" s="109"/>
    </row>
    <row r="35" spans="1:26" x14ac:dyDescent="0.25">
      <c r="B35" s="8"/>
      <c r="L35" s="109"/>
      <c r="M35" s="109"/>
      <c r="N35" s="109"/>
      <c r="O35" s="109"/>
      <c r="P35" s="109"/>
      <c r="Q35" s="109"/>
      <c r="R35" s="109"/>
      <c r="S35" s="109"/>
      <c r="T35" s="109"/>
      <c r="U35" s="109"/>
      <c r="V35" s="109"/>
      <c r="W35" s="109"/>
      <c r="X35" s="109"/>
      <c r="Y35" s="109"/>
      <c r="Z35" s="109"/>
    </row>
    <row r="36" spans="1:26" x14ac:dyDescent="0.25">
      <c r="B36" s="8"/>
      <c r="L36" s="109"/>
      <c r="M36" s="109"/>
      <c r="N36" s="109"/>
      <c r="O36" s="109"/>
      <c r="P36" s="109"/>
      <c r="Q36" s="109"/>
      <c r="R36" s="109"/>
      <c r="S36" s="109"/>
      <c r="T36" s="109"/>
      <c r="U36" s="109"/>
      <c r="V36" s="109"/>
      <c r="W36" s="109"/>
      <c r="X36" s="109"/>
      <c r="Y36" s="109"/>
      <c r="Z36" s="109"/>
    </row>
    <row r="37" spans="1:26" x14ac:dyDescent="0.25">
      <c r="B37" s="8"/>
      <c r="L37" s="109"/>
      <c r="M37" s="109"/>
      <c r="N37" s="109"/>
      <c r="O37" s="109"/>
      <c r="P37" s="109"/>
      <c r="Q37" s="109"/>
      <c r="R37" s="109"/>
      <c r="S37" s="109"/>
      <c r="T37" s="109"/>
      <c r="U37" s="109"/>
      <c r="V37" s="109"/>
      <c r="W37" s="109"/>
      <c r="X37" s="109"/>
      <c r="Y37" s="109"/>
      <c r="Z37" s="109"/>
    </row>
    <row r="38" spans="1:26" x14ac:dyDescent="0.25">
      <c r="L38" s="109"/>
      <c r="M38" s="109"/>
      <c r="N38" s="109"/>
      <c r="O38" s="109"/>
      <c r="P38" s="109"/>
      <c r="Q38" s="109"/>
      <c r="R38" s="109"/>
      <c r="S38" s="109"/>
      <c r="T38" s="109"/>
      <c r="U38" s="109"/>
      <c r="V38" s="109"/>
      <c r="W38" s="109"/>
      <c r="X38" s="109"/>
      <c r="Y38" s="109"/>
      <c r="Z38" s="109"/>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4"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2" t="s">
        <v>76</v>
      </c>
      <c r="B4" s="8"/>
    </row>
    <row r="5" spans="1:16" x14ac:dyDescent="0.25">
      <c r="A5" s="18" t="s">
        <v>184</v>
      </c>
      <c r="B5" s="8"/>
    </row>
    <row r="6" spans="1:16" x14ac:dyDescent="0.25">
      <c r="B6" s="8"/>
    </row>
    <row r="7" spans="1:16" ht="12.75" customHeight="1" x14ac:dyDescent="0.25">
      <c r="B7" s="8"/>
      <c r="M7" s="123" t="s">
        <v>33</v>
      </c>
      <c r="N7" s="120" t="s">
        <v>74</v>
      </c>
    </row>
    <row r="8" spans="1:16" s="14" customFormat="1" ht="12.75" customHeight="1" x14ac:dyDescent="0.25">
      <c r="A8" s="8"/>
      <c r="B8" s="8"/>
      <c r="C8" s="8"/>
      <c r="D8" s="8"/>
      <c r="E8" s="8"/>
      <c r="F8" s="8"/>
      <c r="G8" s="8"/>
      <c r="H8" s="8"/>
      <c r="I8" s="8"/>
      <c r="J8" s="8"/>
      <c r="K8" s="8"/>
      <c r="M8" s="125" t="s">
        <v>34</v>
      </c>
      <c r="N8" s="146">
        <v>0.32033227780209217</v>
      </c>
      <c r="P8" s="162"/>
    </row>
    <row r="9" spans="1:16" ht="12.75" customHeight="1" x14ac:dyDescent="0.25">
      <c r="B9" s="8"/>
      <c r="M9" s="125" t="s">
        <v>35</v>
      </c>
      <c r="N9" s="146">
        <v>0.45941353654455114</v>
      </c>
      <c r="P9" s="162"/>
    </row>
    <row r="10" spans="1:16" ht="12.75" customHeight="1" x14ac:dyDescent="0.25">
      <c r="B10" s="8"/>
      <c r="M10" s="125" t="s">
        <v>36</v>
      </c>
      <c r="N10" s="146">
        <v>2.1410979241218923E-2</v>
      </c>
      <c r="P10" s="162"/>
    </row>
    <row r="11" spans="1:16" ht="12.75" customHeight="1" x14ac:dyDescent="0.25">
      <c r="B11" s="8"/>
      <c r="M11" s="125" t="s">
        <v>37</v>
      </c>
      <c r="N11" s="146"/>
      <c r="P11" s="162"/>
    </row>
    <row r="12" spans="1:16" ht="12.75" customHeight="1" x14ac:dyDescent="0.25">
      <c r="B12" s="8"/>
      <c r="M12" s="125" t="s">
        <v>38</v>
      </c>
      <c r="N12" s="146">
        <v>5.5419680937792308E-2</v>
      </c>
      <c r="P12" s="162"/>
    </row>
    <row r="13" spans="1:16" ht="12.75" customHeight="1" x14ac:dyDescent="0.25">
      <c r="B13" s="8"/>
      <c r="M13" s="125" t="s">
        <v>39</v>
      </c>
      <c r="N13" s="146"/>
      <c r="P13" s="162"/>
    </row>
    <row r="14" spans="1:16" ht="12.75" customHeight="1" x14ac:dyDescent="0.25">
      <c r="B14" s="8"/>
      <c r="M14" s="125" t="s">
        <v>40</v>
      </c>
      <c r="N14" s="146"/>
      <c r="P14" s="162"/>
    </row>
    <row r="15" spans="1:16" ht="12.75" customHeight="1" x14ac:dyDescent="0.25">
      <c r="B15" s="8"/>
      <c r="M15" s="125" t="s">
        <v>41</v>
      </c>
      <c r="N15" s="146">
        <v>6.2645350084528312E-3</v>
      </c>
      <c r="P15" s="162"/>
    </row>
    <row r="16" spans="1:16" ht="12.75" customHeight="1" x14ac:dyDescent="0.25">
      <c r="B16" s="8"/>
      <c r="M16" s="125" t="s">
        <v>42</v>
      </c>
      <c r="N16" s="146">
        <v>1.3043963305271649E-3</v>
      </c>
      <c r="P16" s="162"/>
    </row>
    <row r="17" spans="1:17" ht="12.75" customHeight="1" x14ac:dyDescent="0.25">
      <c r="B17" s="8"/>
      <c r="M17" s="125" t="s">
        <v>43</v>
      </c>
      <c r="N17" s="146"/>
      <c r="P17" s="162"/>
    </row>
    <row r="18" spans="1:17" ht="12.75" customHeight="1" x14ac:dyDescent="0.25">
      <c r="B18" s="8"/>
      <c r="M18" s="125" t="s">
        <v>44</v>
      </c>
      <c r="N18" s="146">
        <v>9.2629302577040912E-2</v>
      </c>
      <c r="P18" s="162"/>
    </row>
    <row r="19" spans="1:17" ht="12.75" customHeight="1" x14ac:dyDescent="0.25">
      <c r="B19" s="8"/>
      <c r="M19" s="125" t="s">
        <v>45</v>
      </c>
      <c r="N19" s="146">
        <v>1.3112615743720447E-2</v>
      </c>
      <c r="P19" s="162"/>
    </row>
    <row r="20" spans="1:17" ht="12.75" customHeight="1" x14ac:dyDescent="0.25">
      <c r="B20" s="8"/>
      <c r="M20" s="125" t="s">
        <v>46</v>
      </c>
      <c r="N20" s="146">
        <v>3.0112675814604091E-2</v>
      </c>
      <c r="P20" s="162"/>
    </row>
    <row r="21" spans="1:17" ht="12.75" customHeight="1" x14ac:dyDescent="0.25">
      <c r="B21" s="8"/>
      <c r="M21" s="127" t="s">
        <v>53</v>
      </c>
      <c r="N21" s="146"/>
      <c r="P21" s="162"/>
    </row>
    <row r="22" spans="1:17" ht="12.75" customHeight="1" x14ac:dyDescent="0.25">
      <c r="B22" s="8"/>
      <c r="M22" s="125" t="s">
        <v>18</v>
      </c>
      <c r="N22" s="146"/>
      <c r="P22" s="162"/>
    </row>
    <row r="23" spans="1:17" s="14" customFormat="1" ht="12.75" customHeight="1" x14ac:dyDescent="0.25">
      <c r="A23" s="8"/>
      <c r="B23" s="8"/>
      <c r="C23" s="8"/>
      <c r="D23" s="8"/>
      <c r="E23" s="8"/>
      <c r="F23" s="8"/>
      <c r="G23" s="8"/>
      <c r="H23" s="8"/>
      <c r="I23" s="8"/>
      <c r="J23" s="8"/>
      <c r="K23" s="8"/>
      <c r="L23" s="8"/>
      <c r="M23" s="36"/>
      <c r="N23" s="149"/>
      <c r="P23" s="162"/>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5"/>
  <sheetViews>
    <sheetView showGridLines="0" topLeftCell="A9"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123</v>
      </c>
      <c r="B2" s="139"/>
      <c r="C2" s="139"/>
      <c r="D2" s="139"/>
    </row>
    <row r="3" spans="1:7" ht="12.75" customHeight="1" x14ac:dyDescent="0.25">
      <c r="A3" s="286" t="s">
        <v>184</v>
      </c>
      <c r="B3" s="286"/>
      <c r="C3" s="286"/>
      <c r="D3" s="286"/>
      <c r="E3" s="286"/>
      <c r="F3" s="286"/>
      <c r="G3" s="286"/>
    </row>
    <row r="4" spans="1:7" s="5" customFormat="1" ht="17.399999999999999" customHeight="1" x14ac:dyDescent="0.25">
      <c r="A4" s="244"/>
      <c r="B4" s="287" t="s">
        <v>77</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7.4189812876284122E-3</v>
      </c>
      <c r="C7" s="254">
        <v>40.390674591064453</v>
      </c>
      <c r="D7" s="254">
        <v>11.707762718200684</v>
      </c>
      <c r="E7" s="253">
        <v>2.1412037312984467E-3</v>
      </c>
      <c r="F7" s="254">
        <v>12.203166007995605</v>
      </c>
      <c r="G7" s="254">
        <v>3.9555270671844482</v>
      </c>
    </row>
    <row r="8" spans="1:7" s="4" customFormat="1" ht="17.399999999999999" customHeight="1" x14ac:dyDescent="0.25">
      <c r="A8" s="230" t="s">
        <v>13</v>
      </c>
      <c r="B8" s="231">
        <v>3.8425927050411701E-3</v>
      </c>
      <c r="C8" s="232">
        <v>20.919975280761719</v>
      </c>
      <c r="D8" s="232">
        <v>6.063927173614502</v>
      </c>
      <c r="E8" s="231">
        <v>3.958333283662796E-3</v>
      </c>
      <c r="F8" s="232">
        <v>22.559366226196289</v>
      </c>
      <c r="G8" s="232">
        <v>7.3123798370361328</v>
      </c>
    </row>
    <row r="9" spans="1:7" s="4" customFormat="1" ht="17.399999999999999" customHeight="1" x14ac:dyDescent="0.25">
      <c r="A9" s="252" t="s">
        <v>14</v>
      </c>
      <c r="B9" s="253">
        <v>1.5509258955717087E-3</v>
      </c>
      <c r="C9" s="254">
        <v>8.4436044692993164</v>
      </c>
      <c r="D9" s="254">
        <v>2.44748854637146</v>
      </c>
      <c r="E9" s="253">
        <v>5.3587961010634899E-3</v>
      </c>
      <c r="F9" s="254">
        <v>30.540897369384766</v>
      </c>
      <c r="G9" s="254">
        <v>9.8995084762573242</v>
      </c>
    </row>
    <row r="10" spans="1:7" s="4" customFormat="1" ht="17.399999999999999" customHeight="1" x14ac:dyDescent="0.25">
      <c r="A10" s="230" t="s">
        <v>15</v>
      </c>
      <c r="B10" s="231">
        <v>7.5231480877846479E-4</v>
      </c>
      <c r="C10" s="232">
        <v>4.0957779884338379</v>
      </c>
      <c r="D10" s="232">
        <v>1.1872146129608154</v>
      </c>
      <c r="E10" s="231">
        <v>1.3773147948086262E-3</v>
      </c>
      <c r="F10" s="232">
        <v>7.8496041297912598</v>
      </c>
      <c r="G10" s="232">
        <v>2.5443661212921143</v>
      </c>
    </row>
    <row r="11" spans="1:7" s="4" customFormat="1" ht="17.399999999999999" customHeight="1" x14ac:dyDescent="0.25">
      <c r="A11" s="252" t="s">
        <v>16</v>
      </c>
      <c r="B11" s="253">
        <v>4.6296295477077365E-4</v>
      </c>
      <c r="C11" s="254">
        <v>2.5204789638519287</v>
      </c>
      <c r="D11" s="254">
        <v>0.73059362173080444</v>
      </c>
      <c r="E11" s="253"/>
      <c r="F11" s="254"/>
      <c r="G11" s="254"/>
    </row>
    <row r="12" spans="1:7" s="4" customFormat="1" ht="17.399999999999999" customHeight="1" x14ac:dyDescent="0.25">
      <c r="A12" s="230" t="s">
        <v>159</v>
      </c>
      <c r="B12" s="231">
        <v>1.782407402060926E-3</v>
      </c>
      <c r="C12" s="232">
        <v>9.7038440704345703</v>
      </c>
      <c r="D12" s="232">
        <v>2.8127853870391846</v>
      </c>
      <c r="E12" s="231">
        <v>1.3310185167938471E-3</v>
      </c>
      <c r="F12" s="232">
        <v>7.585752010345459</v>
      </c>
      <c r="G12" s="232">
        <v>2.45884108543396</v>
      </c>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c r="C14" s="232"/>
      <c r="D14" s="232"/>
      <c r="E14" s="231"/>
      <c r="F14" s="232"/>
      <c r="G14" s="232"/>
    </row>
    <row r="15" spans="1:7" s="4" customFormat="1" ht="17.399999999999999" customHeight="1" x14ac:dyDescent="0.25">
      <c r="A15" s="252" t="s">
        <v>186</v>
      </c>
      <c r="B15" s="253">
        <v>4.6296296204673126E-5</v>
      </c>
      <c r="C15" s="254">
        <v>0.25204789638519287</v>
      </c>
      <c r="D15" s="254">
        <v>7.3059357702732086E-2</v>
      </c>
      <c r="E15" s="253">
        <v>2.7777778450399637E-4</v>
      </c>
      <c r="F15" s="254">
        <v>1.583113431930542</v>
      </c>
      <c r="G15" s="254">
        <v>0.5131494402885437</v>
      </c>
    </row>
    <row r="16" spans="1:7" s="4" customFormat="1" ht="17.399999999999999" customHeight="1" x14ac:dyDescent="0.25">
      <c r="A16" s="230" t="s">
        <v>187</v>
      </c>
      <c r="B16" s="231">
        <v>1.1574073869269341E-4</v>
      </c>
      <c r="C16" s="232">
        <v>0.63011974096298218</v>
      </c>
      <c r="D16" s="232">
        <v>0.18264840543270111</v>
      </c>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1.0995370103046298E-3</v>
      </c>
      <c r="C19" s="254">
        <v>5.9861373901367188</v>
      </c>
      <c r="D19" s="254">
        <v>1.7351598739624023</v>
      </c>
      <c r="E19" s="253">
        <v>1.5509258955717087E-3</v>
      </c>
      <c r="F19" s="254">
        <v>8.83905029296875</v>
      </c>
      <c r="G19" s="254">
        <v>2.8650844097137451</v>
      </c>
    </row>
    <row r="20" spans="1:7" s="4" customFormat="1" ht="17.399999999999999" customHeight="1" x14ac:dyDescent="0.25">
      <c r="A20" s="230" t="s">
        <v>189</v>
      </c>
      <c r="B20" s="231">
        <v>1.1574073869269341E-4</v>
      </c>
      <c r="C20" s="232">
        <v>0.63011974096298218</v>
      </c>
      <c r="D20" s="232">
        <v>0.18264840543270111</v>
      </c>
      <c r="E20" s="231"/>
      <c r="F20" s="232"/>
      <c r="G20" s="232"/>
    </row>
    <row r="21" spans="1:7" s="4" customFormat="1" ht="17.399999999999999" customHeight="1" x14ac:dyDescent="0.25">
      <c r="A21" s="252" t="s">
        <v>18</v>
      </c>
      <c r="B21" s="253">
        <v>1.1805555550381541E-3</v>
      </c>
      <c r="C21" s="254">
        <v>6.4272212982177734</v>
      </c>
      <c r="D21" s="254">
        <v>1.863013744354248</v>
      </c>
      <c r="E21" s="253">
        <v>1.5509258955717087E-3</v>
      </c>
      <c r="F21" s="254">
        <v>8.83905029296875</v>
      </c>
      <c r="G21" s="254">
        <v>2.8650844097137451</v>
      </c>
    </row>
    <row r="22" spans="1:7" s="5" customFormat="1" ht="17.399999999999999" customHeight="1" x14ac:dyDescent="0.25">
      <c r="A22" s="64" t="s">
        <v>4</v>
      </c>
      <c r="B22" s="66">
        <v>1.8368056043982506E-2</v>
      </c>
      <c r="C22" s="67">
        <v>100</v>
      </c>
      <c r="D22" s="67">
        <v>28.986301422119141</v>
      </c>
      <c r="E22" s="66">
        <v>1.7546296119689941E-2</v>
      </c>
      <c r="F22" s="67">
        <v>100</v>
      </c>
      <c r="G22" s="67">
        <v>32.4139404296875</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8.6805559694766998E-3</v>
      </c>
      <c r="C25" s="254"/>
      <c r="D25" s="254">
        <v>13.698630332946777</v>
      </c>
      <c r="E25" s="253">
        <v>2.6273147668689489E-3</v>
      </c>
      <c r="F25" s="254"/>
      <c r="G25" s="254">
        <v>4.8535385131835938</v>
      </c>
    </row>
    <row r="26" spans="1:7" s="3" customFormat="1" ht="17.399999999999999" customHeight="1" x14ac:dyDescent="0.25">
      <c r="A26" s="230" t="s">
        <v>191</v>
      </c>
      <c r="B26" s="231"/>
      <c r="C26" s="232"/>
      <c r="D26" s="232"/>
      <c r="E26" s="231"/>
      <c r="F26" s="232"/>
      <c r="G26" s="232"/>
    </row>
    <row r="27" spans="1:7" s="3" customFormat="1" ht="17.399999999999999" customHeight="1" x14ac:dyDescent="0.25">
      <c r="A27" s="252" t="s">
        <v>192</v>
      </c>
      <c r="B27" s="253"/>
      <c r="C27" s="254"/>
      <c r="D27" s="254"/>
      <c r="E27" s="253"/>
      <c r="F27" s="254"/>
      <c r="G27" s="254"/>
    </row>
    <row r="28" spans="1:7" s="3" customFormat="1" ht="17.399999999999999" customHeight="1" x14ac:dyDescent="0.25">
      <c r="A28" s="230" t="s">
        <v>19</v>
      </c>
      <c r="B28" s="231">
        <v>1.6909722238779068E-2</v>
      </c>
      <c r="C28" s="232"/>
      <c r="D28" s="232">
        <v>26.684930801391602</v>
      </c>
      <c r="E28" s="231">
        <v>1.0416666977107525E-2</v>
      </c>
      <c r="F28" s="232"/>
      <c r="G28" s="232">
        <v>19.243104934692383</v>
      </c>
    </row>
    <row r="29" spans="1:7" s="3" customFormat="1" ht="17.399999999999999" customHeight="1" x14ac:dyDescent="0.25">
      <c r="A29" s="252" t="s">
        <v>20</v>
      </c>
      <c r="B29" s="253">
        <v>1.8715277314186096E-2</v>
      </c>
      <c r="C29" s="254"/>
      <c r="D29" s="254">
        <v>29.534246444702148</v>
      </c>
      <c r="E29" s="253">
        <v>2.2881943732500076E-2</v>
      </c>
      <c r="F29" s="254"/>
      <c r="G29" s="254">
        <v>42.270687103271484</v>
      </c>
    </row>
    <row r="30" spans="1:7" s="3" customFormat="1" ht="17.399999999999999" customHeight="1" x14ac:dyDescent="0.25">
      <c r="A30" s="230" t="s">
        <v>193</v>
      </c>
      <c r="B30" s="231">
        <v>6.9444446125999093E-4</v>
      </c>
      <c r="C30" s="232"/>
      <c r="D30" s="232">
        <v>1.0958904027938843</v>
      </c>
      <c r="E30" s="231">
        <v>6.597221945412457E-4</v>
      </c>
      <c r="F30" s="232"/>
      <c r="G30" s="232">
        <v>1.2187299728393555</v>
      </c>
    </row>
    <row r="31" spans="1:7" s="5" customFormat="1" ht="17.399999999999999" customHeight="1" x14ac:dyDescent="0.25">
      <c r="A31" s="78" t="s">
        <v>4</v>
      </c>
      <c r="B31" s="79">
        <v>4.5000001788139343E-2</v>
      </c>
      <c r="C31" s="80"/>
      <c r="D31" s="80">
        <v>71.013702392578125</v>
      </c>
      <c r="E31" s="79">
        <v>3.6585647612810135E-2</v>
      </c>
      <c r="F31" s="80"/>
      <c r="G31" s="80">
        <v>67.5860595703125</v>
      </c>
    </row>
    <row r="32" spans="1:7" s="5" customFormat="1" ht="2.1" customHeight="1" x14ac:dyDescent="0.25">
      <c r="A32" s="64"/>
      <c r="B32" s="66"/>
      <c r="C32" s="65"/>
      <c r="D32" s="67"/>
      <c r="E32" s="66"/>
      <c r="F32" s="65"/>
      <c r="G32" s="67"/>
    </row>
    <row r="33" spans="1:7" s="5" customFormat="1" ht="17.399999999999999" customHeight="1" x14ac:dyDescent="0.25">
      <c r="A33" s="74" t="s">
        <v>4</v>
      </c>
      <c r="B33" s="75">
        <v>6.3368052244186401E-2</v>
      </c>
      <c r="C33" s="76"/>
      <c r="D33" s="77">
        <v>100</v>
      </c>
      <c r="E33" s="75">
        <v>5.4131943732500076E-2</v>
      </c>
      <c r="F33" s="76"/>
      <c r="G33" s="77">
        <v>100</v>
      </c>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103</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v>1</v>
      </c>
      <c r="O8" s="122"/>
      <c r="P8" s="23"/>
      <c r="Q8" s="23"/>
    </row>
    <row r="9" spans="1:17" ht="12.75" customHeight="1" x14ac:dyDescent="0.25">
      <c r="B9" s="8"/>
      <c r="M9" s="121" t="s">
        <v>13</v>
      </c>
      <c r="N9" s="122">
        <v>1</v>
      </c>
      <c r="O9" s="122"/>
      <c r="P9" s="23"/>
      <c r="Q9" s="23"/>
    </row>
    <row r="10" spans="1:17" ht="12.75" customHeight="1" x14ac:dyDescent="0.25">
      <c r="B10" s="8"/>
      <c r="M10" s="121" t="s">
        <v>14</v>
      </c>
      <c r="N10" s="122">
        <v>1</v>
      </c>
      <c r="O10" s="122"/>
      <c r="P10" s="23"/>
      <c r="Q10" s="23"/>
    </row>
    <row r="11" spans="1:17" ht="12.75" customHeight="1" x14ac:dyDescent="0.25">
      <c r="B11" s="8"/>
      <c r="M11" s="121" t="s">
        <v>15</v>
      </c>
      <c r="N11" s="122">
        <v>1</v>
      </c>
      <c r="O11" s="122"/>
      <c r="P11" s="23"/>
      <c r="Q11" s="23"/>
    </row>
    <row r="12" spans="1:17" ht="12.75" customHeight="1" x14ac:dyDescent="0.25">
      <c r="B12" s="8"/>
      <c r="M12" s="121" t="s">
        <v>16</v>
      </c>
      <c r="N12" s="122"/>
      <c r="O12" s="122"/>
      <c r="P12" s="23"/>
      <c r="Q12" s="23"/>
    </row>
    <row r="13" spans="1:17" ht="12.75" customHeight="1" x14ac:dyDescent="0.25">
      <c r="B13" s="8"/>
      <c r="M13" s="121" t="s">
        <v>159</v>
      </c>
      <c r="N13" s="122">
        <v>1</v>
      </c>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v>1</v>
      </c>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v>1</v>
      </c>
      <c r="O20" s="122"/>
      <c r="P20" s="23"/>
      <c r="Q20" s="23"/>
    </row>
    <row r="21" spans="1:17" ht="12.75" customHeight="1" x14ac:dyDescent="0.25">
      <c r="B21" s="8"/>
      <c r="M21" s="121" t="s">
        <v>189</v>
      </c>
      <c r="N21" s="122"/>
      <c r="O21" s="122"/>
    </row>
    <row r="22" spans="1:17" ht="12.75" customHeight="1" x14ac:dyDescent="0.25">
      <c r="B22" s="8"/>
      <c r="M22" s="121" t="s">
        <v>18</v>
      </c>
      <c r="N22" s="122">
        <v>0.66417910447761197</v>
      </c>
      <c r="O22" s="122">
        <v>0.33582089552238809</v>
      </c>
    </row>
    <row r="23" spans="1:17" s="14" customFormat="1" ht="12.75" customHeight="1" x14ac:dyDescent="0.25">
      <c r="A23" s="8"/>
      <c r="B23" s="8"/>
      <c r="C23" s="8"/>
      <c r="D23" s="8"/>
      <c r="E23" s="8"/>
      <c r="F23" s="8"/>
      <c r="G23" s="8"/>
      <c r="H23" s="8"/>
      <c r="I23" s="8"/>
      <c r="J23" s="8"/>
      <c r="K23" s="8"/>
      <c r="L23" s="8"/>
      <c r="M23" s="121" t="s">
        <v>19</v>
      </c>
      <c r="N23" s="122">
        <v>1</v>
      </c>
      <c r="O23" s="122"/>
      <c r="P23" s="8"/>
    </row>
    <row r="24" spans="1:17" ht="12.75" customHeight="1" x14ac:dyDescent="0.25">
      <c r="B24" s="8"/>
      <c r="M24" s="121" t="s">
        <v>20</v>
      </c>
      <c r="N24" s="122">
        <v>0.97167425392008089</v>
      </c>
      <c r="O24" s="122">
        <v>2.832574607991907E-2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2" t="s">
        <v>104</v>
      </c>
      <c r="B4" s="8"/>
    </row>
    <row r="5" spans="1:17" x14ac:dyDescent="0.25">
      <c r="A5" s="18" t="s">
        <v>184</v>
      </c>
      <c r="B5" s="8"/>
    </row>
    <row r="6" spans="1:17" x14ac:dyDescent="0.25">
      <c r="B6" s="8"/>
    </row>
    <row r="7" spans="1:17" ht="12.75" customHeight="1" x14ac:dyDescent="0.25">
      <c r="B7" s="8"/>
      <c r="M7" s="123" t="s">
        <v>33</v>
      </c>
      <c r="N7" s="140" t="s">
        <v>78</v>
      </c>
    </row>
    <row r="8" spans="1:17" s="14" customFormat="1" ht="12.75" customHeight="1" x14ac:dyDescent="0.25">
      <c r="A8" s="8"/>
      <c r="B8" s="8"/>
      <c r="C8" s="8"/>
      <c r="D8" s="8"/>
      <c r="E8" s="8"/>
      <c r="F8" s="8"/>
      <c r="G8" s="8"/>
      <c r="H8" s="8"/>
      <c r="I8" s="8"/>
      <c r="J8" s="8"/>
      <c r="K8" s="8"/>
      <c r="M8" s="125" t="s">
        <v>34</v>
      </c>
      <c r="N8" s="146">
        <v>0.24894775151112378</v>
      </c>
      <c r="P8" s="8"/>
      <c r="Q8" s="162"/>
    </row>
    <row r="9" spans="1:17" ht="12.75" customHeight="1" x14ac:dyDescent="0.25">
      <c r="B9" s="8"/>
      <c r="M9" s="125" t="s">
        <v>35</v>
      </c>
      <c r="N9" s="146">
        <v>0.46033102313364349</v>
      </c>
      <c r="Q9" s="162"/>
    </row>
    <row r="10" spans="1:17" ht="12.75" customHeight="1" x14ac:dyDescent="0.25">
      <c r="B10" s="8"/>
      <c r="M10" s="125" t="s">
        <v>36</v>
      </c>
      <c r="N10" s="146">
        <v>0.12</v>
      </c>
      <c r="Q10" s="162"/>
    </row>
    <row r="11" spans="1:17" ht="12.75" customHeight="1" x14ac:dyDescent="0.25">
      <c r="B11" s="8"/>
      <c r="M11" s="125" t="s">
        <v>37</v>
      </c>
      <c r="N11" s="146"/>
      <c r="Q11" s="162"/>
    </row>
    <row r="12" spans="1:17" ht="12.75" customHeight="1" x14ac:dyDescent="0.25">
      <c r="B12" s="8"/>
      <c r="M12" s="125" t="s">
        <v>38</v>
      </c>
      <c r="N12" s="146">
        <v>8.5445741953859298E-4</v>
      </c>
      <c r="Q12" s="162"/>
    </row>
    <row r="13" spans="1:17" ht="12.75" customHeight="1" x14ac:dyDescent="0.25">
      <c r="B13" s="8"/>
      <c r="M13" s="125" t="s">
        <v>39</v>
      </c>
      <c r="N13" s="146"/>
      <c r="Q13" s="162"/>
    </row>
    <row r="14" spans="1:17" ht="12.75" customHeight="1" x14ac:dyDescent="0.25">
      <c r="B14" s="8"/>
      <c r="M14" s="125" t="s">
        <v>40</v>
      </c>
      <c r="N14" s="146"/>
      <c r="Q14" s="162"/>
    </row>
    <row r="15" spans="1:17" ht="12.75" customHeight="1" x14ac:dyDescent="0.25">
      <c r="B15" s="8"/>
      <c r="M15" s="125" t="s">
        <v>41</v>
      </c>
      <c r="N15" s="146">
        <v>4.4463432387100857E-3</v>
      </c>
      <c r="Q15" s="162"/>
    </row>
    <row r="16" spans="1:17" ht="12.75" customHeight="1" x14ac:dyDescent="0.25">
      <c r="B16" s="8"/>
      <c r="M16" s="125" t="s">
        <v>42</v>
      </c>
      <c r="N16" s="146"/>
      <c r="Q16" s="162"/>
    </row>
    <row r="17" spans="1:17" ht="12.75" customHeight="1" x14ac:dyDescent="0.25">
      <c r="B17" s="8"/>
      <c r="M17" s="125" t="s">
        <v>43</v>
      </c>
      <c r="N17" s="146"/>
      <c r="Q17" s="162"/>
    </row>
    <row r="18" spans="1:17" ht="12.75" customHeight="1" x14ac:dyDescent="0.25">
      <c r="B18" s="8"/>
      <c r="M18" s="125" t="s">
        <v>44</v>
      </c>
      <c r="N18" s="146">
        <v>0.15</v>
      </c>
      <c r="Q18" s="162"/>
    </row>
    <row r="19" spans="1:17" ht="12.75" customHeight="1" x14ac:dyDescent="0.25">
      <c r="B19" s="8"/>
      <c r="M19" s="125" t="s">
        <v>45</v>
      </c>
      <c r="N19" s="146">
        <v>1.3449792714959334E-3</v>
      </c>
      <c r="Q19" s="162"/>
    </row>
    <row r="20" spans="1:17" ht="12.75" customHeight="1" x14ac:dyDescent="0.25">
      <c r="B20" s="8"/>
      <c r="M20" s="125" t="s">
        <v>46</v>
      </c>
      <c r="N20" s="146">
        <v>1.3481439286053356E-2</v>
      </c>
      <c r="Q20" s="162"/>
    </row>
    <row r="21" spans="1:17" ht="12.75" customHeight="1" x14ac:dyDescent="0.25">
      <c r="B21" s="8"/>
      <c r="M21" s="127" t="s">
        <v>53</v>
      </c>
      <c r="N21" s="146"/>
      <c r="Q21" s="162"/>
    </row>
    <row r="22" spans="1:17" ht="12.75" customHeight="1" x14ac:dyDescent="0.25">
      <c r="B22" s="8"/>
      <c r="M22" s="125" t="s">
        <v>18</v>
      </c>
      <c r="N22" s="146"/>
      <c r="Q22" s="162"/>
    </row>
    <row r="23" spans="1:17" s="14" customFormat="1" ht="12.75" customHeight="1" x14ac:dyDescent="0.25">
      <c r="A23" s="8"/>
      <c r="B23" s="8"/>
      <c r="C23" s="8"/>
      <c r="D23" s="8"/>
      <c r="E23" s="8"/>
      <c r="F23" s="8"/>
      <c r="G23" s="8"/>
      <c r="H23" s="8"/>
      <c r="I23" s="8"/>
      <c r="J23" s="8"/>
      <c r="K23" s="8"/>
      <c r="L23" s="8"/>
      <c r="M23" s="36"/>
      <c r="N23" s="149"/>
      <c r="P23" s="8"/>
      <c r="Q23" s="16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5"/>
  <sheetViews>
    <sheetView showGridLines="0" topLeftCell="A6"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105</v>
      </c>
      <c r="B2" s="139"/>
      <c r="C2" s="139"/>
      <c r="D2" s="139"/>
    </row>
    <row r="3" spans="1:7" ht="12.75" customHeight="1" x14ac:dyDescent="0.25">
      <c r="A3" s="286" t="s">
        <v>184</v>
      </c>
      <c r="B3" s="286"/>
      <c r="C3" s="286"/>
      <c r="D3" s="286"/>
      <c r="E3" s="286"/>
      <c r="F3" s="286"/>
      <c r="G3" s="286"/>
    </row>
    <row r="4" spans="1:7" s="5" customFormat="1" ht="17.399999999999999" customHeight="1" x14ac:dyDescent="0.25">
      <c r="A4" s="244"/>
      <c r="B4" s="287" t="s">
        <v>79</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3.5300925374031067E-3</v>
      </c>
      <c r="C7" s="254">
        <v>36.052009582519531</v>
      </c>
      <c r="D7" s="254">
        <v>11.470478057861328</v>
      </c>
      <c r="E7" s="253"/>
      <c r="F7" s="254"/>
      <c r="G7" s="254"/>
    </row>
    <row r="8" spans="1:7" s="4" customFormat="1" ht="17.399999999999999" customHeight="1" x14ac:dyDescent="0.25">
      <c r="A8" s="230" t="s">
        <v>13</v>
      </c>
      <c r="B8" s="231">
        <v>2.3726851213723421E-3</v>
      </c>
      <c r="C8" s="232">
        <v>24.231678009033203</v>
      </c>
      <c r="D8" s="232">
        <v>7.7096652984619141</v>
      </c>
      <c r="E8" s="231"/>
      <c r="F8" s="232"/>
      <c r="G8" s="232"/>
    </row>
    <row r="9" spans="1:7" s="4" customFormat="1" ht="17.399999999999999" customHeight="1" x14ac:dyDescent="0.25">
      <c r="A9" s="252" t="s">
        <v>14</v>
      </c>
      <c r="B9" s="253">
        <v>3.5879630013369024E-4</v>
      </c>
      <c r="C9" s="254">
        <v>3.6643025875091553</v>
      </c>
      <c r="D9" s="254">
        <v>1.1658518314361572</v>
      </c>
      <c r="E9" s="253"/>
      <c r="F9" s="254"/>
      <c r="G9" s="254"/>
    </row>
    <row r="10" spans="1:7" s="4" customFormat="1" ht="17.399999999999999" customHeight="1" x14ac:dyDescent="0.25">
      <c r="A10" s="230" t="s">
        <v>15</v>
      </c>
      <c r="B10" s="231">
        <v>1.134259277023375E-3</v>
      </c>
      <c r="C10" s="232">
        <v>11.583924293518066</v>
      </c>
      <c r="D10" s="232">
        <v>3.6855959892272949</v>
      </c>
      <c r="E10" s="231"/>
      <c r="F10" s="232"/>
      <c r="G10" s="232"/>
    </row>
    <row r="11" spans="1:7" s="4" customFormat="1" ht="17.399999999999999" customHeight="1" x14ac:dyDescent="0.25">
      <c r="A11" s="252" t="s">
        <v>16</v>
      </c>
      <c r="B11" s="253">
        <v>3.0092592351138592E-4</v>
      </c>
      <c r="C11" s="254">
        <v>3.0732860565185547</v>
      </c>
      <c r="D11" s="254">
        <v>0.97781121730804443</v>
      </c>
      <c r="E11" s="253"/>
      <c r="F11" s="254"/>
      <c r="G11" s="254"/>
    </row>
    <row r="12" spans="1:7" s="4" customFormat="1" ht="17.399999999999999" customHeight="1" x14ac:dyDescent="0.25">
      <c r="A12" s="230" t="s">
        <v>159</v>
      </c>
      <c r="B12" s="231">
        <v>1.3194443890824914E-3</v>
      </c>
      <c r="C12" s="232">
        <v>13.475177764892578</v>
      </c>
      <c r="D12" s="232">
        <v>4.2873258590698242</v>
      </c>
      <c r="E12" s="231"/>
      <c r="F12" s="232"/>
      <c r="G12" s="232"/>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v>5.7870369346346706E-5</v>
      </c>
      <c r="C14" s="232">
        <v>0.59101653099060059</v>
      </c>
      <c r="D14" s="232">
        <v>0.18804061412811279</v>
      </c>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c r="C16" s="232"/>
      <c r="D16" s="232"/>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3.7037036963738501E-4</v>
      </c>
      <c r="C19" s="254">
        <v>3.782505989074707</v>
      </c>
      <c r="D19" s="254">
        <v>1.2034599781036377</v>
      </c>
      <c r="E19" s="253"/>
      <c r="F19" s="254"/>
      <c r="G19" s="254"/>
    </row>
    <row r="20" spans="1:7" s="4" customFormat="1" ht="17.399999999999999" customHeight="1" x14ac:dyDescent="0.25">
      <c r="A20" s="230" t="s">
        <v>189</v>
      </c>
      <c r="B20" s="231"/>
      <c r="C20" s="232"/>
      <c r="D20" s="232"/>
      <c r="E20" s="231"/>
      <c r="F20" s="232"/>
      <c r="G20" s="232"/>
    </row>
    <row r="21" spans="1:7" s="4" customFormat="1" ht="17.399999999999999" customHeight="1" x14ac:dyDescent="0.25">
      <c r="A21" s="252" t="s">
        <v>18</v>
      </c>
      <c r="B21" s="253">
        <v>3.4722223062999547E-4</v>
      </c>
      <c r="C21" s="254">
        <v>3.5460991859436035</v>
      </c>
      <c r="D21" s="254">
        <v>1.1282436847686768</v>
      </c>
      <c r="E21" s="253"/>
      <c r="F21" s="254"/>
      <c r="G21" s="254"/>
    </row>
    <row r="22" spans="1:7" s="5" customFormat="1" ht="17.399999999999999" customHeight="1" x14ac:dyDescent="0.25">
      <c r="A22" s="64" t="s">
        <v>4</v>
      </c>
      <c r="B22" s="66">
        <v>9.791666641831398E-3</v>
      </c>
      <c r="C22" s="67">
        <v>100</v>
      </c>
      <c r="D22" s="67">
        <v>31.816473007202148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c r="F24" s="73"/>
      <c r="G24" s="73"/>
    </row>
    <row r="25" spans="1:7" s="3" customFormat="1" ht="17.399999999999999" customHeight="1" x14ac:dyDescent="0.25">
      <c r="A25" s="252" t="s">
        <v>190</v>
      </c>
      <c r="B25" s="253">
        <v>3.0092592351138592E-3</v>
      </c>
      <c r="C25" s="254"/>
      <c r="D25" s="254">
        <v>9.7781124114990234</v>
      </c>
      <c r="E25" s="253"/>
      <c r="F25" s="254"/>
      <c r="G25" s="254"/>
    </row>
    <row r="26" spans="1:7" s="3" customFormat="1" ht="17.399999999999999" customHeight="1" x14ac:dyDescent="0.25">
      <c r="A26" s="230" t="s">
        <v>191</v>
      </c>
      <c r="B26" s="231"/>
      <c r="C26" s="232"/>
      <c r="D26" s="232"/>
      <c r="E26" s="231"/>
      <c r="F26" s="232"/>
      <c r="G26" s="232"/>
    </row>
    <row r="27" spans="1:7" s="3" customFormat="1" ht="17.399999999999999" customHeight="1" x14ac:dyDescent="0.25">
      <c r="A27" s="252" t="s">
        <v>192</v>
      </c>
      <c r="B27" s="253">
        <v>4.6296296204673126E-5</v>
      </c>
      <c r="C27" s="254"/>
      <c r="D27" s="254">
        <v>0.15043249726295471</v>
      </c>
      <c r="E27" s="253"/>
      <c r="F27" s="254"/>
      <c r="G27" s="254"/>
    </row>
    <row r="28" spans="1:7" s="3" customFormat="1" ht="17.399999999999999" customHeight="1" x14ac:dyDescent="0.25">
      <c r="A28" s="230" t="s">
        <v>19</v>
      </c>
      <c r="B28" s="231">
        <v>1.1273148469626904E-2</v>
      </c>
      <c r="C28" s="232"/>
      <c r="D28" s="232">
        <v>36.630313873291016</v>
      </c>
      <c r="E28" s="231"/>
      <c r="F28" s="232"/>
      <c r="G28" s="232"/>
    </row>
    <row r="29" spans="1:7" s="3" customFormat="1" ht="17.399999999999999" customHeight="1" x14ac:dyDescent="0.25">
      <c r="A29" s="252" t="s">
        <v>20</v>
      </c>
      <c r="B29" s="253">
        <v>5.7523148134350777E-3</v>
      </c>
      <c r="C29" s="254"/>
      <c r="D29" s="254">
        <v>18.69123649597168</v>
      </c>
      <c r="E29" s="253"/>
      <c r="F29" s="254"/>
      <c r="G29" s="254"/>
    </row>
    <row r="30" spans="1:7" s="3" customFormat="1" ht="17.399999999999999" customHeight="1" x14ac:dyDescent="0.25">
      <c r="A30" s="230" t="s">
        <v>193</v>
      </c>
      <c r="B30" s="231">
        <v>9.0277777053415775E-4</v>
      </c>
      <c r="C30" s="232"/>
      <c r="D30" s="232">
        <v>2.9334335327148438</v>
      </c>
      <c r="E30" s="231"/>
      <c r="F30" s="232"/>
      <c r="G30" s="232"/>
    </row>
    <row r="31" spans="1:7" s="5" customFormat="1" ht="17.399999999999999" customHeight="1" x14ac:dyDescent="0.25">
      <c r="A31" s="78" t="s">
        <v>4</v>
      </c>
      <c r="B31" s="79">
        <v>2.0983796566724777E-2</v>
      </c>
      <c r="C31" s="80"/>
      <c r="D31" s="80">
        <v>68.183525085449219</v>
      </c>
      <c r="E31" s="79"/>
      <c r="F31" s="80"/>
      <c r="G31" s="80"/>
    </row>
    <row r="32" spans="1:7" s="5" customFormat="1" ht="2.1" customHeight="1" x14ac:dyDescent="0.25">
      <c r="A32" s="64"/>
      <c r="B32" s="66"/>
      <c r="C32" s="65"/>
      <c r="D32" s="67"/>
      <c r="E32" s="66"/>
      <c r="F32" s="65"/>
      <c r="G32" s="67"/>
    </row>
    <row r="33" spans="1:7" s="5" customFormat="1" ht="17.399999999999999" customHeight="1" x14ac:dyDescent="0.25">
      <c r="A33" s="74" t="s">
        <v>4</v>
      </c>
      <c r="B33" s="75">
        <v>3.0775463208556175E-2</v>
      </c>
      <c r="C33" s="76"/>
      <c r="D33" s="77">
        <v>100</v>
      </c>
      <c r="E33" s="75"/>
      <c r="F33" s="76"/>
      <c r="G33" s="77"/>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E5D5-C9AB-4AB8-A866-13A0E3AD2F38}">
  <dimension ref="A1:G35"/>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3"/>
      <c r="C1" s="243"/>
      <c r="D1" s="243"/>
    </row>
    <row r="2" spans="1:7" ht="12.75" customHeight="1" x14ac:dyDescent="0.25">
      <c r="A2" s="111" t="s">
        <v>106</v>
      </c>
      <c r="B2" s="243"/>
      <c r="C2" s="243"/>
      <c r="D2" s="243"/>
    </row>
    <row r="3" spans="1:7" ht="12.75" customHeight="1" x14ac:dyDescent="0.25">
      <c r="A3" s="286" t="s">
        <v>184</v>
      </c>
      <c r="B3" s="286"/>
      <c r="C3" s="286"/>
      <c r="D3" s="286"/>
      <c r="E3" s="286"/>
      <c r="F3" s="286"/>
      <c r="G3" s="286"/>
    </row>
    <row r="4" spans="1:7" s="5" customFormat="1" ht="17.399999999999999" customHeight="1" x14ac:dyDescent="0.25">
      <c r="A4" s="244"/>
      <c r="B4" s="287" t="s">
        <v>79</v>
      </c>
      <c r="C4" s="287"/>
      <c r="D4" s="287"/>
      <c r="E4" s="287"/>
      <c r="F4" s="287"/>
      <c r="G4" s="287"/>
    </row>
    <row r="5" spans="1:7" s="7" customFormat="1" ht="17.399999999999999" customHeight="1" x14ac:dyDescent="0.25">
      <c r="A5" s="244"/>
      <c r="B5" s="287" t="s">
        <v>6</v>
      </c>
      <c r="C5" s="287"/>
      <c r="D5" s="287"/>
      <c r="E5" s="287" t="s">
        <v>7</v>
      </c>
      <c r="F5" s="287"/>
      <c r="G5" s="287"/>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2" t="s">
        <v>12</v>
      </c>
      <c r="B7" s="253">
        <v>3.5300925374031067E-3</v>
      </c>
      <c r="C7" s="254">
        <v>36.052009582519531</v>
      </c>
      <c r="D7" s="254">
        <v>11.470478057861328</v>
      </c>
      <c r="E7" s="253"/>
      <c r="F7" s="254"/>
      <c r="G7" s="254"/>
    </row>
    <row r="8" spans="1:7" s="4" customFormat="1" ht="17.399999999999999" customHeight="1" x14ac:dyDescent="0.25">
      <c r="A8" s="230" t="s">
        <v>13</v>
      </c>
      <c r="B8" s="231">
        <v>2.3726851213723421E-3</v>
      </c>
      <c r="C8" s="232">
        <v>24.231678009033203</v>
      </c>
      <c r="D8" s="232">
        <v>7.7096652984619141</v>
      </c>
      <c r="E8" s="231"/>
      <c r="F8" s="232"/>
      <c r="G8" s="232"/>
    </row>
    <row r="9" spans="1:7" s="4" customFormat="1" ht="17.399999999999999" customHeight="1" x14ac:dyDescent="0.25">
      <c r="A9" s="252" t="s">
        <v>14</v>
      </c>
      <c r="B9" s="253">
        <v>3.5879630013369024E-4</v>
      </c>
      <c r="C9" s="254">
        <v>3.6643025875091553</v>
      </c>
      <c r="D9" s="254">
        <v>1.1658518314361572</v>
      </c>
      <c r="E9" s="253"/>
      <c r="F9" s="254"/>
      <c r="G9" s="254"/>
    </row>
    <row r="10" spans="1:7" s="4" customFormat="1" ht="17.399999999999999" customHeight="1" x14ac:dyDescent="0.25">
      <c r="A10" s="230" t="s">
        <v>15</v>
      </c>
      <c r="B10" s="231">
        <v>1.134259277023375E-3</v>
      </c>
      <c r="C10" s="232">
        <v>11.583924293518066</v>
      </c>
      <c r="D10" s="232">
        <v>3.6855959892272949</v>
      </c>
      <c r="E10" s="231"/>
      <c r="F10" s="232"/>
      <c r="G10" s="232"/>
    </row>
    <row r="11" spans="1:7" s="4" customFormat="1" ht="17.399999999999999" customHeight="1" x14ac:dyDescent="0.25">
      <c r="A11" s="252" t="s">
        <v>16</v>
      </c>
      <c r="B11" s="253">
        <v>3.0092592351138592E-4</v>
      </c>
      <c r="C11" s="254">
        <v>3.0732860565185547</v>
      </c>
      <c r="D11" s="254">
        <v>0.97781121730804443</v>
      </c>
      <c r="E11" s="253"/>
      <c r="F11" s="254"/>
      <c r="G11" s="254"/>
    </row>
    <row r="12" spans="1:7" s="4" customFormat="1" ht="17.399999999999999" customHeight="1" x14ac:dyDescent="0.25">
      <c r="A12" s="230" t="s">
        <v>159</v>
      </c>
      <c r="B12" s="231">
        <v>1.3194443890824914E-3</v>
      </c>
      <c r="C12" s="232">
        <v>13.475177764892578</v>
      </c>
      <c r="D12" s="232">
        <v>4.2873258590698242</v>
      </c>
      <c r="E12" s="231"/>
      <c r="F12" s="232"/>
      <c r="G12" s="232"/>
    </row>
    <row r="13" spans="1:7" s="4" customFormat="1" ht="17.399999999999999" customHeight="1" x14ac:dyDescent="0.25">
      <c r="A13" s="252" t="s">
        <v>17</v>
      </c>
      <c r="B13" s="253"/>
      <c r="C13" s="254"/>
      <c r="D13" s="254"/>
      <c r="E13" s="253"/>
      <c r="F13" s="254"/>
      <c r="G13" s="254"/>
    </row>
    <row r="14" spans="1:7" s="4" customFormat="1" ht="17.399999999999999" customHeight="1" x14ac:dyDescent="0.25">
      <c r="A14" s="230" t="s">
        <v>185</v>
      </c>
      <c r="B14" s="231">
        <v>5.7870369346346706E-5</v>
      </c>
      <c r="C14" s="232">
        <v>0.59101653099060059</v>
      </c>
      <c r="D14" s="232">
        <v>0.18804061412811279</v>
      </c>
      <c r="E14" s="231"/>
      <c r="F14" s="232"/>
      <c r="G14" s="232"/>
    </row>
    <row r="15" spans="1:7" s="4" customFormat="1" ht="17.399999999999999" customHeight="1" x14ac:dyDescent="0.25">
      <c r="A15" s="252" t="s">
        <v>186</v>
      </c>
      <c r="B15" s="253"/>
      <c r="C15" s="254"/>
      <c r="D15" s="254"/>
      <c r="E15" s="253"/>
      <c r="F15" s="254"/>
      <c r="G15" s="254"/>
    </row>
    <row r="16" spans="1:7" s="4" customFormat="1" ht="17.399999999999999" customHeight="1" x14ac:dyDescent="0.25">
      <c r="A16" s="230" t="s">
        <v>187</v>
      </c>
      <c r="B16" s="231"/>
      <c r="C16" s="232"/>
      <c r="D16" s="232"/>
      <c r="E16" s="231"/>
      <c r="F16" s="232"/>
      <c r="G16" s="232"/>
    </row>
    <row r="17" spans="1:7" s="4" customFormat="1" ht="17.399999999999999" customHeight="1" x14ac:dyDescent="0.25">
      <c r="A17" s="252" t="s">
        <v>118</v>
      </c>
      <c r="B17" s="253"/>
      <c r="C17" s="254"/>
      <c r="D17" s="254"/>
      <c r="E17" s="253"/>
      <c r="F17" s="254"/>
      <c r="G17" s="254"/>
    </row>
    <row r="18" spans="1:7" s="4" customFormat="1" ht="17.399999999999999" customHeight="1" x14ac:dyDescent="0.25">
      <c r="A18" s="230" t="s">
        <v>160</v>
      </c>
      <c r="B18" s="231"/>
      <c r="C18" s="232"/>
      <c r="D18" s="232"/>
      <c r="E18" s="231"/>
      <c r="F18" s="232"/>
      <c r="G18" s="232"/>
    </row>
    <row r="19" spans="1:7" s="4" customFormat="1" ht="17.399999999999999" customHeight="1" x14ac:dyDescent="0.25">
      <c r="A19" s="252" t="s">
        <v>188</v>
      </c>
      <c r="B19" s="253">
        <v>3.7037036963738501E-4</v>
      </c>
      <c r="C19" s="254">
        <v>3.782505989074707</v>
      </c>
      <c r="D19" s="254">
        <v>1.2034599781036377</v>
      </c>
      <c r="E19" s="253"/>
      <c r="F19" s="254"/>
      <c r="G19" s="254"/>
    </row>
    <row r="20" spans="1:7" s="4" customFormat="1" ht="17.399999999999999" customHeight="1" x14ac:dyDescent="0.25">
      <c r="A20" s="230" t="s">
        <v>189</v>
      </c>
      <c r="B20" s="231"/>
      <c r="C20" s="232"/>
      <c r="D20" s="232"/>
      <c r="E20" s="231"/>
      <c r="F20" s="232"/>
      <c r="G20" s="232"/>
    </row>
    <row r="21" spans="1:7" s="4" customFormat="1" ht="17.399999999999999" customHeight="1" x14ac:dyDescent="0.25">
      <c r="A21" s="252" t="s">
        <v>18</v>
      </c>
      <c r="B21" s="253">
        <v>3.4722223062999547E-4</v>
      </c>
      <c r="C21" s="254">
        <v>3.5460991859436035</v>
      </c>
      <c r="D21" s="254">
        <v>1.1282436847686768</v>
      </c>
      <c r="E21" s="253"/>
      <c r="F21" s="254"/>
      <c r="G21" s="254"/>
    </row>
    <row r="22" spans="1:7" s="5" customFormat="1" ht="17.399999999999999" customHeight="1" x14ac:dyDescent="0.25">
      <c r="A22" s="64" t="s">
        <v>4</v>
      </c>
      <c r="B22" s="66">
        <v>9.791666641831398E-3</v>
      </c>
      <c r="C22" s="67">
        <v>100</v>
      </c>
      <c r="D22" s="67">
        <v>31.816473007202148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119</v>
      </c>
      <c r="C24" s="73" t="s">
        <v>3</v>
      </c>
      <c r="D24" s="73" t="s">
        <v>3</v>
      </c>
      <c r="E24" s="73" t="s">
        <v>119</v>
      </c>
      <c r="F24" s="73" t="s">
        <v>3</v>
      </c>
      <c r="G24" s="73" t="s">
        <v>3</v>
      </c>
    </row>
    <row r="25" spans="1:7" s="3" customFormat="1" ht="17.399999999999999" customHeight="1" x14ac:dyDescent="0.25">
      <c r="A25" s="252" t="s">
        <v>190</v>
      </c>
      <c r="B25" s="253">
        <v>3.0092592351138592E-3</v>
      </c>
      <c r="C25" s="254"/>
      <c r="D25" s="254">
        <v>9.7781124114990234</v>
      </c>
      <c r="E25" s="253"/>
      <c r="F25" s="254"/>
      <c r="G25" s="254"/>
    </row>
    <row r="26" spans="1:7" s="3" customFormat="1" ht="17.399999999999999" customHeight="1" x14ac:dyDescent="0.25">
      <c r="A26" s="230" t="s">
        <v>191</v>
      </c>
      <c r="B26" s="231"/>
      <c r="C26" s="232"/>
      <c r="D26" s="232"/>
      <c r="E26" s="231"/>
      <c r="F26" s="232"/>
      <c r="G26" s="232"/>
    </row>
    <row r="27" spans="1:7" s="3" customFormat="1" ht="17.399999999999999" customHeight="1" x14ac:dyDescent="0.25">
      <c r="A27" s="252" t="s">
        <v>192</v>
      </c>
      <c r="B27" s="253">
        <v>4.6296296204673126E-5</v>
      </c>
      <c r="C27" s="254"/>
      <c r="D27" s="254">
        <v>0.15043249726295471</v>
      </c>
      <c r="E27" s="253"/>
      <c r="F27" s="254"/>
      <c r="G27" s="254"/>
    </row>
    <row r="28" spans="1:7" s="3" customFormat="1" ht="17.399999999999999" customHeight="1" x14ac:dyDescent="0.25">
      <c r="A28" s="230" t="s">
        <v>19</v>
      </c>
      <c r="B28" s="231">
        <v>1.1273148469626904E-2</v>
      </c>
      <c r="C28" s="232"/>
      <c r="D28" s="232">
        <v>36.630313873291016</v>
      </c>
      <c r="E28" s="231"/>
      <c r="F28" s="232"/>
      <c r="G28" s="232"/>
    </row>
    <row r="29" spans="1:7" s="3" customFormat="1" ht="17.399999999999999" customHeight="1" x14ac:dyDescent="0.25">
      <c r="A29" s="252" t="s">
        <v>20</v>
      </c>
      <c r="B29" s="253">
        <v>5.7523148134350777E-3</v>
      </c>
      <c r="C29" s="254"/>
      <c r="D29" s="254">
        <v>18.69123649597168</v>
      </c>
      <c r="E29" s="253"/>
      <c r="F29" s="254"/>
      <c r="G29" s="254"/>
    </row>
    <row r="30" spans="1:7" s="3" customFormat="1" ht="17.399999999999999" customHeight="1" x14ac:dyDescent="0.25">
      <c r="A30" s="230" t="s">
        <v>193</v>
      </c>
      <c r="B30" s="231">
        <v>9.0277777053415775E-4</v>
      </c>
      <c r="C30" s="232"/>
      <c r="D30" s="232">
        <v>2.9334335327148438</v>
      </c>
      <c r="E30" s="231"/>
      <c r="F30" s="232"/>
      <c r="G30" s="232"/>
    </row>
    <row r="31" spans="1:7" s="5" customFormat="1" ht="17.399999999999999" customHeight="1" x14ac:dyDescent="0.25">
      <c r="A31" s="78" t="s">
        <v>4</v>
      </c>
      <c r="B31" s="79">
        <v>2.0983796566724777E-2</v>
      </c>
      <c r="C31" s="80"/>
      <c r="D31" s="80">
        <v>68.183525085449219</v>
      </c>
      <c r="E31" s="79"/>
      <c r="F31" s="80"/>
      <c r="G31" s="80"/>
    </row>
    <row r="32" spans="1:7" s="5" customFormat="1" ht="2.1" customHeight="1" x14ac:dyDescent="0.25">
      <c r="A32" s="64"/>
      <c r="B32" s="66"/>
      <c r="C32" s="65"/>
      <c r="D32" s="67"/>
      <c r="E32" s="66"/>
      <c r="F32" s="65"/>
      <c r="G32" s="67"/>
    </row>
    <row r="33" spans="1:7" s="5" customFormat="1" ht="17.399999999999999" customHeight="1" x14ac:dyDescent="0.25">
      <c r="A33" s="74" t="s">
        <v>4</v>
      </c>
      <c r="B33" s="75">
        <v>3.0775463208556175E-2</v>
      </c>
      <c r="C33" s="76"/>
      <c r="D33" s="77">
        <v>100</v>
      </c>
      <c r="E33" s="75"/>
      <c r="F33" s="76"/>
      <c r="G33" s="77"/>
    </row>
    <row r="34" spans="1:7" ht="2.25" customHeight="1" x14ac:dyDescent="0.25">
      <c r="A34" s="289"/>
      <c r="B34" s="289"/>
      <c r="C34" s="289"/>
      <c r="D34" s="289"/>
      <c r="E34" s="289"/>
      <c r="F34" s="289"/>
      <c r="G34" s="289"/>
    </row>
    <row r="35" spans="1:7" ht="55.2" customHeight="1" x14ac:dyDescent="0.25">
      <c r="A35" s="284" t="s">
        <v>11</v>
      </c>
      <c r="B35" s="285"/>
      <c r="C35" s="285"/>
      <c r="D35" s="285"/>
      <c r="E35" s="285"/>
      <c r="F35" s="285"/>
      <c r="G35" s="285"/>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107</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28"/>
      <c r="O23" s="128"/>
      <c r="P23" s="8"/>
    </row>
    <row r="24" spans="1:17" ht="12.75" customHeight="1" x14ac:dyDescent="0.25">
      <c r="B24" s="8"/>
      <c r="M24" s="121" t="s">
        <v>20</v>
      </c>
      <c r="N24" s="128"/>
      <c r="O24" s="128"/>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49"/>
    <col min="18" max="16384" width="9.109375" style="8"/>
  </cols>
  <sheetData>
    <row r="1" spans="1:17" x14ac:dyDescent="0.25">
      <c r="B1" s="8"/>
    </row>
    <row r="2" spans="1:17" x14ac:dyDescent="0.25">
      <c r="A2" s="21"/>
      <c r="B2" s="8"/>
    </row>
    <row r="3" spans="1:17" x14ac:dyDescent="0.25">
      <c r="A3" s="21"/>
      <c r="B3" s="8"/>
    </row>
    <row r="4" spans="1:17" ht="15" x14ac:dyDescent="0.25">
      <c r="A4" s="112" t="s">
        <v>108</v>
      </c>
      <c r="B4" s="8"/>
    </row>
    <row r="5" spans="1:17" x14ac:dyDescent="0.25">
      <c r="A5" s="18" t="s">
        <v>184</v>
      </c>
      <c r="B5" s="8"/>
    </row>
    <row r="6" spans="1:17" x14ac:dyDescent="0.25">
      <c r="B6" s="8"/>
    </row>
    <row r="7" spans="1:17" ht="12.75" customHeight="1" x14ac:dyDescent="0.25">
      <c r="B7" s="8"/>
      <c r="M7" s="123" t="s">
        <v>33</v>
      </c>
      <c r="N7" s="140" t="s">
        <v>79</v>
      </c>
    </row>
    <row r="8" spans="1:17" s="14" customFormat="1" ht="12.75" customHeight="1" x14ac:dyDescent="0.25">
      <c r="A8" s="8"/>
      <c r="B8" s="8"/>
      <c r="C8" s="8"/>
      <c r="D8" s="8"/>
      <c r="E8" s="8"/>
      <c r="F8" s="8"/>
      <c r="G8" s="8"/>
      <c r="H8" s="8"/>
      <c r="I8" s="8"/>
      <c r="J8" s="8"/>
      <c r="K8" s="8"/>
      <c r="M8" s="125" t="s">
        <v>34</v>
      </c>
      <c r="N8" s="146">
        <v>0.45</v>
      </c>
      <c r="P8" s="8"/>
      <c r="Q8" s="162"/>
    </row>
    <row r="9" spans="1:17" ht="12.75" customHeight="1" x14ac:dyDescent="0.25">
      <c r="B9" s="8"/>
      <c r="M9" s="125" t="s">
        <v>35</v>
      </c>
      <c r="N9" s="146">
        <v>0.35</v>
      </c>
      <c r="Q9" s="162"/>
    </row>
    <row r="10" spans="1:17" ht="12.75" customHeight="1" x14ac:dyDescent="0.25">
      <c r="B10" s="8"/>
      <c r="M10" s="125" t="s">
        <v>36</v>
      </c>
      <c r="N10" s="146">
        <v>0.12</v>
      </c>
      <c r="Q10" s="162"/>
    </row>
    <row r="11" spans="1:17" ht="12.75" customHeight="1" x14ac:dyDescent="0.25">
      <c r="B11" s="8"/>
      <c r="M11" s="125" t="s">
        <v>37</v>
      </c>
      <c r="N11" s="146">
        <v>5.8672047150025225E-3</v>
      </c>
      <c r="Q11" s="162"/>
    </row>
    <row r="12" spans="1:17" ht="12.75" customHeight="1" x14ac:dyDescent="0.25">
      <c r="B12" s="8"/>
      <c r="M12" s="125" t="s">
        <v>38</v>
      </c>
      <c r="N12" s="146"/>
      <c r="Q12" s="162"/>
    </row>
    <row r="13" spans="1:17" ht="12.75" customHeight="1" x14ac:dyDescent="0.25">
      <c r="B13" s="8"/>
      <c r="M13" s="125" t="s">
        <v>39</v>
      </c>
      <c r="N13" s="146">
        <v>3.2123609525579419E-3</v>
      </c>
      <c r="Q13" s="162"/>
    </row>
    <row r="14" spans="1:17" ht="12.75" customHeight="1" x14ac:dyDescent="0.25">
      <c r="B14" s="8"/>
      <c r="M14" s="125" t="s">
        <v>40</v>
      </c>
      <c r="N14" s="146"/>
      <c r="Q14" s="162"/>
    </row>
    <row r="15" spans="1:17" ht="12.75" customHeight="1" x14ac:dyDescent="0.25">
      <c r="B15" s="8"/>
      <c r="M15" s="125" t="s">
        <v>41</v>
      </c>
      <c r="N15" s="146">
        <v>1.8530809461863168E-2</v>
      </c>
      <c r="Q15" s="162"/>
    </row>
    <row r="16" spans="1:17" ht="12.75" customHeight="1" x14ac:dyDescent="0.25">
      <c r="B16" s="8"/>
      <c r="M16" s="125" t="s">
        <v>42</v>
      </c>
      <c r="N16" s="146"/>
      <c r="Q16" s="162"/>
    </row>
    <row r="17" spans="1:17" ht="12.75" customHeight="1" x14ac:dyDescent="0.25">
      <c r="B17" s="8"/>
      <c r="M17" s="125" t="s">
        <v>43</v>
      </c>
      <c r="N17" s="146">
        <v>5.2565906496402689E-3</v>
      </c>
      <c r="Q17" s="162"/>
    </row>
    <row r="18" spans="1:17" ht="12.75" customHeight="1" x14ac:dyDescent="0.25">
      <c r="B18" s="8"/>
      <c r="M18" s="125" t="s">
        <v>44</v>
      </c>
      <c r="N18" s="146">
        <v>1.9778586030212122E-2</v>
      </c>
      <c r="Q18" s="162"/>
    </row>
    <row r="19" spans="1:17" ht="12.75" customHeight="1" x14ac:dyDescent="0.25">
      <c r="B19" s="8"/>
      <c r="M19" s="125" t="s">
        <v>45</v>
      </c>
      <c r="N19" s="146"/>
      <c r="Q19" s="162"/>
    </row>
    <row r="20" spans="1:17" ht="12.75" customHeight="1" x14ac:dyDescent="0.25">
      <c r="B20" s="8"/>
      <c r="M20" s="125" t="s">
        <v>46</v>
      </c>
      <c r="N20" s="146"/>
      <c r="Q20" s="162"/>
    </row>
    <row r="21" spans="1:17" ht="12.75" customHeight="1" x14ac:dyDescent="0.25">
      <c r="B21" s="8"/>
      <c r="M21" s="127" t="s">
        <v>53</v>
      </c>
      <c r="N21" s="146"/>
      <c r="Q21" s="162"/>
    </row>
    <row r="22" spans="1:17" ht="12.75" customHeight="1" x14ac:dyDescent="0.25">
      <c r="B22" s="8"/>
      <c r="M22" s="125" t="s">
        <v>18</v>
      </c>
      <c r="N22" s="146">
        <v>3.2176706400828314E-2</v>
      </c>
      <c r="Q22" s="162"/>
    </row>
    <row r="23" spans="1:17" s="14" customFormat="1" ht="12.75" customHeight="1" x14ac:dyDescent="0.25">
      <c r="A23" s="8"/>
      <c r="B23" s="8"/>
      <c r="C23" s="8"/>
      <c r="D23" s="8"/>
      <c r="E23" s="8"/>
      <c r="F23" s="8"/>
      <c r="G23" s="8"/>
      <c r="H23" s="8"/>
      <c r="I23" s="8"/>
      <c r="J23" s="8"/>
      <c r="K23" s="8"/>
      <c r="L23" s="8"/>
      <c r="M23" s="36"/>
      <c r="N23" s="149"/>
      <c r="P23" s="8"/>
      <c r="Q23" s="16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62"/>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topLeftCell="A7" zoomScale="75" zoomScaleNormal="75" zoomScaleSheetLayoutView="80" workbookViewId="0">
      <selection activeCell="R2" sqref="R2"/>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198"/>
      <c r="B1" s="198"/>
      <c r="C1" s="199"/>
      <c r="D1" s="199"/>
      <c r="E1" s="199"/>
      <c r="F1" s="199"/>
      <c r="G1" s="199"/>
      <c r="H1" s="199"/>
      <c r="I1" s="199"/>
      <c r="J1" s="199"/>
      <c r="K1" s="199"/>
      <c r="L1" s="199"/>
      <c r="M1" s="199"/>
      <c r="N1" s="200"/>
      <c r="O1" s="200"/>
      <c r="P1" s="200"/>
      <c r="Q1" s="200"/>
    </row>
    <row r="2" spans="1:17" ht="12.75" customHeight="1" x14ac:dyDescent="0.25">
      <c r="A2" s="198"/>
      <c r="B2" s="198"/>
      <c r="C2" s="199"/>
      <c r="D2" s="199"/>
      <c r="E2" s="199"/>
      <c r="F2" s="199"/>
      <c r="G2" s="199"/>
      <c r="H2" s="199"/>
      <c r="I2" s="199"/>
      <c r="J2" s="199"/>
      <c r="K2" s="199"/>
      <c r="L2" s="199"/>
      <c r="M2" s="199"/>
      <c r="N2" s="200"/>
      <c r="O2" s="200"/>
      <c r="P2" s="200"/>
      <c r="Q2" s="200"/>
    </row>
    <row r="3" spans="1:17" ht="12.75" customHeight="1" x14ac:dyDescent="0.25">
      <c r="A3" s="198"/>
      <c r="B3" s="198"/>
      <c r="C3" s="199"/>
      <c r="D3" s="199"/>
      <c r="E3" s="199"/>
      <c r="F3" s="199"/>
      <c r="G3" s="199"/>
      <c r="H3" s="199"/>
      <c r="I3" s="199"/>
      <c r="J3" s="199"/>
      <c r="K3" s="199"/>
      <c r="L3" s="199"/>
      <c r="M3" s="199"/>
      <c r="N3" s="200"/>
      <c r="O3" s="200"/>
      <c r="P3" s="200"/>
      <c r="Q3" s="200"/>
    </row>
    <row r="4" spans="1:17" ht="18" customHeight="1" x14ac:dyDescent="0.25">
      <c r="A4" s="291" t="s">
        <v>179</v>
      </c>
      <c r="B4" s="291"/>
      <c r="C4" s="291"/>
      <c r="D4" s="291"/>
      <c r="E4" s="291"/>
      <c r="F4" s="291"/>
      <c r="G4" s="291"/>
      <c r="H4" s="291"/>
      <c r="I4" s="291"/>
      <c r="J4" s="291"/>
      <c r="K4" s="291"/>
      <c r="L4" s="291"/>
      <c r="M4" s="291"/>
      <c r="N4" s="291"/>
      <c r="O4" s="291"/>
      <c r="P4" s="291"/>
      <c r="Q4" s="291"/>
    </row>
    <row r="5" spans="1:17" ht="1.2" customHeight="1" x14ac:dyDescent="0.25">
      <c r="A5" s="201"/>
      <c r="B5" s="201"/>
      <c r="C5" s="202"/>
      <c r="D5" s="202"/>
      <c r="E5" s="202"/>
      <c r="F5" s="202"/>
      <c r="G5" s="202"/>
      <c r="H5" s="202"/>
      <c r="I5" s="202"/>
      <c r="J5" s="202"/>
      <c r="K5" s="202"/>
      <c r="L5" s="202"/>
      <c r="M5" s="202"/>
      <c r="N5" s="202"/>
      <c r="O5" s="202"/>
      <c r="P5" s="202"/>
      <c r="Q5" s="202"/>
    </row>
    <row r="6" spans="1:17" s="31" customFormat="1" ht="17.399999999999999" customHeight="1" x14ac:dyDescent="0.25">
      <c r="A6" s="203"/>
      <c r="B6" s="203"/>
      <c r="C6" s="292"/>
      <c r="D6" s="292"/>
      <c r="E6" s="292"/>
      <c r="F6" s="292"/>
      <c r="G6" s="292"/>
      <c r="H6" s="292"/>
      <c r="I6" s="292"/>
      <c r="J6" s="292"/>
      <c r="K6" s="292"/>
      <c r="L6" s="292"/>
      <c r="M6" s="292"/>
      <c r="N6" s="292"/>
      <c r="O6" s="292"/>
      <c r="P6" s="292"/>
      <c r="Q6" s="292"/>
    </row>
    <row r="7" spans="1:17" s="29" customFormat="1" ht="17.399999999999999" customHeight="1" x14ac:dyDescent="0.25">
      <c r="A7" s="204"/>
      <c r="B7" s="204"/>
      <c r="C7" s="205"/>
      <c r="D7" s="205"/>
      <c r="E7" s="205"/>
      <c r="F7" s="205"/>
      <c r="G7" s="205"/>
      <c r="H7" s="205"/>
      <c r="I7" s="205"/>
      <c r="J7" s="205"/>
      <c r="K7" s="205"/>
      <c r="L7" s="205"/>
      <c r="M7" s="205"/>
      <c r="N7" s="205"/>
      <c r="O7" s="205"/>
      <c r="P7" s="205"/>
      <c r="Q7" s="205"/>
    </row>
    <row r="8" spans="1:17" s="29" customFormat="1" ht="17.399999999999999" customHeight="1" x14ac:dyDescent="0.25">
      <c r="A8" s="206"/>
      <c r="B8" s="206"/>
      <c r="C8" s="31"/>
      <c r="D8" s="207"/>
      <c r="E8" s="207"/>
      <c r="Q8" s="208"/>
    </row>
    <row r="9" spans="1:17" s="29" customFormat="1" ht="17.399999999999999" customHeight="1" x14ac:dyDescent="0.25">
      <c r="A9" s="206"/>
      <c r="B9" s="209"/>
      <c r="C9" s="210"/>
      <c r="D9" s="210"/>
      <c r="E9" s="209"/>
      <c r="G9" s="211"/>
      <c r="H9" s="211"/>
      <c r="I9" s="211"/>
      <c r="J9" s="211"/>
      <c r="L9" s="212"/>
      <c r="M9" s="212"/>
      <c r="N9" s="212"/>
      <c r="O9" s="212"/>
      <c r="Q9" s="208"/>
    </row>
    <row r="10" spans="1:17" s="29" customFormat="1" ht="17.399999999999999" customHeight="1" x14ac:dyDescent="0.25">
      <c r="A10" s="206"/>
      <c r="B10" s="209"/>
      <c r="C10" s="210"/>
      <c r="D10" s="210"/>
      <c r="E10" s="209"/>
      <c r="G10" s="211"/>
      <c r="H10" s="211"/>
      <c r="I10" s="211"/>
      <c r="J10" s="211"/>
      <c r="L10" s="212"/>
      <c r="M10" s="212"/>
      <c r="N10" s="212"/>
      <c r="O10" s="212"/>
      <c r="Q10" s="208"/>
    </row>
    <row r="11" spans="1:17" s="29" customFormat="1" ht="33" x14ac:dyDescent="0.25">
      <c r="A11" s="206"/>
      <c r="B11" s="296" t="s">
        <v>180</v>
      </c>
      <c r="C11" s="296"/>
      <c r="D11" s="296"/>
      <c r="E11" s="296"/>
      <c r="G11" s="297" t="s">
        <v>181</v>
      </c>
      <c r="H11" s="297"/>
      <c r="I11" s="297"/>
      <c r="J11" s="297"/>
      <c r="L11" s="298" t="s">
        <v>173</v>
      </c>
      <c r="M11" s="298"/>
      <c r="N11" s="298"/>
      <c r="O11" s="298"/>
      <c r="Q11" s="208"/>
    </row>
    <row r="12" spans="1:17" s="29" customFormat="1" ht="17.399999999999999" customHeight="1" x14ac:dyDescent="0.25">
      <c r="A12" s="206"/>
      <c r="B12" s="209"/>
      <c r="C12" s="209"/>
      <c r="D12" s="209"/>
      <c r="E12" s="209"/>
      <c r="G12" s="211"/>
      <c r="H12" s="211"/>
      <c r="I12" s="211"/>
      <c r="J12" s="211"/>
      <c r="L12" s="212"/>
      <c r="M12" s="212"/>
      <c r="N12" s="212"/>
      <c r="O12" s="212"/>
      <c r="Q12" s="208"/>
    </row>
    <row r="13" spans="1:17" s="29" customFormat="1" ht="17.399999999999999" customHeight="1" x14ac:dyDescent="0.25">
      <c r="A13" s="206"/>
      <c r="B13" s="299" t="s">
        <v>168</v>
      </c>
      <c r="C13" s="299"/>
      <c r="D13" s="299"/>
      <c r="E13" s="299"/>
      <c r="G13" s="300" t="s">
        <v>199</v>
      </c>
      <c r="H13" s="300"/>
      <c r="I13" s="300"/>
      <c r="J13" s="300"/>
      <c r="L13" s="301" t="s">
        <v>169</v>
      </c>
      <c r="M13" s="301"/>
      <c r="N13" s="301"/>
      <c r="O13" s="301"/>
      <c r="Q13" s="208"/>
    </row>
    <row r="14" spans="1:17" s="29" customFormat="1" ht="17.399999999999999" customHeight="1" x14ac:dyDescent="0.25">
      <c r="A14" s="206"/>
      <c r="B14" s="299"/>
      <c r="C14" s="299"/>
      <c r="D14" s="299"/>
      <c r="E14" s="299"/>
      <c r="G14" s="300"/>
      <c r="H14" s="300"/>
      <c r="I14" s="300"/>
      <c r="J14" s="300"/>
      <c r="L14" s="301"/>
      <c r="M14" s="301"/>
      <c r="N14" s="301"/>
      <c r="O14" s="301"/>
      <c r="Q14" s="208"/>
    </row>
    <row r="15" spans="1:17" s="29" customFormat="1" ht="17.399999999999999" customHeight="1" x14ac:dyDescent="0.25">
      <c r="A15" s="206"/>
      <c r="B15" s="299"/>
      <c r="C15" s="299"/>
      <c r="D15" s="299"/>
      <c r="E15" s="299"/>
      <c r="G15" s="213"/>
      <c r="H15" s="213"/>
      <c r="I15" s="213"/>
      <c r="J15" s="213"/>
      <c r="L15" s="214"/>
      <c r="M15" s="214"/>
      <c r="N15" s="214"/>
      <c r="O15" s="214"/>
      <c r="Q15" s="208"/>
    </row>
    <row r="16" spans="1:17" s="29" customFormat="1" ht="17.399999999999999" customHeight="1" x14ac:dyDescent="0.25">
      <c r="A16" s="206"/>
      <c r="B16" s="209"/>
      <c r="C16" s="209"/>
      <c r="D16" s="209"/>
      <c r="E16" s="209"/>
      <c r="G16" s="211"/>
      <c r="H16" s="211"/>
      <c r="I16" s="211"/>
      <c r="J16" s="211"/>
      <c r="L16" s="212"/>
      <c r="M16" s="212"/>
      <c r="N16" s="212"/>
      <c r="O16" s="212"/>
      <c r="Q16" s="208"/>
    </row>
    <row r="17" spans="1:18" s="29" customFormat="1" ht="17.399999999999999" customHeight="1" x14ac:dyDescent="0.25">
      <c r="A17" s="206"/>
      <c r="B17" s="206"/>
      <c r="C17" s="215"/>
      <c r="D17" s="208"/>
      <c r="E17" s="208"/>
      <c r="F17" s="215"/>
      <c r="G17" s="208"/>
      <c r="H17" s="208"/>
      <c r="I17" s="215"/>
      <c r="J17" s="208"/>
      <c r="K17" s="208"/>
      <c r="L17" s="215"/>
      <c r="M17" s="208"/>
      <c r="N17" s="208"/>
      <c r="O17" s="215"/>
      <c r="P17" s="208"/>
      <c r="Q17" s="208"/>
    </row>
    <row r="18" spans="1:18" s="29" customFormat="1" ht="17.399999999999999" customHeight="1" x14ac:dyDescent="0.25">
      <c r="A18" s="206"/>
      <c r="B18" s="206"/>
      <c r="C18" s="215"/>
      <c r="D18" s="208"/>
      <c r="E18" s="208"/>
      <c r="F18" s="215"/>
      <c r="G18" s="208"/>
      <c r="H18" s="208"/>
      <c r="I18" s="215"/>
      <c r="J18" s="208"/>
      <c r="K18" s="208"/>
      <c r="L18" s="215"/>
      <c r="M18" s="208"/>
      <c r="N18" s="208"/>
      <c r="O18" s="215"/>
      <c r="P18" s="208"/>
      <c r="Q18" s="208"/>
    </row>
    <row r="19" spans="1:18" s="29" customFormat="1" ht="17.399999999999999" customHeight="1" x14ac:dyDescent="0.25">
      <c r="A19" s="206"/>
      <c r="B19" s="206"/>
      <c r="C19" s="215"/>
      <c r="D19" s="208"/>
      <c r="E19" s="208"/>
      <c r="F19" s="215"/>
      <c r="G19" s="208"/>
      <c r="H19" s="208"/>
      <c r="I19" s="215"/>
      <c r="J19" s="208"/>
      <c r="K19" s="208"/>
      <c r="L19" s="215"/>
      <c r="M19" s="208"/>
      <c r="N19" s="208"/>
      <c r="O19" s="215"/>
      <c r="P19" s="208"/>
      <c r="Q19" s="208"/>
    </row>
    <row r="20" spans="1:18" s="29" customFormat="1" ht="17.399999999999999" customHeight="1" x14ac:dyDescent="0.25">
      <c r="A20" s="206"/>
      <c r="B20" s="206"/>
      <c r="C20" s="215"/>
      <c r="D20" s="208"/>
      <c r="E20" s="208"/>
      <c r="F20" s="215"/>
      <c r="G20" s="208"/>
      <c r="H20" s="208"/>
      <c r="I20" s="215"/>
      <c r="J20" s="208"/>
      <c r="K20" s="208"/>
      <c r="L20" s="215"/>
      <c r="M20" s="208"/>
      <c r="N20" s="208"/>
      <c r="O20" s="215"/>
      <c r="P20" s="208"/>
      <c r="Q20" s="208"/>
    </row>
    <row r="21" spans="1:18" s="31" customFormat="1" ht="17.399999999999999" customHeight="1" x14ac:dyDescent="0.25">
      <c r="A21" s="216"/>
      <c r="B21" s="216"/>
      <c r="C21" s="217"/>
      <c r="D21" s="218"/>
      <c r="E21" s="218"/>
      <c r="F21" s="217"/>
      <c r="G21" s="218"/>
      <c r="H21" s="218"/>
      <c r="I21" s="217"/>
      <c r="J21" s="218"/>
      <c r="K21" s="218"/>
      <c r="L21" s="217"/>
      <c r="M21" s="218"/>
      <c r="N21" s="218"/>
      <c r="O21" s="217"/>
      <c r="P21" s="218"/>
      <c r="Q21" s="218"/>
      <c r="R21" s="219"/>
    </row>
    <row r="22" spans="1:18" s="222" customFormat="1" ht="2.1" customHeight="1" x14ac:dyDescent="0.25">
      <c r="A22" s="220"/>
      <c r="B22" s="220"/>
      <c r="C22" s="221"/>
      <c r="D22" s="221"/>
      <c r="E22" s="221"/>
      <c r="F22" s="221"/>
      <c r="G22" s="221"/>
      <c r="H22" s="221"/>
      <c r="I22" s="221"/>
      <c r="J22" s="221"/>
      <c r="K22" s="221"/>
      <c r="L22" s="221"/>
      <c r="M22" s="221"/>
      <c r="N22" s="221"/>
      <c r="O22" s="221"/>
      <c r="P22" s="221"/>
      <c r="Q22" s="221"/>
    </row>
    <row r="23" spans="1:18" s="31" customFormat="1" ht="17.399999999999999" customHeight="1" x14ac:dyDescent="0.25">
      <c r="A23" s="216"/>
      <c r="B23" s="216"/>
      <c r="C23" s="205"/>
      <c r="D23" s="205"/>
      <c r="E23" s="205"/>
      <c r="F23" s="223"/>
      <c r="G23" s="223" t="s">
        <v>47</v>
      </c>
      <c r="H23" s="224">
        <v>20</v>
      </c>
      <c r="I23" s="205"/>
      <c r="J23" s="205"/>
      <c r="K23" s="205"/>
      <c r="L23" s="205"/>
      <c r="M23" s="205"/>
      <c r="N23" s="205"/>
      <c r="O23" s="205"/>
      <c r="P23" s="205"/>
      <c r="Q23" s="205"/>
    </row>
    <row r="24" spans="1:18" s="31" customFormat="1" ht="17.399999999999999" customHeight="1" x14ac:dyDescent="0.25">
      <c r="A24" s="225"/>
      <c r="B24" s="225"/>
      <c r="C24" s="215"/>
      <c r="D24" s="208"/>
      <c r="E24" s="208"/>
      <c r="F24" s="226"/>
      <c r="G24" s="227" t="s">
        <v>48</v>
      </c>
      <c r="H24" s="224">
        <v>80</v>
      </c>
      <c r="I24" s="215"/>
      <c r="J24" s="208"/>
      <c r="K24" s="208"/>
      <c r="L24" s="215"/>
      <c r="M24" s="208"/>
      <c r="N24" s="208"/>
      <c r="O24" s="215"/>
      <c r="P24" s="208"/>
      <c r="Q24" s="208"/>
    </row>
    <row r="25" spans="1:18" s="31" customFormat="1" ht="17.399999999999999" customHeight="1" x14ac:dyDescent="0.25">
      <c r="A25" s="225"/>
      <c r="B25" s="293" t="s">
        <v>178</v>
      </c>
      <c r="C25" s="293"/>
      <c r="D25" s="293"/>
      <c r="E25" s="208"/>
      <c r="F25" s="226"/>
      <c r="G25" s="227"/>
      <c r="H25" s="224"/>
      <c r="I25" s="215"/>
      <c r="J25" s="208"/>
      <c r="K25" s="208"/>
      <c r="L25" s="215"/>
      <c r="M25" s="208"/>
      <c r="N25" s="208"/>
      <c r="O25" s="215"/>
      <c r="P25" s="208"/>
      <c r="Q25" s="208"/>
    </row>
    <row r="26" spans="1:18" s="31" customFormat="1" ht="17.399999999999999" customHeight="1" x14ac:dyDescent="0.25">
      <c r="A26" s="225"/>
      <c r="B26" s="293"/>
      <c r="C26" s="293"/>
      <c r="D26" s="293"/>
      <c r="E26" s="208"/>
      <c r="F26" s="226"/>
      <c r="G26" s="227" t="s">
        <v>10</v>
      </c>
      <c r="H26" s="224">
        <v>80</v>
      </c>
      <c r="I26" s="215"/>
      <c r="J26" s="208"/>
      <c r="K26" s="208"/>
      <c r="L26" s="215"/>
      <c r="M26" s="208"/>
      <c r="N26" s="208"/>
      <c r="O26" s="215"/>
      <c r="P26" s="208"/>
      <c r="Q26" s="208"/>
    </row>
    <row r="27" spans="1:18" s="31" customFormat="1" ht="17.399999999999999" customHeight="1" x14ac:dyDescent="0.25">
      <c r="A27" s="225"/>
      <c r="B27" s="293"/>
      <c r="C27" s="293"/>
      <c r="D27" s="293"/>
      <c r="E27" s="208"/>
      <c r="F27" s="226"/>
      <c r="G27" s="227" t="s">
        <v>47</v>
      </c>
      <c r="H27" s="224">
        <v>20</v>
      </c>
      <c r="I27" s="215"/>
      <c r="J27" s="208"/>
      <c r="K27" s="208"/>
      <c r="L27" s="215"/>
      <c r="M27" s="208"/>
      <c r="N27" s="208"/>
      <c r="O27" s="215"/>
      <c r="P27" s="208"/>
      <c r="Q27" s="208"/>
    </row>
    <row r="28" spans="1:18" s="31" customFormat="1" ht="17.399999999999999" customHeight="1" x14ac:dyDescent="0.25">
      <c r="A28" s="225"/>
      <c r="B28" s="225"/>
      <c r="C28" s="215"/>
      <c r="D28" s="208"/>
      <c r="E28" s="208"/>
      <c r="F28" s="215"/>
      <c r="G28" s="227"/>
      <c r="H28" s="227"/>
      <c r="I28" s="215"/>
      <c r="J28" s="208"/>
      <c r="K28" s="208"/>
      <c r="L28" s="215"/>
      <c r="M28" s="208"/>
      <c r="N28" s="208"/>
      <c r="O28" s="215"/>
      <c r="P28" s="208"/>
      <c r="Q28" s="208"/>
    </row>
    <row r="29" spans="1:18" s="31" customFormat="1" ht="27.6" x14ac:dyDescent="0.45">
      <c r="A29" s="225"/>
      <c r="B29" s="225"/>
      <c r="C29" s="215"/>
      <c r="D29" s="208"/>
      <c r="E29" s="208"/>
      <c r="F29" s="215"/>
      <c r="G29" s="208"/>
      <c r="H29" s="208"/>
      <c r="I29" s="294" t="s">
        <v>182</v>
      </c>
      <c r="J29" s="294"/>
      <c r="K29" s="294"/>
      <c r="L29" s="215"/>
      <c r="M29" s="228" t="s">
        <v>183</v>
      </c>
      <c r="N29" s="228"/>
      <c r="O29" s="229"/>
      <c r="P29" s="208"/>
      <c r="Q29" s="208"/>
    </row>
    <row r="30" spans="1:18" x14ac:dyDescent="0.25">
      <c r="A30" s="295"/>
      <c r="B30" s="295"/>
      <c r="C30" s="295"/>
      <c r="D30" s="295"/>
      <c r="E30" s="295"/>
      <c r="F30" s="295"/>
      <c r="G30" s="295"/>
      <c r="H30" s="295"/>
      <c r="I30" s="295"/>
      <c r="J30" s="295"/>
      <c r="K30" s="295"/>
      <c r="L30" s="295"/>
      <c r="M30" s="295"/>
      <c r="N30" s="295"/>
      <c r="O30" s="295"/>
      <c r="P30" s="295"/>
      <c r="Q30" s="295"/>
    </row>
    <row r="31" spans="1:18" x14ac:dyDescent="0.25">
      <c r="A31" s="200"/>
      <c r="B31" s="200"/>
      <c r="C31" s="200"/>
      <c r="D31" s="200"/>
      <c r="E31" s="200"/>
      <c r="F31" s="200"/>
      <c r="G31" s="200"/>
      <c r="H31" s="200"/>
      <c r="I31" s="200"/>
      <c r="J31" s="200"/>
      <c r="K31" s="200"/>
      <c r="L31" s="200"/>
      <c r="M31" s="200"/>
      <c r="N31" s="200"/>
      <c r="O31" s="200"/>
      <c r="P31" s="200"/>
      <c r="Q31" s="200"/>
    </row>
    <row r="32" spans="1:18" x14ac:dyDescent="0.25">
      <c r="A32" s="200"/>
      <c r="B32" s="200"/>
      <c r="C32" s="200"/>
      <c r="D32" s="200"/>
      <c r="E32" s="200"/>
      <c r="F32" s="200"/>
      <c r="G32" s="200"/>
      <c r="H32" s="200"/>
      <c r="I32" s="200"/>
      <c r="J32" s="200"/>
      <c r="K32" s="200"/>
      <c r="L32" s="200"/>
      <c r="M32" s="200"/>
      <c r="N32" s="200"/>
      <c r="O32" s="200"/>
      <c r="P32" s="200"/>
      <c r="Q32" s="200"/>
    </row>
    <row r="33" spans="1:17" x14ac:dyDescent="0.25">
      <c r="A33" s="200"/>
      <c r="B33" s="200"/>
      <c r="C33" s="200"/>
      <c r="D33" s="200"/>
      <c r="E33" s="200"/>
      <c r="F33" s="200"/>
      <c r="G33" s="200"/>
      <c r="H33" s="200"/>
      <c r="I33" s="200"/>
      <c r="J33" s="200"/>
      <c r="K33" s="200"/>
      <c r="L33" s="200"/>
      <c r="M33" s="200"/>
      <c r="N33" s="200"/>
      <c r="O33" s="200"/>
      <c r="P33" s="200"/>
      <c r="Q33" s="200"/>
    </row>
    <row r="34" spans="1:17" x14ac:dyDescent="0.25">
      <c r="A34" s="200"/>
      <c r="B34" s="200"/>
      <c r="C34" s="200"/>
      <c r="D34" s="200"/>
      <c r="E34" s="200"/>
      <c r="F34" s="200"/>
      <c r="G34" s="200"/>
      <c r="H34" s="200"/>
      <c r="I34" s="200"/>
      <c r="J34" s="200"/>
      <c r="K34" s="200"/>
      <c r="L34" s="200"/>
      <c r="M34" s="200"/>
      <c r="N34" s="200"/>
      <c r="O34" s="200"/>
      <c r="P34" s="200"/>
      <c r="Q34" s="200"/>
    </row>
    <row r="35" spans="1:17" x14ac:dyDescent="0.25">
      <c r="A35" s="200"/>
      <c r="B35" s="200"/>
      <c r="C35" s="200"/>
      <c r="D35" s="200"/>
      <c r="E35" s="200"/>
      <c r="F35" s="200"/>
      <c r="G35" s="200"/>
      <c r="H35" s="200"/>
      <c r="I35" s="200"/>
      <c r="J35" s="200"/>
      <c r="K35" s="200"/>
      <c r="L35" s="200"/>
      <c r="M35" s="200"/>
      <c r="N35" s="200"/>
      <c r="O35" s="200"/>
      <c r="P35" s="200"/>
      <c r="Q35" s="200"/>
    </row>
    <row r="36" spans="1:17" x14ac:dyDescent="0.25">
      <c r="A36" s="200"/>
      <c r="B36" s="200"/>
      <c r="C36" s="200"/>
      <c r="D36" s="200"/>
      <c r="E36" s="200"/>
      <c r="F36" s="200"/>
      <c r="G36" s="200"/>
      <c r="H36" s="200"/>
      <c r="I36" s="200"/>
      <c r="J36" s="200"/>
      <c r="K36" s="200"/>
      <c r="L36" s="200"/>
      <c r="M36" s="200"/>
      <c r="N36" s="200"/>
      <c r="O36" s="200"/>
      <c r="P36" s="200"/>
      <c r="Q36" s="200"/>
    </row>
    <row r="37" spans="1:17" x14ac:dyDescent="0.25">
      <c r="A37" s="200"/>
      <c r="B37" s="200"/>
      <c r="C37" s="200"/>
      <c r="D37" s="200"/>
      <c r="E37" s="200"/>
      <c r="F37" s="200"/>
      <c r="G37" s="200"/>
      <c r="H37" s="200"/>
      <c r="I37" s="200"/>
      <c r="J37" s="200"/>
      <c r="K37" s="200"/>
      <c r="L37" s="200"/>
      <c r="M37" s="200"/>
      <c r="N37" s="200"/>
      <c r="O37" s="200"/>
      <c r="P37" s="200"/>
      <c r="Q37" s="200"/>
    </row>
    <row r="38" spans="1:17" x14ac:dyDescent="0.25">
      <c r="A38" s="200"/>
      <c r="B38" s="200"/>
      <c r="C38" s="200"/>
      <c r="D38" s="200"/>
      <c r="E38" s="200"/>
      <c r="F38" s="200"/>
      <c r="G38" s="200"/>
      <c r="H38" s="200"/>
      <c r="I38" s="200"/>
      <c r="J38" s="200"/>
      <c r="K38" s="200"/>
      <c r="L38" s="200"/>
      <c r="M38" s="200"/>
      <c r="N38" s="200"/>
      <c r="O38" s="200"/>
      <c r="P38" s="200"/>
      <c r="Q38" s="200"/>
    </row>
    <row r="39" spans="1:17" x14ac:dyDescent="0.25">
      <c r="A39" s="200"/>
      <c r="B39" s="200"/>
      <c r="C39" s="200"/>
      <c r="D39" s="200"/>
      <c r="E39" s="200"/>
      <c r="F39" s="200"/>
      <c r="G39" s="200"/>
      <c r="H39" s="200"/>
      <c r="I39" s="200"/>
      <c r="J39" s="200"/>
      <c r="K39" s="200"/>
      <c r="L39" s="200"/>
      <c r="M39" s="200"/>
      <c r="N39" s="200"/>
      <c r="O39" s="200"/>
      <c r="P39" s="200"/>
      <c r="Q39" s="200"/>
    </row>
    <row r="40" spans="1:17" x14ac:dyDescent="0.25">
      <c r="A40" s="200"/>
      <c r="B40" s="200"/>
      <c r="C40" s="200"/>
      <c r="D40" s="200"/>
      <c r="E40" s="200"/>
      <c r="F40" s="200"/>
      <c r="G40" s="200"/>
      <c r="H40" s="200"/>
      <c r="I40" s="200"/>
      <c r="J40" s="200"/>
      <c r="K40" s="200"/>
      <c r="L40" s="200"/>
      <c r="M40" s="200"/>
      <c r="N40" s="200"/>
      <c r="O40" s="200"/>
      <c r="P40" s="200"/>
      <c r="Q40" s="200"/>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zoomScale="75" zoomScaleNormal="80" zoomScaleSheetLayoutView="75" workbookViewId="0">
      <selection activeCell="R2" sqref="R2"/>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26" width="9.3320312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0" t="s">
        <v>161</v>
      </c>
      <c r="B4" s="19"/>
      <c r="C4" s="18"/>
      <c r="D4" s="18"/>
      <c r="E4" s="18"/>
      <c r="F4" s="18"/>
      <c r="G4" s="18"/>
      <c r="H4" s="18"/>
      <c r="I4" s="18"/>
      <c r="J4" s="18"/>
      <c r="K4" s="21"/>
    </row>
    <row r="5" spans="1:26" x14ac:dyDescent="0.25">
      <c r="A5" s="18" t="s">
        <v>184</v>
      </c>
      <c r="B5" s="19"/>
      <c r="C5" s="18"/>
      <c r="D5" s="18"/>
      <c r="E5" s="18"/>
      <c r="F5" s="18"/>
      <c r="G5" s="18"/>
      <c r="H5" s="18"/>
      <c r="I5" s="18"/>
      <c r="J5" s="18"/>
    </row>
    <row r="6" spans="1:26" ht="45.6" x14ac:dyDescent="0.25">
      <c r="A6" s="12"/>
      <c r="B6" s="12"/>
      <c r="C6" s="12"/>
      <c r="D6" s="12"/>
      <c r="E6" s="12"/>
      <c r="F6" s="12"/>
      <c r="G6" s="12"/>
      <c r="H6" s="18"/>
      <c r="I6" s="18"/>
      <c r="J6" s="18"/>
      <c r="K6" s="258" t="s">
        <v>8</v>
      </c>
      <c r="L6" s="259" t="s">
        <v>80</v>
      </c>
      <c r="M6" s="259" t="s">
        <v>81</v>
      </c>
      <c r="N6" s="259" t="s">
        <v>82</v>
      </c>
      <c r="O6" s="259" t="s">
        <v>57</v>
      </c>
      <c r="P6" s="259" t="s">
        <v>58</v>
      </c>
      <c r="Q6" s="259" t="s">
        <v>64</v>
      </c>
      <c r="R6" s="259" t="s">
        <v>60</v>
      </c>
      <c r="S6" s="259" t="s">
        <v>65</v>
      </c>
      <c r="T6" s="259" t="s">
        <v>61</v>
      </c>
      <c r="U6" s="259" t="s">
        <v>67</v>
      </c>
      <c r="V6" s="259" t="s">
        <v>68</v>
      </c>
      <c r="W6" s="259" t="s">
        <v>71</v>
      </c>
      <c r="X6" s="259" t="s">
        <v>74</v>
      </c>
      <c r="Y6" s="259" t="s">
        <v>77</v>
      </c>
      <c r="Z6" s="259" t="s">
        <v>79</v>
      </c>
    </row>
    <row r="7" spans="1:26" ht="12.75" customHeight="1" x14ac:dyDescent="0.25">
      <c r="A7" s="12"/>
      <c r="B7" s="12"/>
      <c r="C7" s="12"/>
      <c r="D7" s="12"/>
      <c r="E7" s="12"/>
      <c r="F7" s="12"/>
      <c r="G7" s="12"/>
      <c r="H7" s="12"/>
      <c r="I7" s="17"/>
      <c r="J7" s="17"/>
      <c r="K7" s="126" t="s">
        <v>12</v>
      </c>
      <c r="L7" s="163">
        <v>7.1594133973121643E-2</v>
      </c>
      <c r="M7" s="163">
        <v>0.16793893277645111</v>
      </c>
      <c r="N7" s="163"/>
      <c r="O7" s="163">
        <v>1.8153386190533638E-2</v>
      </c>
      <c r="P7" s="163"/>
      <c r="Q7" s="164"/>
      <c r="R7" s="164"/>
      <c r="S7" s="164"/>
      <c r="T7" s="164"/>
      <c r="U7" s="163">
        <v>0.2890625</v>
      </c>
      <c r="V7" s="164">
        <v>0.12135316431522369</v>
      </c>
      <c r="W7" s="164"/>
      <c r="X7" s="164"/>
      <c r="Y7" s="164"/>
      <c r="Z7" s="163"/>
    </row>
    <row r="8" spans="1:26" s="14" customFormat="1" ht="12.75" customHeight="1" x14ac:dyDescent="0.25">
      <c r="A8" s="8"/>
      <c r="B8" s="8"/>
      <c r="C8" s="8"/>
      <c r="D8" s="8"/>
      <c r="E8" s="8"/>
      <c r="F8" s="8"/>
      <c r="G8" s="8"/>
      <c r="I8" s="16"/>
      <c r="J8" s="15"/>
      <c r="K8" s="126" t="s">
        <v>13</v>
      </c>
      <c r="L8" s="163">
        <v>8.3952054381370544E-2</v>
      </c>
      <c r="M8" s="163"/>
      <c r="N8" s="163"/>
      <c r="O8" s="163">
        <v>9.3237243592739105E-2</v>
      </c>
      <c r="P8" s="163"/>
      <c r="Q8" s="164"/>
      <c r="R8" s="164"/>
      <c r="S8" s="164"/>
      <c r="T8" s="164"/>
      <c r="U8" s="163">
        <v>0.234375</v>
      </c>
      <c r="V8" s="164">
        <v>0.11681234836578369</v>
      </c>
      <c r="W8" s="164"/>
      <c r="X8" s="164">
        <v>0.17506824433803558</v>
      </c>
      <c r="Y8" s="164"/>
      <c r="Z8" s="163"/>
    </row>
    <row r="9" spans="1:26" ht="12.75" customHeight="1" x14ac:dyDescent="0.25">
      <c r="B9" s="8"/>
      <c r="I9" s="16"/>
      <c r="J9" s="15"/>
      <c r="K9" s="126" t="s">
        <v>14</v>
      </c>
      <c r="L9" s="163">
        <v>0.16014477610588074</v>
      </c>
      <c r="M9" s="163">
        <v>0.63549619913101196</v>
      </c>
      <c r="N9" s="163">
        <v>0.32994040846824646</v>
      </c>
      <c r="O9" s="163">
        <v>5.3349651396274567E-2</v>
      </c>
      <c r="P9" s="163"/>
      <c r="Q9" s="164"/>
      <c r="R9" s="164"/>
      <c r="S9" s="164"/>
      <c r="T9" s="164"/>
      <c r="U9" s="163"/>
      <c r="V9" s="164">
        <v>0.17856737971305847</v>
      </c>
      <c r="W9" s="164"/>
      <c r="X9" s="164"/>
      <c r="Y9" s="164"/>
      <c r="Z9" s="163"/>
    </row>
    <row r="10" spans="1:26" ht="12.75" customHeight="1" x14ac:dyDescent="0.25">
      <c r="B10" s="8"/>
      <c r="I10" s="16"/>
      <c r="J10" s="15"/>
      <c r="K10" s="126" t="s">
        <v>15</v>
      </c>
      <c r="L10" s="163">
        <v>6.1430148780345917E-2</v>
      </c>
      <c r="M10" s="163"/>
      <c r="N10" s="163"/>
      <c r="O10" s="163">
        <v>2.1031638607382774E-2</v>
      </c>
      <c r="P10" s="163"/>
      <c r="Q10" s="164"/>
      <c r="R10" s="164"/>
      <c r="S10" s="164"/>
      <c r="T10" s="164"/>
      <c r="U10" s="163">
        <v>0.3828125</v>
      </c>
      <c r="V10" s="164">
        <v>0.10284935683012009</v>
      </c>
      <c r="W10" s="164"/>
      <c r="X10" s="164">
        <v>0.20636942982673645</v>
      </c>
      <c r="Y10" s="164"/>
      <c r="Z10" s="163"/>
    </row>
    <row r="11" spans="1:26" ht="12.75" customHeight="1" x14ac:dyDescent="0.25">
      <c r="B11" s="8"/>
      <c r="I11" s="16"/>
      <c r="J11" s="15"/>
      <c r="K11" s="126" t="s">
        <v>16</v>
      </c>
      <c r="L11" s="163">
        <v>4.8923484981060028E-2</v>
      </c>
      <c r="M11" s="163"/>
      <c r="N11" s="163"/>
      <c r="O11" s="163">
        <v>5.2601758390665054E-2</v>
      </c>
      <c r="P11" s="163"/>
      <c r="Q11" s="164"/>
      <c r="R11" s="164"/>
      <c r="S11" s="164"/>
      <c r="T11" s="164"/>
      <c r="U11" s="163"/>
      <c r="V11" s="164">
        <v>2.5428539142012596E-2</v>
      </c>
      <c r="W11" s="164"/>
      <c r="X11" s="164">
        <v>0.18671520054340363</v>
      </c>
      <c r="Y11" s="164"/>
      <c r="Z11" s="163"/>
    </row>
    <row r="12" spans="1:26" ht="12.75" customHeight="1" x14ac:dyDescent="0.25">
      <c r="B12" s="8"/>
      <c r="I12" s="16"/>
      <c r="J12" s="15"/>
      <c r="K12" s="126" t="s">
        <v>159</v>
      </c>
      <c r="L12" s="163">
        <v>1.2766959145665169E-2</v>
      </c>
      <c r="M12" s="163"/>
      <c r="N12" s="163"/>
      <c r="O12" s="163">
        <v>8.3627961575984955E-3</v>
      </c>
      <c r="P12" s="163"/>
      <c r="Q12" s="164">
        <v>1</v>
      </c>
      <c r="R12" s="164"/>
      <c r="S12" s="164"/>
      <c r="T12" s="164"/>
      <c r="U12" s="163"/>
      <c r="V12" s="164">
        <v>6.357134785503149E-3</v>
      </c>
      <c r="W12" s="164"/>
      <c r="X12" s="164"/>
      <c r="Y12" s="164"/>
      <c r="Z12" s="163"/>
    </row>
    <row r="13" spans="1:26" ht="12.75" customHeight="1" x14ac:dyDescent="0.25">
      <c r="B13" s="8"/>
      <c r="I13" s="16"/>
      <c r="J13" s="15"/>
      <c r="K13" s="126" t="s">
        <v>17</v>
      </c>
      <c r="L13" s="163">
        <v>3.1161297112703323E-2</v>
      </c>
      <c r="M13" s="163"/>
      <c r="N13" s="163"/>
      <c r="O13" s="163">
        <v>8.8387273717671633E-4</v>
      </c>
      <c r="P13" s="163"/>
      <c r="Q13" s="164"/>
      <c r="R13" s="164"/>
      <c r="S13" s="164"/>
      <c r="T13" s="164"/>
      <c r="U13" s="163"/>
      <c r="V13" s="164"/>
      <c r="W13" s="164"/>
      <c r="X13" s="164"/>
      <c r="Y13" s="164"/>
      <c r="Z13" s="163"/>
    </row>
    <row r="14" spans="1:26" ht="12.75" customHeight="1" x14ac:dyDescent="0.25">
      <c r="B14" s="8"/>
      <c r="I14" s="16"/>
      <c r="J14" s="15"/>
      <c r="K14" s="126" t="s">
        <v>185</v>
      </c>
      <c r="L14" s="163"/>
      <c r="M14" s="163"/>
      <c r="N14" s="163"/>
      <c r="O14" s="163"/>
      <c r="P14" s="163"/>
      <c r="Q14" s="164"/>
      <c r="R14" s="164"/>
      <c r="S14" s="164"/>
      <c r="T14" s="164"/>
      <c r="U14" s="163"/>
      <c r="V14" s="164"/>
      <c r="W14" s="164"/>
      <c r="X14" s="164"/>
      <c r="Y14" s="164"/>
      <c r="Z14" s="163"/>
    </row>
    <row r="15" spans="1:26" ht="12.75" customHeight="1" x14ac:dyDescent="0.25">
      <c r="B15" s="8"/>
      <c r="I15" s="16"/>
      <c r="J15" s="15"/>
      <c r="K15" s="126" t="s">
        <v>186</v>
      </c>
      <c r="L15" s="163">
        <v>1.3101627118885517E-2</v>
      </c>
      <c r="M15" s="163"/>
      <c r="N15" s="163"/>
      <c r="O15" s="163">
        <v>2.7445381507277489E-2</v>
      </c>
      <c r="P15" s="163"/>
      <c r="Q15" s="163"/>
      <c r="R15" s="163"/>
      <c r="S15" s="163"/>
      <c r="T15" s="163"/>
      <c r="U15" s="163">
        <v>9.375E-2</v>
      </c>
      <c r="V15" s="163"/>
      <c r="W15" s="163"/>
      <c r="X15" s="163">
        <v>5.4959055036306381E-2</v>
      </c>
      <c r="Y15" s="163"/>
      <c r="Z15" s="163"/>
    </row>
    <row r="16" spans="1:26" ht="12.75" customHeight="1" x14ac:dyDescent="0.25">
      <c r="B16" s="8"/>
      <c r="K16" s="126" t="s">
        <v>187</v>
      </c>
      <c r="L16" s="163">
        <v>4.0209725499153137E-2</v>
      </c>
      <c r="M16" s="163"/>
      <c r="N16" s="163"/>
      <c r="O16" s="163"/>
      <c r="P16" s="163"/>
      <c r="Q16" s="163"/>
      <c r="R16" s="163"/>
      <c r="S16" s="163"/>
      <c r="T16" s="163"/>
      <c r="U16" s="163"/>
      <c r="V16" s="163"/>
      <c r="W16" s="163"/>
      <c r="X16" s="163"/>
      <c r="Y16" s="163"/>
      <c r="Z16" s="163"/>
    </row>
    <row r="17" spans="1:40" ht="12.75" customHeight="1" x14ac:dyDescent="0.25">
      <c r="B17" s="8"/>
      <c r="K17" s="126" t="s">
        <v>118</v>
      </c>
      <c r="L17" s="163">
        <v>3.7805074825882912E-3</v>
      </c>
      <c r="M17" s="163"/>
      <c r="N17" s="163"/>
      <c r="O17" s="163"/>
      <c r="P17" s="163"/>
      <c r="Q17" s="163"/>
      <c r="R17" s="163"/>
      <c r="S17" s="163"/>
      <c r="T17" s="163"/>
      <c r="U17" s="163"/>
      <c r="V17" s="163"/>
      <c r="W17" s="163"/>
      <c r="X17" s="163"/>
      <c r="Y17" s="163"/>
      <c r="Z17" s="163"/>
    </row>
    <row r="18" spans="1:40" ht="12.75" customHeight="1" x14ac:dyDescent="0.25">
      <c r="B18" s="8"/>
      <c r="K18" s="126" t="s">
        <v>160</v>
      </c>
      <c r="L18" s="163"/>
      <c r="M18" s="163"/>
      <c r="N18" s="163"/>
      <c r="O18" s="163">
        <v>5.1672561094164848E-3</v>
      </c>
      <c r="P18" s="163"/>
      <c r="Q18" s="163"/>
      <c r="R18" s="163"/>
      <c r="S18" s="163"/>
      <c r="T18" s="163"/>
      <c r="U18" s="163"/>
      <c r="V18" s="163"/>
      <c r="W18" s="163"/>
      <c r="X18" s="163"/>
      <c r="Y18" s="163"/>
      <c r="Z18" s="163"/>
    </row>
    <row r="19" spans="1:40" ht="12.75" customHeight="1" x14ac:dyDescent="0.25">
      <c r="B19" s="8"/>
      <c r="K19" s="126" t="s">
        <v>188</v>
      </c>
      <c r="L19" s="163">
        <v>8.1956446170806885E-2</v>
      </c>
      <c r="M19" s="163"/>
      <c r="N19" s="163">
        <v>0.27408143877983093</v>
      </c>
      <c r="O19" s="163">
        <v>4.3173782527446747E-2</v>
      </c>
      <c r="P19" s="163"/>
      <c r="Q19" s="163"/>
      <c r="R19" s="163"/>
      <c r="S19" s="163"/>
      <c r="T19" s="163"/>
      <c r="U19" s="163"/>
      <c r="V19" s="163">
        <v>0.1025087982416153</v>
      </c>
      <c r="W19" s="163"/>
      <c r="X19" s="163">
        <v>0.15941765904426575</v>
      </c>
      <c r="Y19" s="163"/>
      <c r="Z19" s="163"/>
    </row>
    <row r="20" spans="1:40" s="14" customFormat="1" ht="12.75" customHeight="1" x14ac:dyDescent="0.25">
      <c r="A20" s="8"/>
      <c r="B20" s="8"/>
      <c r="C20" s="8"/>
      <c r="D20" s="8"/>
      <c r="E20" s="8"/>
      <c r="F20" s="8"/>
      <c r="G20" s="8"/>
      <c r="H20" s="8"/>
      <c r="I20" s="8"/>
      <c r="J20" s="8"/>
      <c r="K20" s="126" t="s">
        <v>189</v>
      </c>
      <c r="L20" s="163">
        <v>5.2431300282478333E-3</v>
      </c>
      <c r="M20" s="163"/>
      <c r="N20" s="163"/>
      <c r="O20" s="163"/>
      <c r="P20" s="163"/>
      <c r="Q20" s="163"/>
      <c r="R20" s="163"/>
      <c r="S20" s="163"/>
      <c r="T20" s="163"/>
      <c r="U20" s="163"/>
      <c r="V20" s="163"/>
      <c r="W20" s="163"/>
      <c r="X20" s="163"/>
      <c r="Y20" s="163"/>
      <c r="Z20" s="163"/>
      <c r="AA20" s="8"/>
    </row>
    <row r="21" spans="1:40" ht="12.75" customHeight="1" x14ac:dyDescent="0.25">
      <c r="B21" s="8"/>
      <c r="K21" s="126" t="s">
        <v>18</v>
      </c>
      <c r="L21" s="163">
        <v>8.9864522218704224E-2</v>
      </c>
      <c r="M21" s="163">
        <v>0.19656488299369812</v>
      </c>
      <c r="N21" s="163">
        <v>0.1608738899230957</v>
      </c>
      <c r="O21" s="163">
        <v>0.29931557178497314</v>
      </c>
      <c r="P21" s="163"/>
      <c r="Q21" s="163"/>
      <c r="R21" s="163"/>
      <c r="S21" s="163"/>
      <c r="T21" s="163"/>
      <c r="U21" s="163"/>
      <c r="V21" s="163">
        <v>0.17720513045787811</v>
      </c>
      <c r="W21" s="163"/>
      <c r="X21" s="163">
        <v>3.2757051289081573E-2</v>
      </c>
      <c r="Y21" s="163"/>
      <c r="Z21" s="163"/>
    </row>
    <row r="22" spans="1:40" ht="12.75" customHeight="1" x14ac:dyDescent="0.25">
      <c r="B22" s="8"/>
      <c r="J22" s="109"/>
      <c r="K22" s="126" t="s">
        <v>19</v>
      </c>
      <c r="L22" s="163">
        <v>6.1194639652967453E-2</v>
      </c>
      <c r="M22" s="163"/>
      <c r="N22" s="163"/>
      <c r="O22" s="163">
        <v>5.894751101732254E-2</v>
      </c>
      <c r="P22" s="163"/>
      <c r="Q22" s="163"/>
      <c r="R22" s="163"/>
      <c r="S22" s="163"/>
      <c r="T22" s="163"/>
      <c r="U22" s="163"/>
      <c r="V22" s="163">
        <v>2.8380066156387329E-2</v>
      </c>
      <c r="W22" s="163"/>
      <c r="X22" s="163"/>
      <c r="Y22" s="163"/>
      <c r="Z22" s="163"/>
      <c r="AA22" s="109"/>
    </row>
    <row r="23" spans="1:40" ht="12.75" customHeight="1" x14ac:dyDescent="0.25">
      <c r="B23" s="8"/>
      <c r="J23" s="109"/>
      <c r="K23" s="126" t="s">
        <v>20</v>
      </c>
      <c r="L23" s="163">
        <v>0.19693344831466675</v>
      </c>
      <c r="M23" s="163"/>
      <c r="N23" s="163">
        <v>0.21921549737453461</v>
      </c>
      <c r="O23" s="163">
        <v>0.26219290494918823</v>
      </c>
      <c r="P23" s="163"/>
      <c r="Q23" s="163"/>
      <c r="R23" s="163"/>
      <c r="S23" s="163"/>
      <c r="T23" s="163"/>
      <c r="U23" s="163"/>
      <c r="V23" s="163">
        <v>0.13247814774513245</v>
      </c>
      <c r="W23" s="163"/>
      <c r="X23" s="163">
        <v>0.16797088086605072</v>
      </c>
      <c r="Y23" s="163">
        <v>1</v>
      </c>
      <c r="Z23" s="163"/>
      <c r="AA23" s="109"/>
    </row>
    <row r="24" spans="1:40" ht="12.75" customHeight="1" x14ac:dyDescent="0.25">
      <c r="B24" s="8"/>
      <c r="J24" s="109"/>
      <c r="AA24" s="109"/>
    </row>
    <row r="25" spans="1:40" ht="12.75" customHeight="1" x14ac:dyDescent="0.25">
      <c r="B25" s="8"/>
      <c r="L25" s="109"/>
      <c r="M25" s="109"/>
      <c r="N25" s="109"/>
      <c r="O25" s="109"/>
      <c r="P25" s="109"/>
      <c r="Q25" s="109"/>
      <c r="R25" s="109"/>
      <c r="S25" s="109"/>
      <c r="T25" s="109"/>
      <c r="U25" s="109"/>
      <c r="V25" s="109"/>
      <c r="W25" s="109"/>
      <c r="X25" s="109"/>
      <c r="Y25" s="109"/>
      <c r="Z25" s="109"/>
    </row>
    <row r="26" spans="1:40" ht="12.75" customHeight="1" x14ac:dyDescent="0.25">
      <c r="B26" s="8"/>
      <c r="L26" s="109"/>
      <c r="M26" s="109"/>
      <c r="N26" s="109"/>
      <c r="O26" s="109"/>
      <c r="P26" s="109"/>
      <c r="Q26" s="109"/>
      <c r="R26" s="109"/>
      <c r="S26" s="109"/>
      <c r="T26" s="109"/>
      <c r="U26" s="109"/>
      <c r="V26" s="109"/>
      <c r="W26" s="109"/>
      <c r="X26" s="109"/>
      <c r="Y26" s="109"/>
      <c r="Z26" s="109"/>
    </row>
    <row r="27" spans="1:40" s="14" customFormat="1" ht="12.75" customHeight="1" x14ac:dyDescent="0.25">
      <c r="A27" s="8"/>
      <c r="B27" s="8"/>
      <c r="C27" s="8"/>
      <c r="D27" s="8"/>
      <c r="E27" s="8"/>
      <c r="F27" s="8"/>
      <c r="G27" s="8"/>
      <c r="H27" s="8"/>
      <c r="I27" s="8"/>
      <c r="J27" s="8"/>
      <c r="K27" s="8"/>
      <c r="L27" s="109"/>
      <c r="M27" s="109"/>
      <c r="N27" s="109"/>
      <c r="O27" s="109"/>
      <c r="P27" s="109"/>
      <c r="Q27" s="109"/>
      <c r="R27" s="109"/>
      <c r="S27" s="109"/>
      <c r="T27" s="109"/>
      <c r="U27" s="109"/>
      <c r="V27" s="109"/>
      <c r="W27" s="109"/>
      <c r="X27" s="109"/>
      <c r="Y27" s="109"/>
      <c r="Z27" s="109"/>
      <c r="AA27" s="8"/>
      <c r="AB27" s="8"/>
      <c r="AC27" s="8"/>
      <c r="AD27" s="8"/>
      <c r="AE27" s="8"/>
      <c r="AF27" s="8"/>
      <c r="AG27" s="8"/>
      <c r="AH27" s="8"/>
      <c r="AI27" s="8"/>
      <c r="AJ27" s="8"/>
      <c r="AK27" s="8"/>
      <c r="AL27" s="8"/>
      <c r="AM27" s="8"/>
      <c r="AN27" s="8"/>
    </row>
    <row r="28" spans="1:40" ht="12.75" customHeight="1" x14ac:dyDescent="0.25">
      <c r="B28" s="8"/>
      <c r="L28" s="109"/>
      <c r="M28" s="109"/>
      <c r="N28" s="109"/>
      <c r="O28" s="109"/>
      <c r="P28" s="109"/>
      <c r="Q28" s="109"/>
      <c r="R28" s="109"/>
      <c r="S28" s="109"/>
      <c r="T28" s="109"/>
      <c r="U28" s="109"/>
      <c r="V28" s="109"/>
      <c r="W28" s="109"/>
      <c r="X28" s="109"/>
      <c r="Y28" s="109"/>
      <c r="Z28" s="109"/>
    </row>
    <row r="29" spans="1:40" x14ac:dyDescent="0.25">
      <c r="B29" s="8"/>
      <c r="L29" s="109"/>
      <c r="M29" s="109"/>
      <c r="N29" s="109"/>
      <c r="O29" s="109"/>
      <c r="P29" s="109"/>
      <c r="Q29" s="109"/>
      <c r="R29" s="109"/>
      <c r="S29" s="109"/>
      <c r="T29" s="109"/>
      <c r="U29" s="109"/>
      <c r="V29" s="109"/>
      <c r="W29" s="109"/>
      <c r="X29" s="109"/>
      <c r="Y29" s="109"/>
      <c r="Z29" s="109"/>
    </row>
    <row r="30" spans="1:40" x14ac:dyDescent="0.25">
      <c r="B30" s="8"/>
      <c r="L30" s="109"/>
      <c r="M30" s="109"/>
      <c r="N30" s="109"/>
      <c r="O30" s="109"/>
      <c r="P30" s="109"/>
      <c r="Q30" s="109"/>
      <c r="R30" s="109"/>
      <c r="S30" s="109"/>
      <c r="T30" s="109"/>
      <c r="U30" s="109"/>
      <c r="V30" s="109"/>
      <c r="W30" s="109"/>
      <c r="X30" s="109"/>
      <c r="Y30" s="109"/>
      <c r="Z30" s="109"/>
    </row>
    <row r="31" spans="1:40" x14ac:dyDescent="0.25">
      <c r="B31" s="8"/>
      <c r="L31" s="109"/>
      <c r="M31" s="109"/>
      <c r="N31" s="109"/>
      <c r="O31" s="109"/>
      <c r="P31" s="109"/>
      <c r="Q31" s="109"/>
      <c r="R31" s="109"/>
      <c r="S31" s="109"/>
      <c r="T31" s="109"/>
      <c r="U31" s="109"/>
      <c r="V31" s="109"/>
      <c r="W31" s="109"/>
      <c r="X31" s="109"/>
      <c r="Y31" s="109"/>
      <c r="Z31" s="109"/>
    </row>
    <row r="32" spans="1:40" x14ac:dyDescent="0.25">
      <c r="B32" s="8"/>
      <c r="L32" s="109"/>
      <c r="M32" s="109"/>
      <c r="N32" s="109"/>
      <c r="O32" s="109"/>
      <c r="P32" s="109"/>
      <c r="Q32" s="109"/>
      <c r="R32" s="109"/>
      <c r="S32" s="109"/>
      <c r="T32" s="109"/>
      <c r="U32" s="109"/>
      <c r="V32" s="109"/>
      <c r="W32" s="109"/>
      <c r="X32" s="109"/>
      <c r="Y32" s="109"/>
      <c r="Z32" s="109"/>
    </row>
    <row r="33" spans="1:26" x14ac:dyDescent="0.25">
      <c r="B33" s="8"/>
      <c r="L33" s="109"/>
      <c r="M33" s="109"/>
      <c r="N33" s="109"/>
      <c r="O33" s="109"/>
      <c r="P33" s="109"/>
      <c r="Q33" s="109"/>
      <c r="R33" s="109"/>
      <c r="S33" s="109"/>
      <c r="T33" s="109"/>
      <c r="U33" s="109"/>
      <c r="V33" s="109"/>
      <c r="W33" s="109"/>
      <c r="X33" s="109"/>
      <c r="Y33" s="109"/>
      <c r="Z33" s="109"/>
    </row>
    <row r="34" spans="1:26" x14ac:dyDescent="0.25">
      <c r="B34" s="8"/>
      <c r="L34" s="109"/>
      <c r="M34" s="109"/>
      <c r="N34" s="109"/>
      <c r="O34" s="109"/>
      <c r="P34" s="109"/>
      <c r="Q34" s="109"/>
      <c r="R34" s="109"/>
      <c r="S34" s="109"/>
      <c r="T34" s="109"/>
      <c r="U34" s="109"/>
      <c r="V34" s="109"/>
      <c r="W34" s="109"/>
      <c r="X34" s="109"/>
      <c r="Y34" s="109"/>
      <c r="Z34" s="109"/>
    </row>
    <row r="35" spans="1:26" x14ac:dyDescent="0.25">
      <c r="B35" s="8"/>
      <c r="L35" s="109"/>
      <c r="M35" s="109"/>
      <c r="N35" s="109"/>
      <c r="O35" s="109"/>
      <c r="P35" s="109"/>
      <c r="Q35" s="109"/>
      <c r="R35" s="109"/>
      <c r="S35" s="109"/>
      <c r="T35" s="109"/>
      <c r="U35" s="109"/>
      <c r="V35" s="109"/>
      <c r="W35" s="109"/>
      <c r="X35" s="109"/>
      <c r="Y35" s="109"/>
      <c r="Z35" s="109"/>
    </row>
    <row r="36" spans="1:26" x14ac:dyDescent="0.25">
      <c r="B36" s="8"/>
      <c r="L36" s="109"/>
      <c r="M36" s="109"/>
      <c r="N36" s="109"/>
      <c r="O36" s="109"/>
      <c r="P36" s="109"/>
      <c r="Q36" s="109"/>
      <c r="R36" s="109"/>
      <c r="S36" s="109"/>
      <c r="T36" s="109"/>
      <c r="U36" s="109"/>
      <c r="V36" s="109"/>
      <c r="W36" s="109"/>
      <c r="X36" s="109"/>
      <c r="Y36" s="109"/>
      <c r="Z36" s="109"/>
    </row>
    <row r="37" spans="1:26" x14ac:dyDescent="0.25">
      <c r="B37" s="8"/>
      <c r="L37" s="109"/>
      <c r="M37" s="109"/>
      <c r="N37" s="109"/>
      <c r="O37" s="109"/>
      <c r="P37" s="109"/>
      <c r="Q37" s="109"/>
      <c r="R37" s="109"/>
      <c r="S37" s="109"/>
      <c r="T37" s="109"/>
      <c r="U37" s="109"/>
      <c r="V37" s="109"/>
      <c r="W37" s="109"/>
      <c r="X37" s="109"/>
      <c r="Y37" s="109"/>
      <c r="Z37" s="109"/>
    </row>
    <row r="38" spans="1:26" x14ac:dyDescent="0.25">
      <c r="L38" s="109"/>
      <c r="M38" s="109"/>
      <c r="N38" s="109"/>
      <c r="O38" s="109"/>
      <c r="P38" s="109"/>
      <c r="Q38" s="109"/>
      <c r="R38" s="109"/>
      <c r="S38" s="109"/>
      <c r="T38" s="109"/>
      <c r="U38" s="109"/>
      <c r="V38" s="109"/>
      <c r="W38" s="109"/>
      <c r="X38" s="109"/>
      <c r="Y38" s="109"/>
      <c r="Z38" s="109"/>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4"/>
  <sheetViews>
    <sheetView showGridLines="0" topLeftCell="A8"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97</v>
      </c>
      <c r="B2" s="139"/>
      <c r="C2" s="139"/>
      <c r="D2" s="139"/>
      <c r="E2" s="139"/>
      <c r="F2" s="139"/>
      <c r="G2" s="139"/>
      <c r="H2" s="139"/>
      <c r="I2" s="139"/>
      <c r="J2" s="139"/>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54</v>
      </c>
      <c r="C4" s="288"/>
      <c r="D4" s="288"/>
      <c r="E4" s="287" t="s">
        <v>55</v>
      </c>
      <c r="F4" s="288"/>
      <c r="G4" s="288"/>
      <c r="H4" s="287" t="s">
        <v>56</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v>6.1342590488493443E-3</v>
      </c>
      <c r="C6" s="254">
        <v>12.026321411132813</v>
      </c>
      <c r="D6" s="254">
        <v>4.9555869102478027</v>
      </c>
      <c r="E6" s="253">
        <v>7.6388887828215957E-4</v>
      </c>
      <c r="F6" s="254">
        <v>6.7831449508666992</v>
      </c>
      <c r="G6" s="254">
        <v>2.2908711433410645</v>
      </c>
      <c r="H6" s="253">
        <v>2.3495370987802744E-3</v>
      </c>
      <c r="I6" s="254">
        <v>18.173679351806641</v>
      </c>
      <c r="J6" s="254">
        <v>6.4403553009033203</v>
      </c>
      <c r="K6" s="253">
        <v>9.2476848512887955E-3</v>
      </c>
      <c r="L6" s="254">
        <v>12.29798412322998</v>
      </c>
      <c r="M6" s="254">
        <v>4.7764229774475098</v>
      </c>
    </row>
    <row r="7" spans="1:13" s="6" customFormat="1" ht="17.399999999999999" customHeight="1" x14ac:dyDescent="0.25">
      <c r="A7" s="230" t="s">
        <v>13</v>
      </c>
      <c r="B7" s="231">
        <v>5.2083334885537624E-3</v>
      </c>
      <c r="C7" s="232">
        <v>10.211028099060059</v>
      </c>
      <c r="D7" s="232">
        <v>4.207573413848877</v>
      </c>
      <c r="E7" s="231">
        <v>6.3657405553385615E-4</v>
      </c>
      <c r="F7" s="232">
        <v>5.652620792388916</v>
      </c>
      <c r="G7" s="232">
        <v>1.9090594053268433</v>
      </c>
      <c r="H7" s="231">
        <v>1.4930556062608957E-3</v>
      </c>
      <c r="I7" s="232">
        <v>11.54879093170166</v>
      </c>
      <c r="J7" s="232">
        <v>4.0926394462585449</v>
      </c>
      <c r="K7" s="231">
        <v>7.3379627428948879E-3</v>
      </c>
      <c r="L7" s="232">
        <v>9.7583503723144531</v>
      </c>
      <c r="M7" s="232">
        <v>3.7900526523590088</v>
      </c>
    </row>
    <row r="8" spans="1:13" s="6" customFormat="1" ht="17.399999999999999" customHeight="1" x14ac:dyDescent="0.25">
      <c r="A8" s="252" t="s">
        <v>14</v>
      </c>
      <c r="B8" s="253">
        <v>1.2627314776182175E-2</v>
      </c>
      <c r="C8" s="254">
        <v>24.756069183349609</v>
      </c>
      <c r="D8" s="254">
        <v>10.201028823852539</v>
      </c>
      <c r="E8" s="253">
        <v>2.6967593003064394E-3</v>
      </c>
      <c r="F8" s="254">
        <v>23.946556091308594</v>
      </c>
      <c r="G8" s="254">
        <v>8.0874700546264648</v>
      </c>
      <c r="H8" s="253">
        <v>2.673611044883728E-3</v>
      </c>
      <c r="I8" s="254">
        <v>20.680393218994141</v>
      </c>
      <c r="J8" s="254">
        <v>7.3286800384521484</v>
      </c>
      <c r="K8" s="253">
        <v>1.7997685819864273E-2</v>
      </c>
      <c r="L8" s="254">
        <v>23.934123992919922</v>
      </c>
      <c r="M8" s="254">
        <v>9.2957916259765625</v>
      </c>
    </row>
    <row r="9" spans="1:13" s="6" customFormat="1" ht="17.399999999999999" customHeight="1" x14ac:dyDescent="0.25">
      <c r="A9" s="230" t="s">
        <v>15</v>
      </c>
      <c r="B9" s="231">
        <v>4.3634260073304176E-3</v>
      </c>
      <c r="C9" s="232">
        <v>8.5545721054077148</v>
      </c>
      <c r="D9" s="232">
        <v>3.5250117778778076</v>
      </c>
      <c r="E9" s="231">
        <v>7.4074073927477002E-4</v>
      </c>
      <c r="F9" s="232">
        <v>6.5775952339172363</v>
      </c>
      <c r="G9" s="232">
        <v>2.2214508056640625</v>
      </c>
      <c r="H9" s="231">
        <v>3.2407406251877546E-4</v>
      </c>
      <c r="I9" s="232">
        <v>2.5067143440246582</v>
      </c>
      <c r="J9" s="232">
        <v>0.88832485675811768</v>
      </c>
      <c r="K9" s="231">
        <v>5.4282406345009804E-3</v>
      </c>
      <c r="L9" s="232">
        <v>7.2187161445617676</v>
      </c>
      <c r="M9" s="232">
        <v>2.8036825656890869</v>
      </c>
    </row>
    <row r="10" spans="1:13" s="6" customFormat="1" ht="17.399999999999999" customHeight="1" x14ac:dyDescent="0.25">
      <c r="A10" s="252" t="s">
        <v>16</v>
      </c>
      <c r="B10" s="253">
        <v>6.6898148506879807E-3</v>
      </c>
      <c r="C10" s="254">
        <v>13.115498542785645</v>
      </c>
      <c r="D10" s="254">
        <v>5.4043946266174316</v>
      </c>
      <c r="E10" s="253">
        <v>2.0254629198461771E-3</v>
      </c>
      <c r="F10" s="254">
        <v>17.985610961914063</v>
      </c>
      <c r="G10" s="254">
        <v>6.07427978515625</v>
      </c>
      <c r="H10" s="253">
        <v>1.8865740858018398E-3</v>
      </c>
      <c r="I10" s="254">
        <v>14.592658996582031</v>
      </c>
      <c r="J10" s="254">
        <v>5.1713199615478516</v>
      </c>
      <c r="K10" s="253">
        <v>1.0601852089166641E-2</v>
      </c>
      <c r="L10" s="254">
        <v>14.098814964294434</v>
      </c>
      <c r="M10" s="254">
        <v>5.4758486747741699</v>
      </c>
    </row>
    <row r="11" spans="1:13" s="6" customFormat="1" ht="17.399999999999999" customHeight="1" x14ac:dyDescent="0.25">
      <c r="A11" s="230" t="s">
        <v>159</v>
      </c>
      <c r="B11" s="231">
        <v>1.3888889225199819E-3</v>
      </c>
      <c r="C11" s="232">
        <v>2.7229406833648682</v>
      </c>
      <c r="D11" s="232">
        <v>1.1220196485519409</v>
      </c>
      <c r="E11" s="231">
        <v>5.324074300006032E-4</v>
      </c>
      <c r="F11" s="232">
        <v>4.7276463508605957</v>
      </c>
      <c r="G11" s="232">
        <v>1.5966677665710449</v>
      </c>
      <c r="H11" s="231">
        <v>4.2824074625968933E-4</v>
      </c>
      <c r="I11" s="232">
        <v>3.3124439716339111</v>
      </c>
      <c r="J11" s="232">
        <v>1.1738579273223877</v>
      </c>
      <c r="K11" s="231">
        <v>2.3495370987802744E-3</v>
      </c>
      <c r="L11" s="232">
        <v>3.1245191097259521</v>
      </c>
      <c r="M11" s="232">
        <v>1.2135342359542847</v>
      </c>
    </row>
    <row r="12" spans="1:13" s="6" customFormat="1" ht="17.399999999999999" customHeight="1" x14ac:dyDescent="0.25">
      <c r="A12" s="252" t="s">
        <v>17</v>
      </c>
      <c r="B12" s="253">
        <v>6.4814812503755093E-4</v>
      </c>
      <c r="C12" s="254">
        <v>1.2707056999206543</v>
      </c>
      <c r="D12" s="254">
        <v>0.52360916137695313</v>
      </c>
      <c r="E12" s="253"/>
      <c r="F12" s="254"/>
      <c r="G12" s="254"/>
      <c r="H12" s="253">
        <v>1.0416666918899864E-4</v>
      </c>
      <c r="I12" s="254">
        <v>0.80572962760925293</v>
      </c>
      <c r="J12" s="254">
        <v>0.28553298115730286</v>
      </c>
      <c r="K12" s="253">
        <v>7.5231480877846479E-4</v>
      </c>
      <c r="L12" s="254">
        <v>1.0004616975784302</v>
      </c>
      <c r="M12" s="254">
        <v>0.38857007026672363</v>
      </c>
    </row>
    <row r="13" spans="1:13" s="6" customFormat="1" ht="17.399999999999999" customHeight="1" x14ac:dyDescent="0.25">
      <c r="A13" s="230" t="s">
        <v>185</v>
      </c>
      <c r="B13" s="231"/>
      <c r="C13" s="232"/>
      <c r="D13" s="232"/>
      <c r="E13" s="231"/>
      <c r="F13" s="232"/>
      <c r="G13" s="232"/>
      <c r="H13" s="231"/>
      <c r="I13" s="232"/>
      <c r="J13" s="232"/>
      <c r="K13" s="231"/>
      <c r="L13" s="232"/>
      <c r="M13" s="232"/>
    </row>
    <row r="14" spans="1:13" s="6" customFormat="1" ht="17.399999999999999" customHeight="1" x14ac:dyDescent="0.25">
      <c r="A14" s="252" t="s">
        <v>186</v>
      </c>
      <c r="B14" s="253">
        <v>6.9444446125999093E-5</v>
      </c>
      <c r="C14" s="254">
        <v>0.13614703714847565</v>
      </c>
      <c r="D14" s="254">
        <v>5.6100983172655106E-2</v>
      </c>
      <c r="E14" s="253">
        <v>9.2592592409346253E-5</v>
      </c>
      <c r="F14" s="254">
        <v>0.82219940423965454</v>
      </c>
      <c r="G14" s="254">
        <v>0.27768135070800781</v>
      </c>
      <c r="H14" s="253">
        <v>9.2592592409346253E-5</v>
      </c>
      <c r="I14" s="254">
        <v>0.71620410680770874</v>
      </c>
      <c r="J14" s="254">
        <v>0.25380709767341614</v>
      </c>
      <c r="K14" s="253">
        <v>2.5462961639277637E-4</v>
      </c>
      <c r="L14" s="254">
        <v>0.33861783146858215</v>
      </c>
      <c r="M14" s="254">
        <v>0.13151602447032928</v>
      </c>
    </row>
    <row r="15" spans="1:13" s="6" customFormat="1" ht="17.399999999999999" customHeight="1" x14ac:dyDescent="0.25">
      <c r="A15" s="230" t="s">
        <v>187</v>
      </c>
      <c r="B15" s="231"/>
      <c r="C15" s="232"/>
      <c r="D15" s="232"/>
      <c r="E15" s="231"/>
      <c r="F15" s="232"/>
      <c r="G15" s="232"/>
      <c r="H15" s="231"/>
      <c r="I15" s="232"/>
      <c r="J15" s="232"/>
      <c r="K15" s="231"/>
      <c r="L15" s="232"/>
      <c r="M15" s="232"/>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c r="C17" s="232"/>
      <c r="D17" s="232"/>
      <c r="E17" s="231"/>
      <c r="F17" s="232"/>
      <c r="G17" s="232"/>
      <c r="H17" s="231"/>
      <c r="I17" s="232"/>
      <c r="J17" s="232"/>
      <c r="K17" s="231"/>
      <c r="L17" s="232"/>
      <c r="M17" s="232"/>
    </row>
    <row r="18" spans="1:13" s="6" customFormat="1" ht="17.399999999999999" customHeight="1" x14ac:dyDescent="0.25">
      <c r="A18" s="252" t="s">
        <v>188</v>
      </c>
      <c r="B18" s="253">
        <v>5.3472220897674561E-3</v>
      </c>
      <c r="C18" s="254">
        <v>10.483322143554688</v>
      </c>
      <c r="D18" s="254">
        <v>4.3197755813598633</v>
      </c>
      <c r="E18" s="253">
        <v>1.6203703125938773E-3</v>
      </c>
      <c r="F18" s="254">
        <v>14.38848876953125</v>
      </c>
      <c r="G18" s="254">
        <v>4.8594236373901367</v>
      </c>
      <c r="H18" s="253">
        <v>2.7893518563359976E-3</v>
      </c>
      <c r="I18" s="254">
        <v>21.575649261474609</v>
      </c>
      <c r="J18" s="254">
        <v>7.6459388732910156</v>
      </c>
      <c r="K18" s="253">
        <v>9.7569441422820091E-3</v>
      </c>
      <c r="L18" s="254">
        <v>12.9752197265625</v>
      </c>
      <c r="M18" s="254">
        <v>5.0394549369812012</v>
      </c>
    </row>
    <row r="19" spans="1:13" s="6" customFormat="1" ht="17.399999999999999" customHeight="1" x14ac:dyDescent="0.25">
      <c r="A19" s="230" t="s">
        <v>189</v>
      </c>
      <c r="B19" s="231"/>
      <c r="C19" s="232"/>
      <c r="D19" s="232"/>
      <c r="E19" s="231"/>
      <c r="F19" s="232"/>
      <c r="G19" s="232"/>
      <c r="H19" s="231"/>
      <c r="I19" s="232"/>
      <c r="J19" s="232"/>
      <c r="K19" s="231"/>
      <c r="L19" s="232"/>
      <c r="M19" s="232"/>
    </row>
    <row r="20" spans="1:13" s="6" customFormat="1" ht="17.399999999999999" customHeight="1" x14ac:dyDescent="0.25">
      <c r="A20" s="252" t="s">
        <v>18</v>
      </c>
      <c r="B20" s="253">
        <v>8.5300924256443977E-3</v>
      </c>
      <c r="C20" s="254">
        <v>16.723394393920898</v>
      </c>
      <c r="D20" s="254">
        <v>6.8910703659057617</v>
      </c>
      <c r="E20" s="253">
        <v>2.1527777425944805E-3</v>
      </c>
      <c r="F20" s="254">
        <v>19.11613655090332</v>
      </c>
      <c r="G20" s="254">
        <v>6.4560914039611816</v>
      </c>
      <c r="H20" s="253">
        <v>7.8703701728954911E-4</v>
      </c>
      <c r="I20" s="254">
        <v>6.0877351760864258</v>
      </c>
      <c r="J20" s="254">
        <v>2.157360315322876</v>
      </c>
      <c r="K20" s="253">
        <v>1.1469907127320766E-2</v>
      </c>
      <c r="L20" s="254">
        <v>15.253193855285645</v>
      </c>
      <c r="M20" s="254">
        <v>5.924199104309082</v>
      </c>
    </row>
    <row r="21" spans="1:13" s="5" customFormat="1" ht="17.399999999999999" customHeight="1" x14ac:dyDescent="0.25">
      <c r="A21" s="64" t="s">
        <v>4</v>
      </c>
      <c r="B21" s="66">
        <v>5.1006942987442017E-2</v>
      </c>
      <c r="C21" s="67">
        <v>100</v>
      </c>
      <c r="D21" s="67">
        <v>41.206172943115234</v>
      </c>
      <c r="E21" s="66">
        <v>1.1261573992669582E-2</v>
      </c>
      <c r="F21" s="67">
        <v>100</v>
      </c>
      <c r="G21" s="67">
        <v>33.772994995117188</v>
      </c>
      <c r="H21" s="66">
        <v>1.2928240932524204E-2</v>
      </c>
      <c r="I21" s="67">
        <v>100</v>
      </c>
      <c r="J21" s="67">
        <v>35.437816619873047</v>
      </c>
      <c r="K21" s="66">
        <v>7.5196757912635803E-2</v>
      </c>
      <c r="L21" s="67">
        <v>100</v>
      </c>
      <c r="M21" s="67">
        <v>38.839073181152344</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v>1.1319444514811039E-2</v>
      </c>
      <c r="C24" s="254"/>
      <c r="D24" s="254">
        <v>9.1444597244262695</v>
      </c>
      <c r="E24" s="253">
        <v>3.4143519587814808E-3</v>
      </c>
      <c r="F24" s="254"/>
      <c r="G24" s="254">
        <v>10.239500045776367</v>
      </c>
      <c r="H24" s="253">
        <v>3.0671295244246721E-3</v>
      </c>
      <c r="I24" s="254"/>
      <c r="J24" s="254">
        <v>8.4073600769042969</v>
      </c>
      <c r="K24" s="253">
        <v>1.7800925299525261E-2</v>
      </c>
      <c r="L24" s="254"/>
      <c r="M24" s="254">
        <v>9.1941652297973633</v>
      </c>
    </row>
    <row r="25" spans="1:13" s="5" customFormat="1" ht="17.399999999999999" customHeight="1" x14ac:dyDescent="0.25">
      <c r="A25" s="230" t="s">
        <v>191</v>
      </c>
      <c r="B25" s="231">
        <v>4.5138888526707888E-4</v>
      </c>
      <c r="C25" s="232"/>
      <c r="D25" s="232">
        <v>0.36465638875961304</v>
      </c>
      <c r="E25" s="231">
        <v>2.3148147738538682E-4</v>
      </c>
      <c r="F25" s="232"/>
      <c r="G25" s="232">
        <v>0.69420337677001953</v>
      </c>
      <c r="H25" s="231">
        <v>1.5046296175569296E-4</v>
      </c>
      <c r="I25" s="232"/>
      <c r="J25" s="232">
        <v>0.41243654489517212</v>
      </c>
      <c r="K25" s="231">
        <v>8.3333335351198912E-4</v>
      </c>
      <c r="L25" s="232"/>
      <c r="M25" s="232">
        <v>0.43041607737541199</v>
      </c>
    </row>
    <row r="26" spans="1:13" s="5" customFormat="1" ht="17.399999999999999" customHeight="1" x14ac:dyDescent="0.25">
      <c r="A26" s="252" t="s">
        <v>192</v>
      </c>
      <c r="B26" s="253">
        <v>9.2592592409346253E-5</v>
      </c>
      <c r="C26" s="254"/>
      <c r="D26" s="254">
        <v>7.4801310896873474E-2</v>
      </c>
      <c r="E26" s="253"/>
      <c r="F26" s="254"/>
      <c r="G26" s="254"/>
      <c r="H26" s="253"/>
      <c r="I26" s="254"/>
      <c r="J26" s="254"/>
      <c r="K26" s="253">
        <v>9.2592592409346253E-5</v>
      </c>
      <c r="L26" s="254"/>
      <c r="M26" s="254">
        <v>4.7824006527662277E-2</v>
      </c>
    </row>
    <row r="27" spans="1:13" s="5" customFormat="1" ht="17.399999999999999" customHeight="1" x14ac:dyDescent="0.25">
      <c r="A27" s="230" t="s">
        <v>19</v>
      </c>
      <c r="B27" s="231">
        <v>2.0868055522441864E-2</v>
      </c>
      <c r="C27" s="232"/>
      <c r="D27" s="232">
        <v>16.858345031738281</v>
      </c>
      <c r="E27" s="231">
        <v>6.9675925187766552E-3</v>
      </c>
      <c r="F27" s="232"/>
      <c r="G27" s="232">
        <v>20.895523071289063</v>
      </c>
      <c r="H27" s="231">
        <v>8.2291662693023682E-3</v>
      </c>
      <c r="I27" s="232"/>
      <c r="J27" s="232">
        <v>22.557106018066406</v>
      </c>
      <c r="K27" s="231">
        <v>3.6064814776182175E-2</v>
      </c>
      <c r="L27" s="232"/>
      <c r="M27" s="232">
        <v>18.627450942993164</v>
      </c>
    </row>
    <row r="28" spans="1:13" s="5" customFormat="1" ht="17.399999999999999" customHeight="1" x14ac:dyDescent="0.25">
      <c r="A28" s="252" t="s">
        <v>20</v>
      </c>
      <c r="B28" s="253">
        <v>3.8923610001802444E-2</v>
      </c>
      <c r="C28" s="254"/>
      <c r="D28" s="254">
        <v>31.444601058959961</v>
      </c>
      <c r="E28" s="253">
        <v>1.0972222313284874E-2</v>
      </c>
      <c r="F28" s="254"/>
      <c r="G28" s="254">
        <v>32.905242919921875</v>
      </c>
      <c r="H28" s="253">
        <v>1.1238425970077515E-2</v>
      </c>
      <c r="I28" s="254"/>
      <c r="J28" s="254">
        <v>30.805837631225586</v>
      </c>
      <c r="K28" s="253">
        <v>6.1134260147809982E-2</v>
      </c>
      <c r="L28" s="254"/>
      <c r="M28" s="254">
        <v>31.575801849365234</v>
      </c>
    </row>
    <row r="29" spans="1:13" s="5" customFormat="1" ht="17.399999999999999" customHeight="1" x14ac:dyDescent="0.25">
      <c r="A29" s="230" t="s">
        <v>193</v>
      </c>
      <c r="B29" s="231">
        <v>1.1226851493120193E-3</v>
      </c>
      <c r="C29" s="232"/>
      <c r="D29" s="232">
        <v>0.90696585178375244</v>
      </c>
      <c r="E29" s="231">
        <v>4.9768516328185797E-4</v>
      </c>
      <c r="F29" s="232"/>
      <c r="G29" s="232">
        <v>1.492537260055542</v>
      </c>
      <c r="H29" s="231">
        <v>8.6805556202307343E-4</v>
      </c>
      <c r="I29" s="232"/>
      <c r="J29" s="232">
        <v>2.3794417381286621</v>
      </c>
      <c r="K29" s="231">
        <v>2.4884259328246117E-3</v>
      </c>
      <c r="L29" s="232"/>
      <c r="M29" s="232">
        <v>1.2852702140808105</v>
      </c>
    </row>
    <row r="30" spans="1:13" s="5" customFormat="1" ht="18" customHeight="1" x14ac:dyDescent="0.25">
      <c r="A30" s="78" t="s">
        <v>4</v>
      </c>
      <c r="B30" s="79">
        <v>7.2777777910232544E-2</v>
      </c>
      <c r="C30" s="80"/>
      <c r="D30" s="80">
        <v>58.793827056884766</v>
      </c>
      <c r="E30" s="79">
        <v>2.2083332762122154E-2</v>
      </c>
      <c r="F30" s="80"/>
      <c r="G30" s="80">
        <v>66.227005004882813</v>
      </c>
      <c r="H30" s="79">
        <v>2.3553241044282913E-2</v>
      </c>
      <c r="I30" s="80"/>
      <c r="J30" s="80">
        <v>64.562179565429688</v>
      </c>
      <c r="K30" s="79">
        <v>0.11841434985399246</v>
      </c>
      <c r="L30" s="80"/>
      <c r="M30" s="80">
        <v>61.160926818847656</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0.12378472089767456</v>
      </c>
      <c r="C32" s="76"/>
      <c r="D32" s="77">
        <v>100</v>
      </c>
      <c r="E32" s="75">
        <v>3.3344905823469162E-2</v>
      </c>
      <c r="F32" s="76"/>
      <c r="G32" s="77">
        <v>100</v>
      </c>
      <c r="H32" s="75">
        <v>3.6481481045484543E-2</v>
      </c>
      <c r="I32" s="76"/>
      <c r="J32" s="77">
        <v>100</v>
      </c>
      <c r="K32" s="75">
        <v>0.19361111521720886</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49</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2"/>
  <sheetViews>
    <sheetView showGridLines="0" topLeftCell="A13" zoomScale="75" zoomScaleNormal="75" zoomScaleSheetLayoutView="80" zoomScalePageLayoutView="80" workbookViewId="0">
      <selection activeCell="R2" sqref="R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170</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303" t="s">
        <v>80</v>
      </c>
      <c r="C4" s="303"/>
      <c r="D4" s="303"/>
      <c r="E4" s="303" t="s">
        <v>81</v>
      </c>
      <c r="F4" s="303"/>
      <c r="G4" s="303"/>
      <c r="H4" s="303" t="s">
        <v>82</v>
      </c>
      <c r="I4" s="303"/>
      <c r="J4" s="303"/>
      <c r="K4" s="29"/>
      <c r="L4" s="29"/>
      <c r="M4" s="29"/>
    </row>
    <row r="5" spans="1:13" s="31" customFormat="1" ht="17.399999999999999" customHeight="1" x14ac:dyDescent="0.25">
      <c r="A5" s="234" t="s">
        <v>1</v>
      </c>
      <c r="B5" s="236" t="s">
        <v>2</v>
      </c>
      <c r="C5" s="236" t="s">
        <v>3</v>
      </c>
      <c r="D5" s="236" t="s">
        <v>3</v>
      </c>
      <c r="E5" s="236" t="s">
        <v>2</v>
      </c>
      <c r="F5" s="236" t="s">
        <v>3</v>
      </c>
      <c r="G5" s="236" t="s">
        <v>3</v>
      </c>
      <c r="H5" s="236" t="s">
        <v>2</v>
      </c>
      <c r="I5" s="236" t="s">
        <v>3</v>
      </c>
      <c r="J5" s="236" t="s">
        <v>3</v>
      </c>
    </row>
    <row r="6" spans="1:13" s="31" customFormat="1" ht="17.399999999999999" customHeight="1" x14ac:dyDescent="0.25">
      <c r="A6" s="260" t="s">
        <v>12</v>
      </c>
      <c r="B6" s="261"/>
      <c r="C6" s="262"/>
      <c r="D6" s="262"/>
      <c r="E6" s="261">
        <v>2.037036931142211E-3</v>
      </c>
      <c r="F6" s="262">
        <v>16.793893814086914</v>
      </c>
      <c r="G6" s="262">
        <v>16.793893814086914</v>
      </c>
      <c r="H6" s="261"/>
      <c r="I6" s="262"/>
      <c r="J6" s="262"/>
    </row>
    <row r="7" spans="1:13" s="31" customFormat="1" ht="17.399999999999999" customHeight="1" x14ac:dyDescent="0.25">
      <c r="A7" s="233" t="s">
        <v>13</v>
      </c>
      <c r="B7" s="235"/>
      <c r="C7" s="237"/>
      <c r="D7" s="237"/>
      <c r="E7" s="235"/>
      <c r="F7" s="237"/>
      <c r="G7" s="237"/>
      <c r="H7" s="235"/>
      <c r="I7" s="237"/>
      <c r="J7" s="237"/>
    </row>
    <row r="8" spans="1:13" s="31" customFormat="1" ht="17.399999999999999" customHeight="1" x14ac:dyDescent="0.25">
      <c r="A8" s="260" t="s">
        <v>14</v>
      </c>
      <c r="B8" s="261"/>
      <c r="C8" s="262"/>
      <c r="D8" s="262"/>
      <c r="E8" s="261">
        <v>7.708333432674408E-3</v>
      </c>
      <c r="F8" s="262">
        <v>63.549617767333984</v>
      </c>
      <c r="G8" s="262">
        <v>63.549617767333984</v>
      </c>
      <c r="H8" s="261">
        <v>3.0763888731598854E-2</v>
      </c>
      <c r="I8" s="262">
        <v>43.135345458984375</v>
      </c>
      <c r="J8" s="262">
        <v>32.994041442871094</v>
      </c>
    </row>
    <row r="9" spans="1:13" s="31" customFormat="1" ht="17.399999999999999" customHeight="1" x14ac:dyDescent="0.25">
      <c r="A9" s="233" t="s">
        <v>15</v>
      </c>
      <c r="B9" s="235"/>
      <c r="C9" s="237"/>
      <c r="D9" s="237"/>
      <c r="E9" s="235"/>
      <c r="F9" s="237"/>
      <c r="G9" s="237"/>
      <c r="H9" s="235"/>
      <c r="I9" s="237"/>
      <c r="J9" s="237"/>
    </row>
    <row r="10" spans="1:13" s="31" customFormat="1" ht="17.399999999999999" customHeight="1" x14ac:dyDescent="0.25">
      <c r="A10" s="260" t="s">
        <v>16</v>
      </c>
      <c r="B10" s="261"/>
      <c r="C10" s="262"/>
      <c r="D10" s="262"/>
      <c r="E10" s="261"/>
      <c r="F10" s="262"/>
      <c r="G10" s="262"/>
      <c r="H10" s="261"/>
      <c r="I10" s="262"/>
      <c r="J10" s="262"/>
    </row>
    <row r="11" spans="1:13" s="31" customFormat="1" ht="17.399999999999999" customHeight="1" x14ac:dyDescent="0.25">
      <c r="A11" s="233" t="s">
        <v>159</v>
      </c>
      <c r="B11" s="235"/>
      <c r="C11" s="237"/>
      <c r="D11" s="237"/>
      <c r="E11" s="235"/>
      <c r="F11" s="237"/>
      <c r="G11" s="237"/>
      <c r="H11" s="235"/>
      <c r="I11" s="237"/>
      <c r="J11" s="237"/>
    </row>
    <row r="12" spans="1:13" s="31" customFormat="1" ht="17.399999999999999" customHeight="1" x14ac:dyDescent="0.25">
      <c r="A12" s="260" t="s">
        <v>17</v>
      </c>
      <c r="B12" s="261"/>
      <c r="C12" s="262"/>
      <c r="D12" s="262"/>
      <c r="E12" s="261"/>
      <c r="F12" s="262"/>
      <c r="G12" s="262"/>
      <c r="H12" s="261"/>
      <c r="I12" s="262"/>
      <c r="J12" s="262"/>
    </row>
    <row r="13" spans="1:13" s="31" customFormat="1" ht="17.399999999999999" customHeight="1" x14ac:dyDescent="0.25">
      <c r="A13" s="233" t="s">
        <v>185</v>
      </c>
      <c r="B13" s="235"/>
      <c r="C13" s="237"/>
      <c r="D13" s="237"/>
      <c r="E13" s="235"/>
      <c r="F13" s="237"/>
      <c r="G13" s="237"/>
      <c r="H13" s="235"/>
      <c r="I13" s="237"/>
      <c r="J13" s="237"/>
    </row>
    <row r="14" spans="1:13" s="31" customFormat="1" ht="17.399999999999999" customHeight="1" x14ac:dyDescent="0.25">
      <c r="A14" s="260" t="s">
        <v>186</v>
      </c>
      <c r="B14" s="261"/>
      <c r="C14" s="262"/>
      <c r="D14" s="262"/>
      <c r="E14" s="261"/>
      <c r="F14" s="262"/>
      <c r="G14" s="262"/>
      <c r="H14" s="261"/>
      <c r="I14" s="262"/>
      <c r="J14" s="262"/>
    </row>
    <row r="15" spans="1:13" s="31" customFormat="1" ht="17.399999999999999" customHeight="1" x14ac:dyDescent="0.25">
      <c r="A15" s="233" t="s">
        <v>187</v>
      </c>
      <c r="B15" s="235"/>
      <c r="C15" s="237"/>
      <c r="D15" s="237"/>
      <c r="E15" s="235"/>
      <c r="F15" s="237"/>
      <c r="G15" s="237"/>
      <c r="H15" s="235"/>
      <c r="I15" s="237"/>
      <c r="J15" s="237"/>
    </row>
    <row r="16" spans="1:13" s="31" customFormat="1" ht="17.399999999999999" customHeight="1" x14ac:dyDescent="0.25">
      <c r="A16" s="260" t="s">
        <v>118</v>
      </c>
      <c r="B16" s="261"/>
      <c r="C16" s="262"/>
      <c r="D16" s="262"/>
      <c r="E16" s="261"/>
      <c r="F16" s="262"/>
      <c r="G16" s="262"/>
      <c r="H16" s="261"/>
      <c r="I16" s="262"/>
      <c r="J16" s="262"/>
    </row>
    <row r="17" spans="1:10" s="31" customFormat="1" ht="17.399999999999999" customHeight="1" x14ac:dyDescent="0.25">
      <c r="A17" s="233" t="s">
        <v>160</v>
      </c>
      <c r="B17" s="235"/>
      <c r="C17" s="237"/>
      <c r="D17" s="237"/>
      <c r="E17" s="235"/>
      <c r="F17" s="237"/>
      <c r="G17" s="237"/>
      <c r="H17" s="235"/>
      <c r="I17" s="237"/>
      <c r="J17" s="237"/>
    </row>
    <row r="18" spans="1:10" s="31" customFormat="1" ht="17.399999999999999" customHeight="1" x14ac:dyDescent="0.25">
      <c r="A18" s="260" t="s">
        <v>188</v>
      </c>
      <c r="B18" s="261"/>
      <c r="C18" s="262"/>
      <c r="D18" s="262"/>
      <c r="E18" s="261"/>
      <c r="F18" s="262"/>
      <c r="G18" s="262"/>
      <c r="H18" s="261">
        <v>2.5555554777383804E-2</v>
      </c>
      <c r="I18" s="262">
        <v>35.832523345947266</v>
      </c>
      <c r="J18" s="262">
        <v>27.40814208984375</v>
      </c>
    </row>
    <row r="19" spans="1:10" s="31" customFormat="1" ht="17.399999999999999" customHeight="1" x14ac:dyDescent="0.25">
      <c r="A19" s="233" t="s">
        <v>189</v>
      </c>
      <c r="B19" s="235"/>
      <c r="C19" s="237"/>
      <c r="D19" s="237"/>
      <c r="E19" s="235"/>
      <c r="F19" s="237"/>
      <c r="G19" s="237"/>
      <c r="H19" s="235"/>
      <c r="I19" s="237"/>
      <c r="J19" s="237"/>
    </row>
    <row r="20" spans="1:10" s="31" customFormat="1" ht="17.399999999999999" customHeight="1" x14ac:dyDescent="0.25">
      <c r="A20" s="260" t="s">
        <v>18</v>
      </c>
      <c r="B20" s="261"/>
      <c r="C20" s="262"/>
      <c r="D20" s="262"/>
      <c r="E20" s="261">
        <v>2.3842593654990196E-3</v>
      </c>
      <c r="F20" s="262">
        <v>19.656488418579102</v>
      </c>
      <c r="G20" s="262">
        <v>19.656488418579102</v>
      </c>
      <c r="H20" s="261">
        <v>1.4999999664723873E-2</v>
      </c>
      <c r="I20" s="262">
        <v>21.032133102416992</v>
      </c>
      <c r="J20" s="262">
        <v>16.08738899230957</v>
      </c>
    </row>
    <row r="21" spans="1:10" s="32" customFormat="1" ht="17.399999999999999" customHeight="1" x14ac:dyDescent="0.25">
      <c r="A21" s="158" t="s">
        <v>4</v>
      </c>
      <c r="B21" s="159"/>
      <c r="C21" s="160"/>
      <c r="D21" s="160"/>
      <c r="E21" s="159">
        <v>1.2129629962146282E-2</v>
      </c>
      <c r="F21" s="160">
        <v>100</v>
      </c>
      <c r="G21" s="160">
        <v>100</v>
      </c>
      <c r="H21" s="159">
        <v>7.1319445967674255E-2</v>
      </c>
      <c r="I21" s="160">
        <v>100</v>
      </c>
      <c r="J21" s="160">
        <v>76.489570617675781</v>
      </c>
    </row>
    <row r="22" spans="1:10" ht="2.1" customHeight="1" x14ac:dyDescent="0.25">
      <c r="A22" s="82"/>
      <c r="B22" s="83"/>
      <c r="C22" s="83"/>
      <c r="D22" s="83"/>
      <c r="E22" s="83"/>
      <c r="F22" s="83"/>
      <c r="G22" s="83"/>
      <c r="H22" s="83"/>
      <c r="I22" s="83"/>
      <c r="J22" s="83"/>
    </row>
    <row r="23" spans="1:10" s="31" customFormat="1" ht="17.399999999999999" customHeight="1" x14ac:dyDescent="0.25">
      <c r="A23" s="234" t="s">
        <v>5</v>
      </c>
      <c r="B23" s="236" t="s">
        <v>119</v>
      </c>
      <c r="C23" s="236" t="s">
        <v>3</v>
      </c>
      <c r="D23" s="236" t="s">
        <v>3</v>
      </c>
      <c r="E23" s="236" t="s">
        <v>119</v>
      </c>
      <c r="F23" s="236" t="s">
        <v>3</v>
      </c>
      <c r="G23" s="236" t="s">
        <v>3</v>
      </c>
      <c r="H23" s="236" t="s">
        <v>119</v>
      </c>
      <c r="I23" s="236" t="s">
        <v>3</v>
      </c>
      <c r="J23" s="236" t="s">
        <v>3</v>
      </c>
    </row>
    <row r="24" spans="1:10" s="31" customFormat="1" ht="17.399999999999999" customHeight="1" x14ac:dyDescent="0.25">
      <c r="A24" s="260" t="s">
        <v>190</v>
      </c>
      <c r="B24" s="261"/>
      <c r="C24" s="262"/>
      <c r="D24" s="262"/>
      <c r="E24" s="261"/>
      <c r="F24" s="262"/>
      <c r="G24" s="262"/>
      <c r="H24" s="261">
        <v>1.48148147854954E-3</v>
      </c>
      <c r="I24" s="262"/>
      <c r="J24" s="262">
        <v>1.58887779712677</v>
      </c>
    </row>
    <row r="25" spans="1:10" s="31" customFormat="1" ht="17.399999999999999" customHeight="1" x14ac:dyDescent="0.25">
      <c r="A25" s="233" t="s">
        <v>191</v>
      </c>
      <c r="B25" s="235"/>
      <c r="C25" s="237"/>
      <c r="D25" s="237"/>
      <c r="E25" s="235"/>
      <c r="F25" s="237"/>
      <c r="G25" s="237"/>
      <c r="H25" s="235"/>
      <c r="I25" s="237"/>
      <c r="J25" s="237"/>
    </row>
    <row r="26" spans="1:10" s="31" customFormat="1" ht="17.399999999999999" customHeight="1" x14ac:dyDescent="0.25">
      <c r="A26" s="260" t="s">
        <v>192</v>
      </c>
      <c r="B26" s="261"/>
      <c r="C26" s="262"/>
      <c r="D26" s="262"/>
      <c r="E26" s="261"/>
      <c r="F26" s="262"/>
      <c r="G26" s="262"/>
      <c r="H26" s="261"/>
      <c r="I26" s="262"/>
      <c r="J26" s="262"/>
    </row>
    <row r="27" spans="1:10" s="31" customFormat="1" ht="17.399999999999999" customHeight="1" x14ac:dyDescent="0.25">
      <c r="A27" s="233" t="s">
        <v>19</v>
      </c>
      <c r="B27" s="235"/>
      <c r="C27" s="237"/>
      <c r="D27" s="237"/>
      <c r="E27" s="235"/>
      <c r="F27" s="237"/>
      <c r="G27" s="237"/>
      <c r="H27" s="235"/>
      <c r="I27" s="237"/>
      <c r="J27" s="237"/>
    </row>
    <row r="28" spans="1:10" s="31" customFormat="1" ht="17.399999999999999" customHeight="1" x14ac:dyDescent="0.25">
      <c r="A28" s="260" t="s">
        <v>20</v>
      </c>
      <c r="B28" s="261"/>
      <c r="C28" s="262"/>
      <c r="D28" s="262"/>
      <c r="E28" s="261"/>
      <c r="F28" s="262"/>
      <c r="G28" s="262"/>
      <c r="H28" s="261">
        <v>2.0439814776182175E-2</v>
      </c>
      <c r="I28" s="262"/>
      <c r="J28" s="262">
        <v>21.921548843383789</v>
      </c>
    </row>
    <row r="29" spans="1:10" s="31" customFormat="1" ht="17.399999999999999" customHeight="1" x14ac:dyDescent="0.25">
      <c r="A29" s="233" t="s">
        <v>193</v>
      </c>
      <c r="B29" s="235"/>
      <c r="C29" s="237"/>
      <c r="D29" s="237"/>
      <c r="E29" s="235"/>
      <c r="F29" s="237"/>
      <c r="G29" s="237"/>
      <c r="H29" s="235"/>
      <c r="I29" s="237"/>
      <c r="J29" s="237"/>
    </row>
    <row r="30" spans="1:10" s="32" customFormat="1" ht="17.399999999999999" customHeight="1" x14ac:dyDescent="0.25">
      <c r="A30" s="91" t="s">
        <v>4</v>
      </c>
      <c r="B30" s="92"/>
      <c r="C30" s="93"/>
      <c r="D30" s="93"/>
      <c r="E30" s="92"/>
      <c r="F30" s="93"/>
      <c r="G30" s="93"/>
      <c r="H30" s="92">
        <v>2.1921295672655106E-2</v>
      </c>
      <c r="I30" s="93"/>
      <c r="J30" s="93">
        <v>23.510427474975586</v>
      </c>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c r="C32" s="88"/>
      <c r="D32" s="90"/>
      <c r="E32" s="89">
        <v>1.2129629962146282E-2</v>
      </c>
      <c r="F32" s="88"/>
      <c r="G32" s="90">
        <v>100</v>
      </c>
      <c r="H32" s="89">
        <v>9.3240737915039063E-2</v>
      </c>
      <c r="I32" s="88"/>
      <c r="J32" s="90">
        <v>100</v>
      </c>
    </row>
    <row r="33" spans="1:10" ht="3" customHeight="1" x14ac:dyDescent="0.25">
      <c r="A33" s="304"/>
      <c r="B33" s="304"/>
      <c r="C33" s="304"/>
      <c r="D33" s="304"/>
      <c r="E33" s="304"/>
      <c r="F33" s="304"/>
      <c r="G33" s="304"/>
      <c r="H33" s="304"/>
      <c r="I33" s="304"/>
      <c r="J33" s="304"/>
    </row>
    <row r="34" spans="1:10" ht="12" customHeight="1" x14ac:dyDescent="0.25">
      <c r="A34" s="305" t="s">
        <v>21</v>
      </c>
      <c r="B34" s="305"/>
      <c r="C34" s="305"/>
      <c r="D34" s="305"/>
      <c r="E34" s="305"/>
      <c r="F34" s="305"/>
      <c r="G34" s="305"/>
      <c r="H34" s="305"/>
      <c r="I34" s="305"/>
      <c r="J34" s="305"/>
    </row>
    <row r="35" spans="1:10" ht="12" customHeight="1" x14ac:dyDescent="0.25">
      <c r="A35" s="302" t="s">
        <v>194</v>
      </c>
      <c r="B35" s="302"/>
      <c r="C35" s="302"/>
      <c r="D35" s="302"/>
      <c r="E35" s="302"/>
      <c r="F35" s="302"/>
      <c r="G35" s="302"/>
      <c r="H35" s="302"/>
      <c r="I35" s="302"/>
      <c r="J35" s="302"/>
    </row>
    <row r="36" spans="1:10" ht="12" customHeight="1" x14ac:dyDescent="0.25">
      <c r="A36" s="307" t="s">
        <v>200</v>
      </c>
      <c r="B36" s="307"/>
      <c r="C36" s="307"/>
      <c r="D36" s="307"/>
      <c r="E36" s="307"/>
      <c r="F36" s="307"/>
      <c r="G36" s="307"/>
      <c r="H36" s="307"/>
      <c r="I36" s="307"/>
      <c r="J36" s="307"/>
    </row>
    <row r="37" spans="1:10" ht="12" customHeight="1" x14ac:dyDescent="0.25">
      <c r="A37" s="307" t="s">
        <v>201</v>
      </c>
      <c r="B37" s="307"/>
      <c r="C37" s="307"/>
      <c r="D37" s="307"/>
      <c r="E37" s="307"/>
      <c r="F37" s="307"/>
      <c r="G37" s="307"/>
      <c r="H37" s="307"/>
      <c r="I37" s="307"/>
      <c r="J37" s="307"/>
    </row>
    <row r="38" spans="1:10" ht="22.2" customHeight="1" x14ac:dyDescent="0.25">
      <c r="A38" s="307" t="s">
        <v>195</v>
      </c>
      <c r="B38" s="307"/>
      <c r="C38" s="307"/>
      <c r="D38" s="307"/>
      <c r="E38" s="307"/>
      <c r="F38" s="307"/>
      <c r="G38" s="307"/>
      <c r="H38" s="307"/>
      <c r="I38" s="307"/>
      <c r="J38" s="307"/>
    </row>
    <row r="39" spans="1:10" ht="19.5" customHeight="1" x14ac:dyDescent="0.25">
      <c r="A39" s="306"/>
      <c r="B39" s="306"/>
      <c r="C39" s="306"/>
      <c r="D39" s="306"/>
      <c r="E39" s="306"/>
      <c r="F39" s="306"/>
      <c r="G39" s="306"/>
      <c r="H39" s="306"/>
      <c r="I39" s="306"/>
      <c r="J39" s="306"/>
    </row>
    <row r="40" spans="1:10" ht="9" customHeight="1" x14ac:dyDescent="0.25">
      <c r="A40" s="306"/>
      <c r="B40" s="306"/>
      <c r="C40" s="306"/>
      <c r="D40" s="306"/>
      <c r="E40" s="306"/>
      <c r="F40" s="306"/>
      <c r="G40" s="306"/>
      <c r="H40" s="306"/>
      <c r="I40" s="306"/>
      <c r="J40" s="306"/>
    </row>
    <row r="41" spans="1:10" ht="9" customHeight="1" x14ac:dyDescent="0.25">
      <c r="A41" s="306"/>
      <c r="B41" s="306"/>
      <c r="C41" s="306"/>
      <c r="D41" s="306"/>
      <c r="E41" s="306"/>
      <c r="F41" s="306"/>
      <c r="G41" s="306"/>
      <c r="H41" s="306"/>
      <c r="I41" s="306"/>
      <c r="J41" s="306"/>
    </row>
    <row r="42" spans="1:10" ht="9" customHeight="1" x14ac:dyDescent="0.25">
      <c r="A42" s="306"/>
      <c r="B42" s="306"/>
      <c r="C42" s="306"/>
      <c r="D42" s="306"/>
      <c r="E42" s="306"/>
      <c r="F42" s="306"/>
      <c r="G42" s="306"/>
      <c r="H42" s="306"/>
      <c r="I42" s="306"/>
      <c r="J42" s="306"/>
    </row>
  </sheetData>
  <mergeCells count="13">
    <mergeCell ref="A42:J42"/>
    <mergeCell ref="A36:J36"/>
    <mergeCell ref="A37:J37"/>
    <mergeCell ref="A38:J38"/>
    <mergeCell ref="A39:J39"/>
    <mergeCell ref="A40:J40"/>
    <mergeCell ref="A41:J41"/>
    <mergeCell ref="A35:J35"/>
    <mergeCell ref="B4:D4"/>
    <mergeCell ref="E4:G4"/>
    <mergeCell ref="H4:J4"/>
    <mergeCell ref="A33:J33"/>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2"/>
  <sheetViews>
    <sheetView showGridLines="0" topLeftCell="A15" zoomScale="75" zoomScaleNormal="75" zoomScaleSheetLayoutView="80" zoomScalePageLayoutView="80" workbookViewId="0">
      <selection activeCell="R2" sqref="R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157</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303" t="s">
        <v>80</v>
      </c>
      <c r="C4" s="303"/>
      <c r="D4" s="303"/>
      <c r="E4" s="303" t="s">
        <v>81</v>
      </c>
      <c r="F4" s="303"/>
      <c r="G4" s="303"/>
      <c r="H4" s="303" t="s">
        <v>82</v>
      </c>
      <c r="I4" s="303"/>
      <c r="J4" s="303"/>
      <c r="K4" s="29"/>
      <c r="L4" s="29"/>
      <c r="M4" s="29"/>
    </row>
    <row r="5" spans="1:13" s="31" customFormat="1" ht="17.399999999999999" customHeight="1" x14ac:dyDescent="0.25">
      <c r="A5" s="234" t="s">
        <v>1</v>
      </c>
      <c r="B5" s="236" t="s">
        <v>2</v>
      </c>
      <c r="C5" s="236" t="s">
        <v>3</v>
      </c>
      <c r="D5" s="236" t="s">
        <v>3</v>
      </c>
      <c r="E5" s="236" t="s">
        <v>2</v>
      </c>
      <c r="F5" s="236" t="s">
        <v>3</v>
      </c>
      <c r="G5" s="236" t="s">
        <v>3</v>
      </c>
      <c r="H5" s="236" t="s">
        <v>2</v>
      </c>
      <c r="I5" s="236" t="s">
        <v>3</v>
      </c>
      <c r="J5" s="236" t="s">
        <v>3</v>
      </c>
    </row>
    <row r="6" spans="1:13" s="31" customFormat="1" ht="17.399999999999999" customHeight="1" x14ac:dyDescent="0.25">
      <c r="A6" s="260" t="s">
        <v>12</v>
      </c>
      <c r="B6" s="261">
        <v>6.685185432434082E-2</v>
      </c>
      <c r="C6" s="262">
        <v>10.167760848999023</v>
      </c>
      <c r="D6" s="262">
        <v>7.1594133377075195</v>
      </c>
      <c r="E6" s="261"/>
      <c r="F6" s="262"/>
      <c r="G6" s="262"/>
      <c r="H6" s="261"/>
      <c r="I6" s="262"/>
      <c r="J6" s="262"/>
    </row>
    <row r="7" spans="1:13" s="31" customFormat="1" ht="17.399999999999999" customHeight="1" x14ac:dyDescent="0.25">
      <c r="A7" s="233" t="s">
        <v>13</v>
      </c>
      <c r="B7" s="235">
        <v>7.8391201794147491E-2</v>
      </c>
      <c r="C7" s="237">
        <v>11.922826766967773</v>
      </c>
      <c r="D7" s="237">
        <v>8.3952054977416992</v>
      </c>
      <c r="E7" s="235"/>
      <c r="F7" s="237"/>
      <c r="G7" s="237"/>
      <c r="H7" s="235"/>
      <c r="I7" s="237"/>
      <c r="J7" s="237"/>
    </row>
    <row r="8" spans="1:13" s="31" customFormat="1" ht="17.399999999999999" customHeight="1" x14ac:dyDescent="0.25">
      <c r="A8" s="260" t="s">
        <v>14</v>
      </c>
      <c r="B8" s="261">
        <v>0.14953704178333282</v>
      </c>
      <c r="C8" s="262">
        <v>22.743675231933594</v>
      </c>
      <c r="D8" s="262">
        <v>16.014476776123047</v>
      </c>
      <c r="E8" s="261"/>
      <c r="F8" s="262"/>
      <c r="G8" s="262"/>
      <c r="H8" s="261"/>
      <c r="I8" s="262"/>
      <c r="J8" s="262"/>
    </row>
    <row r="9" spans="1:13" s="31" customFormat="1" ht="17.399999999999999" customHeight="1" x14ac:dyDescent="0.25">
      <c r="A9" s="233" t="s">
        <v>15</v>
      </c>
      <c r="B9" s="235">
        <v>5.7361111044883728E-2</v>
      </c>
      <c r="C9" s="237">
        <v>8.7242765426635742</v>
      </c>
      <c r="D9" s="237">
        <v>6.1430149078369141</v>
      </c>
      <c r="E9" s="235"/>
      <c r="F9" s="237"/>
      <c r="G9" s="237"/>
      <c r="H9" s="235"/>
      <c r="I9" s="237"/>
      <c r="J9" s="237"/>
    </row>
    <row r="10" spans="1:13" s="31" customFormat="1" ht="17.399999999999999" customHeight="1" x14ac:dyDescent="0.25">
      <c r="A10" s="260" t="s">
        <v>16</v>
      </c>
      <c r="B10" s="261">
        <v>4.5682869851589203E-2</v>
      </c>
      <c r="C10" s="262">
        <v>6.948087215423584</v>
      </c>
      <c r="D10" s="262">
        <v>4.8923482894897461</v>
      </c>
      <c r="E10" s="261"/>
      <c r="F10" s="262"/>
      <c r="G10" s="262"/>
      <c r="H10" s="261"/>
      <c r="I10" s="262"/>
      <c r="J10" s="262"/>
    </row>
    <row r="11" spans="1:13" s="31" customFormat="1" ht="17.399999999999999" customHeight="1" x14ac:dyDescent="0.25">
      <c r="A11" s="233" t="s">
        <v>159</v>
      </c>
      <c r="B11" s="235">
        <v>1.1921295896172523E-2</v>
      </c>
      <c r="C11" s="237">
        <v>1.8131568431854248</v>
      </c>
      <c r="D11" s="237">
        <v>1.2766959667205811</v>
      </c>
      <c r="E11" s="235"/>
      <c r="F11" s="237"/>
      <c r="G11" s="237"/>
      <c r="H11" s="235"/>
      <c r="I11" s="237"/>
      <c r="J11" s="237"/>
    </row>
    <row r="12" spans="1:13" s="31" customFormat="1" ht="17.399999999999999" customHeight="1" x14ac:dyDescent="0.25">
      <c r="A12" s="260" t="s">
        <v>17</v>
      </c>
      <c r="B12" s="261">
        <v>2.9097221791744232E-2</v>
      </c>
      <c r="C12" s="262">
        <v>4.4255108833312988</v>
      </c>
      <c r="D12" s="262">
        <v>3.1161296367645264</v>
      </c>
      <c r="E12" s="261"/>
      <c r="F12" s="262"/>
      <c r="G12" s="262"/>
      <c r="H12" s="261"/>
      <c r="I12" s="262"/>
      <c r="J12" s="262"/>
    </row>
    <row r="13" spans="1:13" s="31" customFormat="1" ht="17.399999999999999" customHeight="1" x14ac:dyDescent="0.25">
      <c r="A13" s="233" t="s">
        <v>185</v>
      </c>
      <c r="B13" s="235"/>
      <c r="C13" s="237"/>
      <c r="D13" s="237"/>
      <c r="E13" s="235"/>
      <c r="F13" s="237"/>
      <c r="G13" s="237"/>
      <c r="H13" s="235"/>
      <c r="I13" s="237"/>
      <c r="J13" s="237"/>
    </row>
    <row r="14" spans="1:13" s="31" customFormat="1" ht="17.399999999999999" customHeight="1" x14ac:dyDescent="0.25">
      <c r="A14" s="260" t="s">
        <v>186</v>
      </c>
      <c r="B14" s="261">
        <v>1.2233796529471874E-2</v>
      </c>
      <c r="C14" s="262">
        <v>1.860686182975769</v>
      </c>
      <c r="D14" s="262">
        <v>1.3101627826690674</v>
      </c>
      <c r="E14" s="261"/>
      <c r="F14" s="262"/>
      <c r="G14" s="262"/>
      <c r="H14" s="261"/>
      <c r="I14" s="262"/>
      <c r="J14" s="262"/>
    </row>
    <row r="15" spans="1:13" s="31" customFormat="1" ht="17.399999999999999" customHeight="1" x14ac:dyDescent="0.25">
      <c r="A15" s="233" t="s">
        <v>187</v>
      </c>
      <c r="B15" s="235">
        <v>3.7546295672655106E-2</v>
      </c>
      <c r="C15" s="237">
        <v>5.7105636596679688</v>
      </c>
      <c r="D15" s="237">
        <v>4.020972728729248</v>
      </c>
      <c r="E15" s="235"/>
      <c r="F15" s="237"/>
      <c r="G15" s="237"/>
      <c r="H15" s="235"/>
      <c r="I15" s="237"/>
      <c r="J15" s="237"/>
    </row>
    <row r="16" spans="1:13" s="31" customFormat="1" ht="17.399999999999999" customHeight="1" x14ac:dyDescent="0.25">
      <c r="A16" s="260" t="s">
        <v>118</v>
      </c>
      <c r="B16" s="261">
        <v>3.5300925374031067E-3</v>
      </c>
      <c r="C16" s="262">
        <v>0.53690564632415771</v>
      </c>
      <c r="D16" s="262">
        <v>0.37805074453353882</v>
      </c>
      <c r="E16" s="261"/>
      <c r="F16" s="262"/>
      <c r="G16" s="262"/>
      <c r="H16" s="261"/>
      <c r="I16" s="262"/>
      <c r="J16" s="262"/>
    </row>
    <row r="17" spans="1:10" s="31" customFormat="1" ht="17.399999999999999" customHeight="1" x14ac:dyDescent="0.25">
      <c r="A17" s="233" t="s">
        <v>160</v>
      </c>
      <c r="B17" s="235"/>
      <c r="C17" s="237"/>
      <c r="D17" s="237"/>
      <c r="E17" s="235"/>
      <c r="F17" s="237"/>
      <c r="G17" s="237"/>
      <c r="H17" s="235"/>
      <c r="I17" s="237"/>
      <c r="J17" s="237"/>
    </row>
    <row r="18" spans="1:10" s="31" customFormat="1" ht="17.399999999999999" customHeight="1" x14ac:dyDescent="0.25">
      <c r="A18" s="260" t="s">
        <v>188</v>
      </c>
      <c r="B18" s="261">
        <v>7.6527774333953857E-2</v>
      </c>
      <c r="C18" s="262">
        <v>11.639410972595215</v>
      </c>
      <c r="D18" s="262">
        <v>8.1956443786621094</v>
      </c>
      <c r="E18" s="261"/>
      <c r="F18" s="262"/>
      <c r="G18" s="262"/>
      <c r="H18" s="261"/>
      <c r="I18" s="262"/>
      <c r="J18" s="262"/>
    </row>
    <row r="19" spans="1:10" s="31" customFormat="1" ht="17.399999999999999" customHeight="1" x14ac:dyDescent="0.25">
      <c r="A19" s="233" t="s">
        <v>189</v>
      </c>
      <c r="B19" s="235">
        <v>4.895833320915699E-3</v>
      </c>
      <c r="C19" s="237">
        <v>0.74462652206420898</v>
      </c>
      <c r="D19" s="237">
        <v>0.52431297302246094</v>
      </c>
      <c r="E19" s="235"/>
      <c r="F19" s="237"/>
      <c r="G19" s="237"/>
      <c r="H19" s="235"/>
      <c r="I19" s="237"/>
      <c r="J19" s="237"/>
    </row>
    <row r="20" spans="1:10" s="31" customFormat="1" ht="17.399999999999999" customHeight="1" x14ac:dyDescent="0.25">
      <c r="A20" s="260" t="s">
        <v>18</v>
      </c>
      <c r="B20" s="261">
        <v>8.3912037312984467E-2</v>
      </c>
      <c r="C20" s="262">
        <v>12.762511253356934</v>
      </c>
      <c r="D20" s="262">
        <v>8.9864521026611328</v>
      </c>
      <c r="E20" s="261"/>
      <c r="F20" s="262"/>
      <c r="G20" s="262"/>
      <c r="H20" s="261"/>
      <c r="I20" s="262"/>
      <c r="J20" s="262"/>
    </row>
    <row r="21" spans="1:10" s="32" customFormat="1" ht="17.399999999999999" customHeight="1" x14ac:dyDescent="0.25">
      <c r="A21" s="158" t="s">
        <v>4</v>
      </c>
      <c r="B21" s="159">
        <v>0.65748840570449829</v>
      </c>
      <c r="C21" s="160">
        <v>100</v>
      </c>
      <c r="D21" s="160">
        <v>70.412879943847656</v>
      </c>
      <c r="E21" s="159"/>
      <c r="F21" s="160"/>
      <c r="G21" s="160"/>
      <c r="H21" s="159"/>
      <c r="I21" s="160"/>
      <c r="J21" s="160"/>
    </row>
    <row r="22" spans="1:10" ht="2.1" customHeight="1" x14ac:dyDescent="0.25">
      <c r="A22" s="82"/>
      <c r="B22" s="83"/>
      <c r="C22" s="83"/>
      <c r="D22" s="83"/>
      <c r="E22" s="83"/>
      <c r="F22" s="83"/>
      <c r="G22" s="83"/>
      <c r="H22" s="83"/>
      <c r="I22" s="83"/>
      <c r="J22" s="83"/>
    </row>
    <row r="23" spans="1:10" s="31" customFormat="1" ht="17.399999999999999" customHeight="1" x14ac:dyDescent="0.25">
      <c r="A23" s="234" t="s">
        <v>5</v>
      </c>
      <c r="B23" s="236" t="s">
        <v>119</v>
      </c>
      <c r="C23" s="236" t="s">
        <v>3</v>
      </c>
      <c r="D23" s="236" t="s">
        <v>3</v>
      </c>
      <c r="E23" s="236" t="s">
        <v>119</v>
      </c>
      <c r="F23" s="236" t="s">
        <v>3</v>
      </c>
      <c r="G23" s="236" t="s">
        <v>3</v>
      </c>
      <c r="H23" s="236" t="s">
        <v>119</v>
      </c>
      <c r="I23" s="236" t="s">
        <v>3</v>
      </c>
      <c r="J23" s="236" t="s">
        <v>3</v>
      </c>
    </row>
    <row r="24" spans="1:10" s="31" customFormat="1" ht="17.399999999999999" customHeight="1" x14ac:dyDescent="0.25">
      <c r="A24" s="260" t="s">
        <v>190</v>
      </c>
      <c r="B24" s="261">
        <v>3.0509259551763535E-2</v>
      </c>
      <c r="C24" s="262"/>
      <c r="D24" s="262">
        <v>3.2673499584197998</v>
      </c>
      <c r="E24" s="261"/>
      <c r="F24" s="262"/>
      <c r="G24" s="262"/>
      <c r="H24" s="261"/>
      <c r="I24" s="262"/>
      <c r="J24" s="262"/>
    </row>
    <row r="25" spans="1:10" s="31" customFormat="1" ht="17.399999999999999" customHeight="1" x14ac:dyDescent="0.25">
      <c r="A25" s="233" t="s">
        <v>191</v>
      </c>
      <c r="B25" s="235">
        <v>2.9282406903803349E-3</v>
      </c>
      <c r="C25" s="237"/>
      <c r="D25" s="237">
        <v>0.31359618902206421</v>
      </c>
      <c r="E25" s="235"/>
      <c r="F25" s="237"/>
      <c r="G25" s="237"/>
      <c r="H25" s="235"/>
      <c r="I25" s="237"/>
      <c r="J25" s="237"/>
    </row>
    <row r="26" spans="1:10" s="31" customFormat="1" ht="17.399999999999999" customHeight="1" x14ac:dyDescent="0.25">
      <c r="A26" s="260" t="s">
        <v>192</v>
      </c>
      <c r="B26" s="261">
        <v>1.3657407835125923E-3</v>
      </c>
      <c r="C26" s="262"/>
      <c r="D26" s="262">
        <v>0.14626225829124451</v>
      </c>
      <c r="E26" s="261"/>
      <c r="F26" s="262"/>
      <c r="G26" s="262"/>
      <c r="H26" s="261"/>
      <c r="I26" s="262"/>
      <c r="J26" s="262"/>
    </row>
    <row r="27" spans="1:10" s="31" customFormat="1" ht="17.399999999999999" customHeight="1" x14ac:dyDescent="0.25">
      <c r="A27" s="233" t="s">
        <v>19</v>
      </c>
      <c r="B27" s="235">
        <v>5.7141203433275223E-2</v>
      </c>
      <c r="C27" s="237"/>
      <c r="D27" s="237">
        <v>6.1194639205932617</v>
      </c>
      <c r="E27" s="235"/>
      <c r="F27" s="237"/>
      <c r="G27" s="237"/>
      <c r="H27" s="235"/>
      <c r="I27" s="237"/>
      <c r="J27" s="237"/>
    </row>
    <row r="28" spans="1:10" s="31" customFormat="1" ht="17.399999999999999" customHeight="1" x14ac:dyDescent="0.25">
      <c r="A28" s="260" t="s">
        <v>20</v>
      </c>
      <c r="B28" s="261">
        <v>0.18388888239860535</v>
      </c>
      <c r="C28" s="262"/>
      <c r="D28" s="262">
        <v>19.693344116210938</v>
      </c>
      <c r="E28" s="261"/>
      <c r="F28" s="262"/>
      <c r="G28" s="262"/>
      <c r="H28" s="261"/>
      <c r="I28" s="262"/>
      <c r="J28" s="262"/>
    </row>
    <row r="29" spans="1:10" s="31" customFormat="1" ht="17.399999999999999" customHeight="1" x14ac:dyDescent="0.25">
      <c r="A29" s="233" t="s">
        <v>193</v>
      </c>
      <c r="B29" s="235">
        <v>4.398148157633841E-4</v>
      </c>
      <c r="C29" s="237"/>
      <c r="D29" s="237">
        <v>4.7101404517889023E-2</v>
      </c>
      <c r="E29" s="235"/>
      <c r="F29" s="237"/>
      <c r="G29" s="237"/>
      <c r="H29" s="235"/>
      <c r="I29" s="237"/>
      <c r="J29" s="237"/>
    </row>
    <row r="30" spans="1:10" s="32" customFormat="1" ht="17.399999999999999" customHeight="1" x14ac:dyDescent="0.25">
      <c r="A30" s="91" t="s">
        <v>4</v>
      </c>
      <c r="B30" s="92">
        <v>0.27627316117286682</v>
      </c>
      <c r="C30" s="93"/>
      <c r="D30" s="93">
        <v>29.587118148803711</v>
      </c>
      <c r="E30" s="92"/>
      <c r="F30" s="93"/>
      <c r="G30" s="93"/>
      <c r="H30" s="92"/>
      <c r="I30" s="93"/>
      <c r="J30" s="93"/>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v>0.9337615966796875</v>
      </c>
      <c r="C32" s="88"/>
      <c r="D32" s="90">
        <v>100</v>
      </c>
      <c r="E32" s="89"/>
      <c r="F32" s="88"/>
      <c r="G32" s="90"/>
      <c r="H32" s="89"/>
      <c r="I32" s="88"/>
      <c r="J32" s="90"/>
    </row>
    <row r="33" spans="1:10" ht="3" customHeight="1" x14ac:dyDescent="0.25">
      <c r="A33" s="304"/>
      <c r="B33" s="304"/>
      <c r="C33" s="304"/>
      <c r="D33" s="304"/>
      <c r="E33" s="304"/>
      <c r="F33" s="304"/>
      <c r="G33" s="304"/>
      <c r="H33" s="304"/>
      <c r="I33" s="304"/>
      <c r="J33" s="304"/>
    </row>
    <row r="34" spans="1:10" ht="12" customHeight="1" x14ac:dyDescent="0.25">
      <c r="A34" s="305" t="s">
        <v>21</v>
      </c>
      <c r="B34" s="305"/>
      <c r="C34" s="305"/>
      <c r="D34" s="305"/>
      <c r="E34" s="305"/>
      <c r="F34" s="305"/>
      <c r="G34" s="305"/>
      <c r="H34" s="305"/>
      <c r="I34" s="305"/>
      <c r="J34" s="305"/>
    </row>
    <row r="35" spans="1:10" ht="28.2" customHeight="1" x14ac:dyDescent="0.25">
      <c r="A35" s="307" t="s">
        <v>202</v>
      </c>
      <c r="B35" s="307"/>
      <c r="C35" s="307"/>
      <c r="D35" s="307"/>
      <c r="E35" s="307"/>
      <c r="F35" s="307"/>
      <c r="G35" s="307"/>
      <c r="H35" s="307"/>
      <c r="I35" s="307"/>
      <c r="J35" s="307"/>
    </row>
    <row r="36" spans="1:10" ht="12" customHeight="1" x14ac:dyDescent="0.25">
      <c r="A36" s="302" t="s">
        <v>203</v>
      </c>
      <c r="B36" s="302"/>
      <c r="C36" s="302"/>
      <c r="D36" s="302"/>
      <c r="E36" s="302"/>
      <c r="F36" s="302"/>
      <c r="G36" s="302"/>
      <c r="H36" s="302"/>
      <c r="I36" s="302"/>
      <c r="J36" s="302"/>
    </row>
    <row r="37" spans="1:10" ht="12" customHeight="1" x14ac:dyDescent="0.25">
      <c r="A37" s="302" t="s">
        <v>204</v>
      </c>
      <c r="B37" s="302"/>
      <c r="C37" s="302"/>
      <c r="D37" s="302"/>
      <c r="E37" s="302"/>
      <c r="F37" s="302"/>
      <c r="G37" s="302"/>
      <c r="H37" s="302"/>
      <c r="I37" s="302"/>
      <c r="J37" s="302"/>
    </row>
    <row r="38" spans="1:10" ht="22.2" customHeight="1" x14ac:dyDescent="0.25">
      <c r="A38" s="307" t="s">
        <v>195</v>
      </c>
      <c r="B38" s="307"/>
      <c r="C38" s="307"/>
      <c r="D38" s="307"/>
      <c r="E38" s="307"/>
      <c r="F38" s="307"/>
      <c r="G38" s="307"/>
      <c r="H38" s="307"/>
      <c r="I38" s="307"/>
      <c r="J38" s="307"/>
    </row>
    <row r="39" spans="1:10" ht="19.5" customHeight="1" x14ac:dyDescent="0.25">
      <c r="A39" s="306"/>
      <c r="B39" s="306"/>
      <c r="C39" s="306"/>
      <c r="D39" s="306"/>
      <c r="E39" s="306"/>
      <c r="F39" s="306"/>
      <c r="G39" s="306"/>
      <c r="H39" s="306"/>
      <c r="I39" s="306"/>
      <c r="J39" s="306"/>
    </row>
    <row r="40" spans="1:10" ht="9" customHeight="1" x14ac:dyDescent="0.25">
      <c r="A40" s="306"/>
      <c r="B40" s="306"/>
      <c r="C40" s="306"/>
      <c r="D40" s="306"/>
      <c r="E40" s="306"/>
      <c r="F40" s="306"/>
      <c r="G40" s="306"/>
      <c r="H40" s="306"/>
      <c r="I40" s="306"/>
      <c r="J40" s="306"/>
    </row>
    <row r="41" spans="1:10" ht="9" customHeight="1" x14ac:dyDescent="0.25">
      <c r="A41" s="306"/>
      <c r="B41" s="306"/>
      <c r="C41" s="306"/>
      <c r="D41" s="306"/>
      <c r="E41" s="306"/>
      <c r="F41" s="306"/>
      <c r="G41" s="306"/>
      <c r="H41" s="306"/>
      <c r="I41" s="306"/>
      <c r="J41" s="306"/>
    </row>
    <row r="42" spans="1:10" ht="9" customHeight="1" x14ac:dyDescent="0.25">
      <c r="A42" s="306"/>
      <c r="B42" s="306"/>
      <c r="C42" s="306"/>
      <c r="D42" s="306"/>
      <c r="E42" s="306"/>
      <c r="F42" s="306"/>
      <c r="G42" s="306"/>
      <c r="H42" s="306"/>
      <c r="I42" s="306"/>
      <c r="J42" s="306"/>
    </row>
  </sheetData>
  <mergeCells count="13">
    <mergeCell ref="A42:J42"/>
    <mergeCell ref="A36:J36"/>
    <mergeCell ref="A37:J37"/>
    <mergeCell ref="A38:J38"/>
    <mergeCell ref="A39:J39"/>
    <mergeCell ref="A40:J40"/>
    <mergeCell ref="A41:J41"/>
    <mergeCell ref="A35:J35"/>
    <mergeCell ref="B4:D4"/>
    <mergeCell ref="E4:G4"/>
    <mergeCell ref="H4:J4"/>
    <mergeCell ref="A33:J33"/>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156</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v>0.7138461538461538</v>
      </c>
      <c r="O8" s="122">
        <v>0.28615384615384615</v>
      </c>
      <c r="P8" s="23"/>
      <c r="Q8" s="23"/>
    </row>
    <row r="9" spans="1:17" ht="12.75" customHeight="1" x14ac:dyDescent="0.25">
      <c r="B9" s="8"/>
      <c r="M9" s="121" t="s">
        <v>13</v>
      </c>
      <c r="N9" s="122">
        <v>0.8443708609271523</v>
      </c>
      <c r="O9" s="122">
        <v>0.15562913907284767</v>
      </c>
      <c r="P9" s="23"/>
      <c r="Q9" s="23"/>
    </row>
    <row r="10" spans="1:17" ht="12.75" customHeight="1" x14ac:dyDescent="0.25">
      <c r="B10" s="8"/>
      <c r="M10" s="121" t="s">
        <v>14</v>
      </c>
      <c r="N10" s="122">
        <v>0.97324414715719065</v>
      </c>
      <c r="O10" s="122">
        <v>2.6755852842809364E-2</v>
      </c>
      <c r="P10" s="23"/>
      <c r="Q10" s="23"/>
    </row>
    <row r="11" spans="1:17" ht="12.75" customHeight="1" x14ac:dyDescent="0.25">
      <c r="B11" s="8"/>
      <c r="M11" s="121" t="s">
        <v>15</v>
      </c>
      <c r="N11" s="122">
        <v>0.63636363636363635</v>
      </c>
      <c r="O11" s="122">
        <v>0.36363636363636365</v>
      </c>
      <c r="P11" s="23"/>
      <c r="Q11" s="23"/>
    </row>
    <row r="12" spans="1:17" ht="12.75" customHeight="1" x14ac:dyDescent="0.25">
      <c r="B12" s="8"/>
      <c r="M12" s="121" t="s">
        <v>16</v>
      </c>
      <c r="N12" s="122"/>
      <c r="O12" s="122"/>
      <c r="P12" s="23"/>
      <c r="Q12" s="23"/>
    </row>
    <row r="13" spans="1:17" ht="12.75" customHeight="1" x14ac:dyDescent="0.25">
      <c r="B13" s="8"/>
      <c r="M13" s="121" t="s">
        <v>159</v>
      </c>
      <c r="N13" s="122">
        <v>1</v>
      </c>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v>1</v>
      </c>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v>1</v>
      </c>
      <c r="O20" s="122"/>
      <c r="P20" s="23"/>
      <c r="Q20" s="23"/>
    </row>
    <row r="21" spans="1:17" ht="12.75" customHeight="1" x14ac:dyDescent="0.25">
      <c r="B21" s="8"/>
      <c r="M21" s="121" t="s">
        <v>189</v>
      </c>
      <c r="N21" s="122"/>
      <c r="O21" s="122"/>
    </row>
    <row r="22" spans="1:17" ht="12.75" customHeight="1" x14ac:dyDescent="0.25">
      <c r="B22" s="8"/>
      <c r="M22" s="121" t="s">
        <v>18</v>
      </c>
      <c r="N22" s="122">
        <v>0.68181818181818177</v>
      </c>
      <c r="O22" s="122">
        <v>0.31818181818181818</v>
      </c>
    </row>
    <row r="23" spans="1:17" s="14" customFormat="1" ht="12.75" customHeight="1" x14ac:dyDescent="0.25">
      <c r="A23" s="8"/>
      <c r="B23" s="8"/>
      <c r="C23" s="8"/>
      <c r="D23" s="8"/>
      <c r="E23" s="8"/>
      <c r="F23" s="8"/>
      <c r="G23" s="8"/>
      <c r="H23" s="8"/>
      <c r="I23" s="8"/>
      <c r="J23" s="8"/>
      <c r="K23" s="8"/>
      <c r="L23" s="8"/>
      <c r="M23" s="121" t="s">
        <v>19</v>
      </c>
      <c r="N23" s="122">
        <v>1</v>
      </c>
      <c r="O23" s="122"/>
      <c r="P23" s="8"/>
    </row>
    <row r="24" spans="1:17" ht="12.75" customHeight="1" x14ac:dyDescent="0.25">
      <c r="B24" s="8"/>
      <c r="M24" s="121" t="s">
        <v>20</v>
      </c>
      <c r="N24" s="122">
        <v>0.91039426523297495</v>
      </c>
      <c r="O24" s="122">
        <v>8.9605734767025089E-2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2" t="s">
        <v>155</v>
      </c>
      <c r="B4" s="8"/>
    </row>
    <row r="5" spans="1:20" x14ac:dyDescent="0.25">
      <c r="A5" s="18" t="s">
        <v>184</v>
      </c>
      <c r="B5" s="8"/>
    </row>
    <row r="6" spans="1:20" x14ac:dyDescent="0.25">
      <c r="B6" s="8"/>
    </row>
    <row r="7" spans="1:20" ht="12.75" customHeight="1" x14ac:dyDescent="0.25">
      <c r="B7" s="8"/>
      <c r="M7" s="123" t="s">
        <v>33</v>
      </c>
      <c r="N7" s="120" t="s">
        <v>80</v>
      </c>
      <c r="O7" s="120" t="s">
        <v>81</v>
      </c>
      <c r="P7" s="120" t="s">
        <v>82</v>
      </c>
    </row>
    <row r="8" spans="1:20" s="14" customFormat="1" ht="12.75" customHeight="1" x14ac:dyDescent="0.25">
      <c r="A8" s="8"/>
      <c r="B8" s="8"/>
      <c r="C8" s="8"/>
      <c r="D8" s="8"/>
      <c r="E8" s="8"/>
      <c r="F8" s="8"/>
      <c r="G8" s="8"/>
      <c r="H8" s="8"/>
      <c r="I8" s="8"/>
      <c r="J8" s="8"/>
      <c r="K8" s="8"/>
      <c r="M8" s="125" t="s">
        <v>34</v>
      </c>
      <c r="N8" s="146">
        <v>0.25</v>
      </c>
      <c r="O8" s="146">
        <v>0.18</v>
      </c>
      <c r="P8" s="147">
        <v>0.20006997410957947</v>
      </c>
      <c r="R8" s="162"/>
      <c r="S8" s="162"/>
      <c r="T8" s="162"/>
    </row>
    <row r="9" spans="1:20" ht="12.75" customHeight="1" x14ac:dyDescent="0.25">
      <c r="B9" s="8"/>
      <c r="M9" s="125" t="s">
        <v>35</v>
      </c>
      <c r="N9" s="146">
        <v>0.15</v>
      </c>
      <c r="O9" s="146">
        <v>0.06</v>
      </c>
      <c r="P9" s="146">
        <v>0.11</v>
      </c>
      <c r="R9" s="162"/>
      <c r="S9" s="162"/>
      <c r="T9" s="162"/>
    </row>
    <row r="10" spans="1:20" ht="12.75" customHeight="1" x14ac:dyDescent="0.25">
      <c r="B10" s="8"/>
      <c r="M10" s="125" t="s">
        <v>36</v>
      </c>
      <c r="N10" s="146">
        <v>4.0120276334327062E-2</v>
      </c>
      <c r="O10" s="146">
        <v>8.2214163312477578E-2</v>
      </c>
      <c r="P10" s="146">
        <v>0</v>
      </c>
      <c r="R10" s="162"/>
      <c r="S10" s="162"/>
      <c r="T10" s="162"/>
    </row>
    <row r="11" spans="1:20" ht="12.75" customHeight="1" x14ac:dyDescent="0.25">
      <c r="B11" s="8"/>
      <c r="M11" s="125" t="s">
        <v>37</v>
      </c>
      <c r="N11" s="146">
        <v>9.7260719343586575E-3</v>
      </c>
      <c r="O11" s="146">
        <v>0</v>
      </c>
      <c r="P11" s="146">
        <v>0</v>
      </c>
      <c r="R11" s="162"/>
      <c r="S11" s="162"/>
      <c r="T11" s="162"/>
    </row>
    <row r="12" spans="1:20" ht="12.75" customHeight="1" x14ac:dyDescent="0.25">
      <c r="B12" s="8"/>
      <c r="M12" s="125" t="s">
        <v>38</v>
      </c>
      <c r="N12" s="146">
        <v>6.1199861134836969E-2</v>
      </c>
      <c r="O12" s="146">
        <v>0.31</v>
      </c>
      <c r="P12" s="146">
        <v>6.0919459799874051E-2</v>
      </c>
      <c r="R12" s="162"/>
      <c r="S12" s="162"/>
      <c r="T12" s="162"/>
    </row>
    <row r="13" spans="1:20" ht="12.75" customHeight="1" x14ac:dyDescent="0.25">
      <c r="B13" s="8"/>
      <c r="M13" s="125" t="s">
        <v>39</v>
      </c>
      <c r="N13" s="146">
        <v>2.1862078973132529E-2</v>
      </c>
      <c r="O13" s="146">
        <v>0.12740604949587536</v>
      </c>
      <c r="P13" s="146">
        <v>0</v>
      </c>
      <c r="R13" s="162"/>
      <c r="S13" s="162"/>
      <c r="T13" s="162"/>
    </row>
    <row r="14" spans="1:20" ht="12.75" customHeight="1" x14ac:dyDescent="0.25">
      <c r="B14" s="8"/>
      <c r="M14" s="125" t="s">
        <v>40</v>
      </c>
      <c r="N14" s="146">
        <v>2.0938148060387976E-2</v>
      </c>
      <c r="O14" s="146">
        <v>0</v>
      </c>
      <c r="P14" s="146">
        <v>0</v>
      </c>
      <c r="R14" s="162"/>
      <c r="S14" s="162"/>
      <c r="T14" s="162"/>
    </row>
    <row r="15" spans="1:20" ht="12.75" customHeight="1" x14ac:dyDescent="0.25">
      <c r="B15" s="8"/>
      <c r="M15" s="125" t="s">
        <v>41</v>
      </c>
      <c r="N15" s="146">
        <v>0.20931168065420919</v>
      </c>
      <c r="O15" s="146">
        <v>0.11</v>
      </c>
      <c r="P15" s="146">
        <v>0.17</v>
      </c>
      <c r="R15" s="162"/>
      <c r="S15" s="162"/>
      <c r="T15" s="162"/>
    </row>
    <row r="16" spans="1:20" ht="12.75" customHeight="1" x14ac:dyDescent="0.25">
      <c r="B16" s="8"/>
      <c r="M16" s="125" t="s">
        <v>42</v>
      </c>
      <c r="N16" s="146">
        <v>3.2976802537779223E-2</v>
      </c>
      <c r="O16" s="146">
        <v>7.2211373689873667E-2</v>
      </c>
      <c r="P16" s="146">
        <v>0.18</v>
      </c>
      <c r="R16" s="162"/>
      <c r="S16" s="162"/>
      <c r="T16" s="162"/>
    </row>
    <row r="17" spans="1:20" ht="12.75" customHeight="1" x14ac:dyDescent="0.25">
      <c r="B17" s="8"/>
      <c r="M17" s="125" t="s">
        <v>43</v>
      </c>
      <c r="N17" s="146">
        <v>2.2045763051212957E-2</v>
      </c>
      <c r="O17" s="146">
        <v>1.482485155222572E-2</v>
      </c>
      <c r="P17" s="146">
        <v>0.14145965992582746</v>
      </c>
      <c r="R17" s="162"/>
      <c r="S17" s="162"/>
      <c r="T17" s="162"/>
    </row>
    <row r="18" spans="1:20" ht="12.75" customHeight="1" x14ac:dyDescent="0.25">
      <c r="B18" s="8"/>
      <c r="M18" s="125" t="s">
        <v>44</v>
      </c>
      <c r="N18" s="146">
        <v>0.11089191477793513</v>
      </c>
      <c r="O18" s="146">
        <v>3.0685848643047863E-2</v>
      </c>
      <c r="P18" s="146">
        <v>0.13365054929676021</v>
      </c>
      <c r="R18" s="162"/>
      <c r="S18" s="162"/>
      <c r="T18" s="162"/>
    </row>
    <row r="19" spans="1:20" ht="12.75" customHeight="1" x14ac:dyDescent="0.25">
      <c r="B19" s="8"/>
      <c r="M19" s="125" t="s">
        <v>45</v>
      </c>
      <c r="N19" s="146">
        <v>4.2776348103370054E-2</v>
      </c>
      <c r="O19" s="146">
        <v>0</v>
      </c>
      <c r="P19" s="146">
        <v>0</v>
      </c>
      <c r="R19" s="162"/>
      <c r="S19" s="162"/>
      <c r="T19" s="162"/>
    </row>
    <row r="20" spans="1:20" ht="12.75" customHeight="1" x14ac:dyDescent="0.25">
      <c r="B20" s="8"/>
      <c r="M20" s="125" t="s">
        <v>46</v>
      </c>
      <c r="N20" s="146">
        <v>1.3987542545824586E-2</v>
      </c>
      <c r="O20" s="146">
        <v>0</v>
      </c>
      <c r="P20" s="146">
        <v>0</v>
      </c>
      <c r="R20" s="162"/>
      <c r="S20" s="162"/>
      <c r="T20" s="162"/>
    </row>
    <row r="21" spans="1:20" ht="12.75" customHeight="1" x14ac:dyDescent="0.25">
      <c r="B21" s="8"/>
      <c r="M21" s="127" t="s">
        <v>53</v>
      </c>
      <c r="N21" s="146">
        <v>4.6159808821611536E-3</v>
      </c>
      <c r="O21" s="146">
        <v>0</v>
      </c>
      <c r="P21" s="146">
        <v>0</v>
      </c>
      <c r="R21" s="162"/>
      <c r="S21" s="162"/>
      <c r="T21" s="162"/>
    </row>
    <row r="22" spans="1:20" ht="12.75" customHeight="1" x14ac:dyDescent="0.25">
      <c r="B22" s="8"/>
      <c r="M22" s="125" t="s">
        <v>18</v>
      </c>
      <c r="N22" s="146">
        <v>6.1828060681872032E-3</v>
      </c>
      <c r="O22" s="146">
        <v>1.4745148049256765E-2</v>
      </c>
      <c r="P22" s="146">
        <v>7.2353229305157094E-3</v>
      </c>
      <c r="R22" s="162"/>
      <c r="S22" s="162"/>
      <c r="T22" s="162"/>
    </row>
    <row r="23" spans="1:20" s="14" customFormat="1" ht="12.75" customHeight="1" x14ac:dyDescent="0.25">
      <c r="A23" s="8"/>
      <c r="B23" s="8"/>
      <c r="C23" s="8"/>
      <c r="D23" s="8"/>
      <c r="E23" s="8"/>
      <c r="F23" s="8"/>
      <c r="G23" s="8"/>
      <c r="H23" s="8"/>
      <c r="I23" s="8"/>
      <c r="J23" s="8"/>
      <c r="K23" s="8"/>
      <c r="L23" s="8"/>
      <c r="M23" s="36"/>
      <c r="N23" s="150"/>
      <c r="O23" s="150"/>
      <c r="P23" s="150"/>
      <c r="S23" s="162"/>
    </row>
    <row r="24" spans="1:20" ht="12.75" customHeight="1" x14ac:dyDescent="0.25">
      <c r="B24" s="8"/>
      <c r="N24" s="149"/>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1"/>
  <sheetViews>
    <sheetView showGridLines="0" topLeftCell="A13" zoomScale="75" zoomScaleNormal="75" zoomScaleSheetLayoutView="80" workbookViewId="0">
      <selection activeCell="R2" sqref="R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154</v>
      </c>
      <c r="B2" s="25"/>
      <c r="C2" s="25"/>
      <c r="D2" s="25"/>
    </row>
    <row r="3" spans="1:7" ht="12" customHeight="1" x14ac:dyDescent="0.25">
      <c r="A3" s="18" t="s">
        <v>184</v>
      </c>
      <c r="B3" s="26"/>
      <c r="C3" s="26"/>
      <c r="D3" s="26"/>
    </row>
    <row r="4" spans="1:7" s="30" customFormat="1" ht="17.399999999999999" customHeight="1" x14ac:dyDescent="0.25">
      <c r="A4" s="96"/>
      <c r="B4" s="303" t="s">
        <v>83</v>
      </c>
      <c r="C4" s="303"/>
      <c r="D4" s="303"/>
      <c r="E4" s="303" t="s">
        <v>84</v>
      </c>
      <c r="F4" s="303"/>
      <c r="G4" s="303"/>
    </row>
    <row r="5" spans="1:7" s="31" customFormat="1" ht="17.399999999999999" customHeight="1" x14ac:dyDescent="0.25">
      <c r="A5" s="234" t="s">
        <v>1</v>
      </c>
      <c r="B5" s="236" t="s">
        <v>2</v>
      </c>
      <c r="C5" s="236" t="s">
        <v>3</v>
      </c>
      <c r="D5" s="236" t="s">
        <v>3</v>
      </c>
      <c r="E5" s="236" t="s">
        <v>2</v>
      </c>
      <c r="F5" s="236" t="s">
        <v>3</v>
      </c>
      <c r="G5" s="236" t="s">
        <v>3</v>
      </c>
    </row>
    <row r="6" spans="1:7" s="31" customFormat="1" ht="17.399999999999999" customHeight="1" x14ac:dyDescent="0.25">
      <c r="A6" s="260" t="s">
        <v>12</v>
      </c>
      <c r="B6" s="261"/>
      <c r="C6" s="262"/>
      <c r="D6" s="262"/>
      <c r="E6" s="261">
        <v>9.2708328738808632E-3</v>
      </c>
      <c r="F6" s="262">
        <v>3.1291506290435791</v>
      </c>
      <c r="G6" s="262">
        <v>1.9010775089263916</v>
      </c>
    </row>
    <row r="7" spans="1:7" s="31" customFormat="1" ht="17.399999999999999" customHeight="1" x14ac:dyDescent="0.25">
      <c r="A7" s="233" t="s">
        <v>13</v>
      </c>
      <c r="B7" s="235"/>
      <c r="C7" s="237"/>
      <c r="D7" s="237"/>
      <c r="E7" s="235">
        <v>4.7615740448236465E-2</v>
      </c>
      <c r="F7" s="237">
        <v>16.071567535400391</v>
      </c>
      <c r="G7" s="237">
        <v>9.7640857696533203</v>
      </c>
    </row>
    <row r="8" spans="1:7" s="31" customFormat="1" ht="17.399999999999999" customHeight="1" x14ac:dyDescent="0.25">
      <c r="A8" s="260" t="s">
        <v>14</v>
      </c>
      <c r="B8" s="261"/>
      <c r="C8" s="262"/>
      <c r="D8" s="262"/>
      <c r="E8" s="261">
        <v>2.7245370671153069E-2</v>
      </c>
      <c r="F8" s="262">
        <v>9.1960306167602539</v>
      </c>
      <c r="G8" s="262">
        <v>5.5869369506835938</v>
      </c>
    </row>
    <row r="9" spans="1:7" s="31" customFormat="1" ht="17.399999999999999" customHeight="1" x14ac:dyDescent="0.25">
      <c r="A9" s="233" t="s">
        <v>15</v>
      </c>
      <c r="B9" s="235"/>
      <c r="C9" s="237"/>
      <c r="D9" s="237"/>
      <c r="E9" s="235">
        <v>1.0740741156041622E-2</v>
      </c>
      <c r="F9" s="237">
        <v>3.6252832412719727</v>
      </c>
      <c r="G9" s="237">
        <v>2.2024967670440674</v>
      </c>
    </row>
    <row r="10" spans="1:7" s="31" customFormat="1" ht="17.399999999999999" customHeight="1" x14ac:dyDescent="0.25">
      <c r="A10" s="260" t="s">
        <v>16</v>
      </c>
      <c r="B10" s="261"/>
      <c r="C10" s="262"/>
      <c r="D10" s="262"/>
      <c r="E10" s="261">
        <v>2.6863425970077515E-2</v>
      </c>
      <c r="F10" s="262">
        <v>9.0671148300170898</v>
      </c>
      <c r="G10" s="262">
        <v>5.5086154937744141</v>
      </c>
    </row>
    <row r="11" spans="1:7" s="31" customFormat="1" ht="17.399999999999999" customHeight="1" x14ac:dyDescent="0.25">
      <c r="A11" s="233" t="s">
        <v>159</v>
      </c>
      <c r="B11" s="235"/>
      <c r="C11" s="237"/>
      <c r="D11" s="237"/>
      <c r="E11" s="235">
        <v>4.2708334513008595E-3</v>
      </c>
      <c r="F11" s="237">
        <v>1.4415189027786255</v>
      </c>
      <c r="G11" s="237">
        <v>0.87577730417251587</v>
      </c>
    </row>
    <row r="12" spans="1:7" s="31" customFormat="1" ht="17.399999999999999" customHeight="1" x14ac:dyDescent="0.25">
      <c r="A12" s="260" t="s">
        <v>17</v>
      </c>
      <c r="B12" s="261"/>
      <c r="C12" s="262"/>
      <c r="D12" s="262"/>
      <c r="E12" s="261">
        <v>4.5138888526707888E-4</v>
      </c>
      <c r="F12" s="262">
        <v>0.15235565602779388</v>
      </c>
      <c r="G12" s="262">
        <v>9.2561826109886169E-2</v>
      </c>
    </row>
    <row r="13" spans="1:7" s="31" customFormat="1" ht="17.399999999999999" customHeight="1" x14ac:dyDescent="0.25">
      <c r="A13" s="233" t="s">
        <v>185</v>
      </c>
      <c r="B13" s="235"/>
      <c r="C13" s="237"/>
      <c r="D13" s="237"/>
      <c r="E13" s="235"/>
      <c r="F13" s="237"/>
      <c r="G13" s="237"/>
    </row>
    <row r="14" spans="1:7" s="31" customFormat="1" ht="17.399999999999999" customHeight="1" x14ac:dyDescent="0.25">
      <c r="A14" s="260" t="s">
        <v>186</v>
      </c>
      <c r="B14" s="261"/>
      <c r="C14" s="262"/>
      <c r="D14" s="262"/>
      <c r="E14" s="261">
        <v>1.4016203582286835E-2</v>
      </c>
      <c r="F14" s="262">
        <v>4.7308382987976074</v>
      </c>
      <c r="G14" s="262">
        <v>2.8741633892059326</v>
      </c>
    </row>
    <row r="15" spans="1:7" s="31" customFormat="1" ht="17.399999999999999" customHeight="1" x14ac:dyDescent="0.25">
      <c r="A15" s="233" t="s">
        <v>187</v>
      </c>
      <c r="B15" s="235"/>
      <c r="C15" s="237"/>
      <c r="D15" s="237"/>
      <c r="E15" s="235"/>
      <c r="F15" s="237"/>
      <c r="G15" s="237"/>
    </row>
    <row r="16" spans="1:7" s="31" customFormat="1" ht="17.399999999999999" customHeight="1" x14ac:dyDescent="0.25">
      <c r="A16" s="260" t="s">
        <v>118</v>
      </c>
      <c r="B16" s="261"/>
      <c r="C16" s="262"/>
      <c r="D16" s="262"/>
      <c r="E16" s="261"/>
      <c r="F16" s="262"/>
      <c r="G16" s="262"/>
    </row>
    <row r="17" spans="1:11" s="31" customFormat="1" ht="17.399999999999999" customHeight="1" x14ac:dyDescent="0.25">
      <c r="A17" s="233" t="s">
        <v>160</v>
      </c>
      <c r="B17" s="235">
        <v>2.6388887781649828E-3</v>
      </c>
      <c r="C17" s="237">
        <v>12.134114265441895</v>
      </c>
      <c r="D17" s="237">
        <v>11.457286834716797</v>
      </c>
      <c r="E17" s="235"/>
      <c r="F17" s="237"/>
      <c r="G17" s="237"/>
    </row>
    <row r="18" spans="1:11" s="31" customFormat="1" ht="17.399999999999999" customHeight="1" x14ac:dyDescent="0.25">
      <c r="A18" s="260" t="s">
        <v>188</v>
      </c>
      <c r="B18" s="261"/>
      <c r="C18" s="262"/>
      <c r="D18" s="262"/>
      <c r="E18" s="261">
        <v>2.204861119389534E-2</v>
      </c>
      <c r="F18" s="262">
        <v>7.4419875144958496</v>
      </c>
      <c r="G18" s="262">
        <v>4.5212893486022949</v>
      </c>
    </row>
    <row r="19" spans="1:11" s="31" customFormat="1" ht="17.399999999999999" customHeight="1" x14ac:dyDescent="0.25">
      <c r="A19" s="233" t="s">
        <v>189</v>
      </c>
      <c r="B19" s="235"/>
      <c r="C19" s="237"/>
      <c r="D19" s="237"/>
      <c r="E19" s="235"/>
      <c r="F19" s="237"/>
      <c r="G19" s="237"/>
    </row>
    <row r="20" spans="1:11" s="31" customFormat="1" ht="17.399999999999999" customHeight="1" x14ac:dyDescent="0.25">
      <c r="A20" s="260" t="s">
        <v>18</v>
      </c>
      <c r="B20" s="261">
        <v>1.9108796492218971E-2</v>
      </c>
      <c r="C20" s="262">
        <v>87.865882873535156</v>
      </c>
      <c r="D20" s="262">
        <v>82.964820861816406</v>
      </c>
      <c r="E20" s="261">
        <v>0.13375000655651093</v>
      </c>
      <c r="F20" s="262">
        <v>45.144153594970703</v>
      </c>
      <c r="G20" s="262">
        <v>27.426780700683594</v>
      </c>
    </row>
    <row r="21" spans="1:11" s="32" customFormat="1" ht="17.399999999999999" customHeight="1" x14ac:dyDescent="0.25">
      <c r="A21" s="158" t="s">
        <v>4</v>
      </c>
      <c r="B21" s="159">
        <v>2.1747685968875885E-2</v>
      </c>
      <c r="C21" s="160">
        <v>100</v>
      </c>
      <c r="D21" s="160">
        <v>94.422111511230469</v>
      </c>
      <c r="E21" s="159">
        <v>0.29627314209938049</v>
      </c>
      <c r="F21" s="160">
        <v>100</v>
      </c>
      <c r="G21" s="160">
        <v>60.7537841796875</v>
      </c>
    </row>
    <row r="22" spans="1:11" ht="2.1" customHeight="1" x14ac:dyDescent="0.25">
      <c r="A22" s="82"/>
      <c r="B22" s="83"/>
      <c r="C22" s="83"/>
      <c r="D22" s="83"/>
      <c r="E22" s="83"/>
      <c r="F22" s="83"/>
      <c r="G22" s="83"/>
      <c r="H22" s="144"/>
    </row>
    <row r="23" spans="1:11" s="31" customFormat="1" ht="17.399999999999999" customHeight="1" x14ac:dyDescent="0.25">
      <c r="A23" s="234" t="s">
        <v>5</v>
      </c>
      <c r="B23" s="236" t="s">
        <v>119</v>
      </c>
      <c r="C23" s="236" t="s">
        <v>3</v>
      </c>
      <c r="D23" s="236" t="s">
        <v>3</v>
      </c>
      <c r="E23" s="236" t="s">
        <v>119</v>
      </c>
      <c r="F23" s="236" t="s">
        <v>3</v>
      </c>
      <c r="G23" s="236" t="s">
        <v>3</v>
      </c>
      <c r="H23" s="32"/>
    </row>
    <row r="24" spans="1:11" s="31" customFormat="1" ht="17.399999999999999" customHeight="1" x14ac:dyDescent="0.25">
      <c r="A24" s="260" t="s">
        <v>190</v>
      </c>
      <c r="B24" s="261"/>
      <c r="C24" s="262"/>
      <c r="D24" s="262"/>
      <c r="E24" s="261">
        <v>2.7638887986540794E-2</v>
      </c>
      <c r="F24" s="262"/>
      <c r="G24" s="262">
        <v>5.6676316261291504</v>
      </c>
      <c r="H24" s="32"/>
    </row>
    <row r="25" spans="1:11" s="31" customFormat="1" ht="17.399999999999999" customHeight="1" x14ac:dyDescent="0.25">
      <c r="A25" s="233" t="s">
        <v>191</v>
      </c>
      <c r="B25" s="235"/>
      <c r="C25" s="237"/>
      <c r="D25" s="237"/>
      <c r="E25" s="235"/>
      <c r="F25" s="237"/>
      <c r="G25" s="237"/>
      <c r="H25" s="32"/>
    </row>
    <row r="26" spans="1:11" s="31" customFormat="1" ht="17.399999999999999" customHeight="1" x14ac:dyDescent="0.25">
      <c r="A26" s="260" t="s">
        <v>192</v>
      </c>
      <c r="B26" s="261"/>
      <c r="C26" s="262"/>
      <c r="D26" s="262"/>
      <c r="E26" s="261">
        <v>3.4722223062999547E-4</v>
      </c>
      <c r="F26" s="262"/>
      <c r="G26" s="262">
        <v>7.1201406419277191E-2</v>
      </c>
      <c r="H26" s="32"/>
    </row>
    <row r="27" spans="1:11" s="31" customFormat="1" ht="17.399999999999999" customHeight="1" x14ac:dyDescent="0.25">
      <c r="A27" s="233" t="s">
        <v>19</v>
      </c>
      <c r="B27" s="235">
        <v>1.284722238779068E-3</v>
      </c>
      <c r="C27" s="237"/>
      <c r="D27" s="237">
        <v>5.5778894424438477</v>
      </c>
      <c r="E27" s="235">
        <v>2.881944365799427E-2</v>
      </c>
      <c r="F27" s="237"/>
      <c r="G27" s="237">
        <v>5.9097166061401367</v>
      </c>
      <c r="H27" s="32"/>
    </row>
    <row r="28" spans="1:11" s="31" customFormat="1" ht="17.399999999999999" customHeight="1" x14ac:dyDescent="0.25">
      <c r="A28" s="260" t="s">
        <v>20</v>
      </c>
      <c r="B28" s="261"/>
      <c r="C28" s="262"/>
      <c r="D28" s="262"/>
      <c r="E28" s="261">
        <v>0.13390046358108521</v>
      </c>
      <c r="F28" s="262"/>
      <c r="G28" s="262">
        <v>27.457635879516602</v>
      </c>
      <c r="H28" s="32"/>
    </row>
    <row r="29" spans="1:11" s="31" customFormat="1" ht="17.399999999999999" customHeight="1" x14ac:dyDescent="0.25">
      <c r="A29" s="233" t="s">
        <v>193</v>
      </c>
      <c r="B29" s="235"/>
      <c r="C29" s="237"/>
      <c r="D29" s="237"/>
      <c r="E29" s="235">
        <v>6.8287039175629616E-4</v>
      </c>
      <c r="F29" s="237"/>
      <c r="G29" s="237">
        <v>0.1400294303894043</v>
      </c>
      <c r="H29" s="32"/>
    </row>
    <row r="30" spans="1:11" s="32" customFormat="1" ht="17.399999999999999" customHeight="1" x14ac:dyDescent="0.25">
      <c r="A30" s="91" t="s">
        <v>4</v>
      </c>
      <c r="B30" s="92">
        <v>1.284722238779068E-3</v>
      </c>
      <c r="C30" s="91"/>
      <c r="D30" s="93">
        <v>5.5778894424438477</v>
      </c>
      <c r="E30" s="92">
        <v>0.19138889014720917</v>
      </c>
      <c r="F30" s="93"/>
      <c r="G30" s="93">
        <v>39.2462158203125</v>
      </c>
    </row>
    <row r="31" spans="1:11" ht="2.1" customHeight="1" x14ac:dyDescent="0.25">
      <c r="A31" s="82"/>
      <c r="B31" s="84"/>
      <c r="C31" s="82"/>
      <c r="D31" s="85"/>
      <c r="E31" s="84"/>
      <c r="F31" s="83"/>
      <c r="G31" s="85"/>
      <c r="H31" s="144"/>
    </row>
    <row r="32" spans="1:11" s="32" customFormat="1" ht="17.399999999999999" customHeight="1" x14ac:dyDescent="0.25">
      <c r="A32" s="87" t="s">
        <v>4</v>
      </c>
      <c r="B32" s="89">
        <v>2.3032408207654953E-2</v>
      </c>
      <c r="C32" s="87"/>
      <c r="D32" s="90">
        <v>100</v>
      </c>
      <c r="E32" s="89">
        <v>0.48766204714775085</v>
      </c>
      <c r="F32" s="88"/>
      <c r="G32" s="90">
        <v>100</v>
      </c>
      <c r="I32" s="148"/>
      <c r="K32" s="148"/>
    </row>
    <row r="33" spans="1:7" ht="3" customHeight="1" x14ac:dyDescent="0.25">
      <c r="A33" s="304"/>
      <c r="B33" s="304"/>
      <c r="C33" s="304"/>
      <c r="D33" s="304"/>
      <c r="E33" s="304"/>
      <c r="F33" s="304"/>
      <c r="G33" s="304"/>
    </row>
    <row r="34" spans="1:7" ht="12" customHeight="1" x14ac:dyDescent="0.25">
      <c r="A34" s="305" t="s">
        <v>21</v>
      </c>
      <c r="B34" s="305"/>
      <c r="C34" s="305"/>
      <c r="D34" s="305"/>
      <c r="E34" s="305"/>
      <c r="F34" s="305"/>
      <c r="G34" s="305"/>
    </row>
    <row r="35" spans="1:7" ht="12" customHeight="1" x14ac:dyDescent="0.25">
      <c r="A35" s="302" t="s">
        <v>206</v>
      </c>
      <c r="B35" s="307"/>
      <c r="C35" s="307"/>
      <c r="D35" s="307"/>
      <c r="E35" s="307"/>
      <c r="F35" s="307"/>
      <c r="G35" s="307"/>
    </row>
    <row r="36" spans="1:7" ht="28.2" customHeight="1" x14ac:dyDescent="0.25">
      <c r="A36" s="307" t="s">
        <v>205</v>
      </c>
      <c r="B36" s="307"/>
      <c r="C36" s="307"/>
      <c r="D36" s="307"/>
      <c r="E36" s="307"/>
      <c r="F36" s="307"/>
      <c r="G36" s="307"/>
    </row>
    <row r="37" spans="1:7" ht="21.6" customHeight="1" x14ac:dyDescent="0.25">
      <c r="A37" s="307" t="s">
        <v>195</v>
      </c>
      <c r="B37" s="307"/>
      <c r="C37" s="307"/>
      <c r="D37" s="307"/>
      <c r="E37" s="307"/>
      <c r="F37" s="307"/>
      <c r="G37" s="307"/>
    </row>
    <row r="38" spans="1:7" ht="12" customHeight="1" x14ac:dyDescent="0.25">
      <c r="A38" s="306"/>
      <c r="B38" s="306"/>
      <c r="C38" s="306"/>
      <c r="D38" s="306"/>
      <c r="E38" s="306"/>
      <c r="F38" s="306"/>
      <c r="G38" s="306"/>
    </row>
    <row r="39" spans="1:7" ht="9" customHeight="1" x14ac:dyDescent="0.25">
      <c r="A39" s="306"/>
      <c r="B39" s="306"/>
      <c r="C39" s="306"/>
      <c r="D39" s="306"/>
      <c r="E39" s="306"/>
      <c r="F39" s="306"/>
      <c r="G39" s="306"/>
    </row>
    <row r="40" spans="1:7" ht="9" customHeight="1" x14ac:dyDescent="0.25">
      <c r="A40" s="306"/>
      <c r="B40" s="306"/>
      <c r="C40" s="306"/>
      <c r="D40" s="306"/>
      <c r="E40" s="306"/>
      <c r="F40" s="306"/>
      <c r="G40" s="306"/>
    </row>
    <row r="41" spans="1:7" ht="9" customHeight="1" x14ac:dyDescent="0.25">
      <c r="A41" s="306"/>
      <c r="B41" s="306"/>
      <c r="C41" s="306"/>
      <c r="D41" s="306"/>
      <c r="E41" s="306"/>
      <c r="F41" s="306"/>
      <c r="G41" s="306"/>
    </row>
  </sheetData>
  <mergeCells count="11">
    <mergeCell ref="A37:G37"/>
    <mergeCell ref="A38:G38"/>
    <mergeCell ref="A39:G39"/>
    <mergeCell ref="A40:G40"/>
    <mergeCell ref="A41:G41"/>
    <mergeCell ref="A36:G36"/>
    <mergeCell ref="B4:D4"/>
    <mergeCell ref="E4:G4"/>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4"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162</v>
      </c>
      <c r="B4" s="8"/>
      <c r="G4" s="37"/>
      <c r="I4" s="39"/>
    </row>
    <row r="5" spans="1:17" ht="15" x14ac:dyDescent="0.25">
      <c r="A5" s="18" t="s">
        <v>158</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v>1</v>
      </c>
      <c r="O8" s="122"/>
      <c r="P8" s="23"/>
      <c r="Q8" s="23"/>
    </row>
    <row r="9" spans="1:17" ht="12.75" customHeight="1" x14ac:dyDescent="0.25">
      <c r="B9" s="8"/>
      <c r="M9" s="121" t="s">
        <v>13</v>
      </c>
      <c r="N9" s="122">
        <v>0.99635391346621471</v>
      </c>
      <c r="O9" s="122">
        <v>3.6460865337853091E-3</v>
      </c>
      <c r="P9" s="23"/>
      <c r="Q9" s="23"/>
    </row>
    <row r="10" spans="1:17" ht="12.75" customHeight="1" x14ac:dyDescent="0.25">
      <c r="B10" s="8"/>
      <c r="M10" s="121" t="s">
        <v>14</v>
      </c>
      <c r="N10" s="122">
        <v>0.76380628717077392</v>
      </c>
      <c r="O10" s="122">
        <v>0.23619371282922602</v>
      </c>
      <c r="P10" s="23"/>
      <c r="Q10" s="23"/>
    </row>
    <row r="11" spans="1:17" ht="12.75" customHeight="1" x14ac:dyDescent="0.25">
      <c r="B11" s="8"/>
      <c r="M11" s="121" t="s">
        <v>15</v>
      </c>
      <c r="N11" s="122">
        <v>0.9051724137931022</v>
      </c>
      <c r="O11" s="122">
        <v>9.4827586206897796E-2</v>
      </c>
      <c r="P11" s="23"/>
      <c r="Q11" s="23"/>
    </row>
    <row r="12" spans="1:17" ht="12.75" customHeight="1" x14ac:dyDescent="0.25">
      <c r="B12" s="8"/>
      <c r="M12" s="121" t="s">
        <v>16</v>
      </c>
      <c r="N12" s="122">
        <v>0.38647134855665477</v>
      </c>
      <c r="O12" s="122">
        <v>0.61352865144334523</v>
      </c>
      <c r="P12" s="23"/>
      <c r="Q12" s="23"/>
    </row>
    <row r="13" spans="1:17" ht="12.75" customHeight="1" x14ac:dyDescent="0.25">
      <c r="B13" s="8"/>
      <c r="M13" s="121" t="s">
        <v>159</v>
      </c>
      <c r="N13" s="122">
        <v>1</v>
      </c>
      <c r="O13" s="122"/>
      <c r="P13" s="23"/>
      <c r="Q13" s="24"/>
    </row>
    <row r="14" spans="1:17" ht="12.75" customHeight="1" x14ac:dyDescent="0.25">
      <c r="B14" s="8"/>
      <c r="M14" s="121" t="s">
        <v>17</v>
      </c>
      <c r="N14" s="122">
        <v>1</v>
      </c>
      <c r="O14" s="122"/>
      <c r="P14" s="23"/>
      <c r="Q14" s="23"/>
    </row>
    <row r="15" spans="1:17" ht="12.75" customHeight="1" x14ac:dyDescent="0.25">
      <c r="B15" s="8"/>
      <c r="M15" s="121" t="s">
        <v>185</v>
      </c>
      <c r="N15" s="122"/>
      <c r="O15" s="122"/>
      <c r="P15" s="24"/>
      <c r="Q15" s="24"/>
    </row>
    <row r="16" spans="1:17" ht="12.75" customHeight="1" x14ac:dyDescent="0.3">
      <c r="B16" s="8"/>
      <c r="M16" s="121" t="s">
        <v>186</v>
      </c>
      <c r="N16" s="151">
        <v>1</v>
      </c>
      <c r="O16" s="122"/>
      <c r="P16" s="23"/>
      <c r="Q16" s="24"/>
    </row>
    <row r="17" spans="1:17" ht="12.75" customHeight="1" x14ac:dyDescent="0.3">
      <c r="B17" s="8"/>
      <c r="M17" s="121" t="s">
        <v>187</v>
      </c>
      <c r="N17" s="151"/>
      <c r="O17" s="122"/>
      <c r="P17" s="23"/>
      <c r="Q17" s="24"/>
    </row>
    <row r="18" spans="1:17" ht="12.75" customHeight="1" x14ac:dyDescent="0.25">
      <c r="B18" s="8"/>
      <c r="M18" s="121" t="s">
        <v>118</v>
      </c>
      <c r="N18" s="122"/>
      <c r="O18" s="122"/>
      <c r="P18" s="23"/>
      <c r="Q18" s="23"/>
    </row>
    <row r="19" spans="1:17" ht="12.75" customHeight="1" x14ac:dyDescent="0.25">
      <c r="B19" s="8"/>
      <c r="M19" s="121" t="s">
        <v>160</v>
      </c>
      <c r="N19" s="122">
        <v>1</v>
      </c>
      <c r="O19" s="122"/>
      <c r="P19" s="23"/>
      <c r="Q19" s="24"/>
    </row>
    <row r="20" spans="1:17" ht="12.75" customHeight="1" x14ac:dyDescent="0.3">
      <c r="B20" s="8"/>
      <c r="M20" s="121" t="s">
        <v>188</v>
      </c>
      <c r="N20" s="151">
        <v>0.97480314960629533</v>
      </c>
      <c r="O20" s="151">
        <v>2.5196850393704721E-2</v>
      </c>
      <c r="P20" s="23"/>
      <c r="Q20" s="23"/>
    </row>
    <row r="21" spans="1:17" ht="12.75" customHeight="1" x14ac:dyDescent="0.3">
      <c r="B21" s="8"/>
      <c r="M21" s="121" t="s">
        <v>189</v>
      </c>
      <c r="N21" s="151"/>
      <c r="O21" s="151"/>
    </row>
    <row r="22" spans="1:17" ht="12.75" customHeight="1" x14ac:dyDescent="0.3">
      <c r="B22" s="8"/>
      <c r="M22" s="121" t="s">
        <v>18</v>
      </c>
      <c r="N22" s="151">
        <v>0.92579692587264373</v>
      </c>
      <c r="O22" s="151">
        <v>7.4203074127356258E-2</v>
      </c>
    </row>
    <row r="23" spans="1:17" s="14" customFormat="1" ht="12.75" customHeight="1" x14ac:dyDescent="0.3">
      <c r="A23" s="8"/>
      <c r="B23" s="8"/>
      <c r="C23" s="8"/>
      <c r="D23" s="8"/>
      <c r="E23" s="8"/>
      <c r="F23" s="8"/>
      <c r="G23" s="8"/>
      <c r="H23" s="8"/>
      <c r="I23" s="8"/>
      <c r="J23" s="8"/>
      <c r="K23" s="8"/>
      <c r="L23" s="8"/>
      <c r="M23" s="121" t="s">
        <v>19</v>
      </c>
      <c r="N23" s="151">
        <v>1</v>
      </c>
      <c r="O23" s="151"/>
      <c r="P23" s="8"/>
    </row>
    <row r="24" spans="1:17" ht="12.75" customHeight="1" x14ac:dyDescent="0.3">
      <c r="B24" s="8"/>
      <c r="M24" s="121" t="s">
        <v>20</v>
      </c>
      <c r="N24" s="151">
        <v>0.75927046417149191</v>
      </c>
      <c r="O24" s="151">
        <v>0.2407295358285064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83C99-0E4B-4205-B9F0-B38519D77B41}">
  <dimension ref="A1:R40"/>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8" x14ac:dyDescent="0.25">
      <c r="B1" s="8"/>
    </row>
    <row r="2" spans="1:18" x14ac:dyDescent="0.25">
      <c r="A2" s="21"/>
      <c r="B2" s="8"/>
    </row>
    <row r="3" spans="1:18" x14ac:dyDescent="0.25">
      <c r="A3" s="21"/>
      <c r="B3" s="8"/>
    </row>
    <row r="4" spans="1:18" ht="15" x14ac:dyDescent="0.25">
      <c r="A4" s="112" t="s">
        <v>153</v>
      </c>
      <c r="B4" s="8"/>
    </row>
    <row r="5" spans="1:18" x14ac:dyDescent="0.25">
      <c r="A5" s="18" t="s">
        <v>184</v>
      </c>
      <c r="B5" s="8"/>
    </row>
    <row r="6" spans="1:18" x14ac:dyDescent="0.25">
      <c r="B6" s="8"/>
    </row>
    <row r="7" spans="1:18" ht="12.75" customHeight="1" x14ac:dyDescent="0.25">
      <c r="B7" s="8"/>
      <c r="M7" s="123" t="s">
        <v>33</v>
      </c>
      <c r="N7" s="120" t="s">
        <v>57</v>
      </c>
    </row>
    <row r="8" spans="1:18" s="14" customFormat="1" ht="12.75" customHeight="1" x14ac:dyDescent="0.25">
      <c r="A8" s="8"/>
      <c r="B8" s="8"/>
      <c r="C8" s="8"/>
      <c r="D8" s="8"/>
      <c r="E8" s="8"/>
      <c r="F8" s="8"/>
      <c r="G8" s="8"/>
      <c r="H8" s="8"/>
      <c r="I8" s="8"/>
      <c r="J8" s="8"/>
      <c r="K8" s="8"/>
      <c r="M8" s="125" t="s">
        <v>34</v>
      </c>
      <c r="N8" s="146">
        <v>0.24</v>
      </c>
      <c r="P8" s="162"/>
      <c r="Q8" s="162"/>
      <c r="R8" s="162"/>
    </row>
    <row r="9" spans="1:18" ht="12.75" customHeight="1" x14ac:dyDescent="0.25">
      <c r="B9" s="8"/>
      <c r="M9" s="125" t="s">
        <v>35</v>
      </c>
      <c r="N9" s="146">
        <v>0.17</v>
      </c>
      <c r="P9" s="162"/>
      <c r="Q9" s="162"/>
      <c r="R9" s="162"/>
    </row>
    <row r="10" spans="1:18" ht="12.75" customHeight="1" x14ac:dyDescent="0.25">
      <c r="B10" s="8"/>
      <c r="M10" s="125" t="s">
        <v>36</v>
      </c>
      <c r="N10" s="146">
        <v>4.0120276334327062E-2</v>
      </c>
      <c r="P10" s="162"/>
      <c r="Q10" s="162"/>
      <c r="R10" s="162"/>
    </row>
    <row r="11" spans="1:18" ht="12.75" customHeight="1" x14ac:dyDescent="0.25">
      <c r="B11" s="8"/>
      <c r="M11" s="125" t="s">
        <v>37</v>
      </c>
      <c r="N11" s="146">
        <v>9.7260719343586575E-3</v>
      </c>
      <c r="P11" s="162"/>
      <c r="Q11" s="162"/>
      <c r="R11" s="162"/>
    </row>
    <row r="12" spans="1:18" ht="12.75" customHeight="1" x14ac:dyDescent="0.25">
      <c r="B12" s="8"/>
      <c r="M12" s="125" t="s">
        <v>38</v>
      </c>
      <c r="N12" s="146">
        <v>0.14000000000000001</v>
      </c>
      <c r="P12" s="162"/>
      <c r="Q12" s="162"/>
      <c r="R12" s="162"/>
    </row>
    <row r="13" spans="1:18" ht="12.75" customHeight="1" x14ac:dyDescent="0.25">
      <c r="B13" s="8"/>
      <c r="M13" s="125" t="s">
        <v>39</v>
      </c>
      <c r="N13" s="146">
        <v>2.1862078973132529E-2</v>
      </c>
      <c r="P13" s="162"/>
      <c r="Q13" s="162"/>
      <c r="R13" s="162"/>
    </row>
    <row r="14" spans="1:18" ht="12.75" customHeight="1" x14ac:dyDescent="0.25">
      <c r="B14" s="8"/>
      <c r="M14" s="125" t="s">
        <v>40</v>
      </c>
      <c r="N14" s="146">
        <v>2.0938148060387976E-2</v>
      </c>
      <c r="P14" s="162"/>
      <c r="Q14" s="162"/>
      <c r="R14" s="162"/>
    </row>
    <row r="15" spans="1:18" ht="12.75" customHeight="1" x14ac:dyDescent="0.25">
      <c r="B15" s="8"/>
      <c r="M15" s="125" t="s">
        <v>41</v>
      </c>
      <c r="N15" s="146">
        <v>0.20931168065420919</v>
      </c>
      <c r="P15" s="162"/>
      <c r="Q15" s="162"/>
      <c r="R15" s="162"/>
    </row>
    <row r="16" spans="1:18" ht="12.75" customHeight="1" x14ac:dyDescent="0.25">
      <c r="B16" s="8"/>
      <c r="M16" s="125" t="s">
        <v>42</v>
      </c>
      <c r="N16" s="146">
        <v>3.2976802537779223E-2</v>
      </c>
      <c r="P16" s="162"/>
      <c r="Q16" s="162"/>
      <c r="R16" s="162"/>
    </row>
    <row r="17" spans="1:18" ht="12.75" customHeight="1" x14ac:dyDescent="0.25">
      <c r="B17" s="8"/>
      <c r="M17" s="125" t="s">
        <v>43</v>
      </c>
      <c r="N17" s="146">
        <v>2.2045763051212957E-2</v>
      </c>
      <c r="P17" s="162"/>
      <c r="Q17" s="162"/>
      <c r="R17" s="162"/>
    </row>
    <row r="18" spans="1:18" ht="12.75" customHeight="1" x14ac:dyDescent="0.25">
      <c r="B18" s="8"/>
      <c r="M18" s="125" t="s">
        <v>44</v>
      </c>
      <c r="N18" s="146">
        <v>0.03</v>
      </c>
      <c r="P18" s="162"/>
      <c r="Q18" s="162"/>
      <c r="R18" s="162"/>
    </row>
    <row r="19" spans="1:18" ht="12.75" customHeight="1" x14ac:dyDescent="0.25">
      <c r="B19" s="8"/>
      <c r="M19" s="125" t="s">
        <v>45</v>
      </c>
      <c r="N19" s="146">
        <v>4.2776348103370054E-2</v>
      </c>
      <c r="P19" s="162"/>
      <c r="Q19" s="162"/>
      <c r="R19" s="162"/>
    </row>
    <row r="20" spans="1:18" ht="12.75" customHeight="1" x14ac:dyDescent="0.25">
      <c r="B20" s="8"/>
      <c r="M20" s="125" t="s">
        <v>46</v>
      </c>
      <c r="N20" s="146">
        <v>1.3987542545824586E-2</v>
      </c>
      <c r="P20" s="162"/>
      <c r="Q20" s="162"/>
      <c r="R20" s="162"/>
    </row>
    <row r="21" spans="1:18" ht="12.75" customHeight="1" x14ac:dyDescent="0.25">
      <c r="B21" s="8"/>
      <c r="M21" s="127" t="s">
        <v>53</v>
      </c>
      <c r="N21" s="146">
        <v>4.6159808821611536E-3</v>
      </c>
      <c r="P21" s="162"/>
      <c r="Q21" s="162"/>
      <c r="R21" s="162"/>
    </row>
    <row r="22" spans="1:18" ht="12.75" customHeight="1" x14ac:dyDescent="0.25">
      <c r="B22" s="8"/>
      <c r="M22" s="125" t="s">
        <v>18</v>
      </c>
      <c r="N22" s="146">
        <v>6.1828060681872032E-3</v>
      </c>
      <c r="P22" s="162"/>
      <c r="Q22" s="162"/>
      <c r="R22" s="162"/>
    </row>
    <row r="23" spans="1:18" s="14" customFormat="1" ht="12.75" customHeight="1" x14ac:dyDescent="0.25">
      <c r="A23" s="8"/>
      <c r="B23" s="8"/>
      <c r="C23" s="8"/>
      <c r="D23" s="8"/>
      <c r="E23" s="8"/>
      <c r="F23" s="8"/>
      <c r="G23" s="8"/>
      <c r="H23" s="8"/>
      <c r="I23" s="8"/>
      <c r="J23" s="8"/>
      <c r="K23" s="8"/>
      <c r="L23" s="8"/>
      <c r="M23" s="36"/>
      <c r="N23" s="150"/>
      <c r="Q23" s="162"/>
    </row>
    <row r="24" spans="1:18" ht="12.75" customHeight="1" x14ac:dyDescent="0.25">
      <c r="B24" s="8"/>
      <c r="N24" s="149"/>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7331-BFD2-4642-AC76-705150155D20}">
  <dimension ref="A1:P43"/>
  <sheetViews>
    <sheetView showGridLines="0" topLeftCell="A6" zoomScale="75" zoomScaleNormal="75" zoomScaleSheetLayoutView="80" workbookViewId="0">
      <selection activeCell="R2" sqref="R2"/>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4" t="s">
        <v>211</v>
      </c>
      <c r="B2" s="26"/>
      <c r="C2" s="26"/>
      <c r="D2" s="26"/>
      <c r="E2" s="26"/>
      <c r="F2" s="26"/>
      <c r="G2" s="26"/>
      <c r="H2" s="26"/>
      <c r="I2" s="26"/>
      <c r="J2" s="26"/>
    </row>
    <row r="3" spans="1:16" ht="12" customHeight="1" x14ac:dyDescent="0.25">
      <c r="A3" s="18" t="s">
        <v>184</v>
      </c>
      <c r="B3" s="28"/>
      <c r="C3" s="28"/>
      <c r="D3" s="28"/>
      <c r="E3" s="28"/>
      <c r="F3" s="28"/>
      <c r="G3" s="28"/>
      <c r="H3" s="28"/>
      <c r="I3" s="28"/>
      <c r="J3" s="28"/>
    </row>
    <row r="4" spans="1:16" s="30" customFormat="1" ht="17.399999999999999" customHeight="1" x14ac:dyDescent="0.25">
      <c r="A4" s="86"/>
      <c r="B4" s="303" t="s">
        <v>58</v>
      </c>
      <c r="C4" s="303"/>
      <c r="D4" s="303"/>
      <c r="E4" s="303" t="s">
        <v>64</v>
      </c>
      <c r="F4" s="303"/>
      <c r="G4" s="303"/>
      <c r="H4" s="303" t="s">
        <v>60</v>
      </c>
      <c r="I4" s="303"/>
      <c r="J4" s="303"/>
      <c r="K4" s="303" t="s">
        <v>65</v>
      </c>
      <c r="L4" s="303"/>
      <c r="M4" s="303"/>
      <c r="N4" s="29"/>
      <c r="O4" s="29"/>
      <c r="P4" s="29"/>
    </row>
    <row r="5" spans="1:16" s="31" customFormat="1" ht="17.399999999999999" customHeight="1" x14ac:dyDescent="0.25">
      <c r="A5" s="234" t="s">
        <v>1</v>
      </c>
      <c r="B5" s="236" t="s">
        <v>2</v>
      </c>
      <c r="C5" s="236" t="s">
        <v>3</v>
      </c>
      <c r="D5" s="236" t="s">
        <v>3</v>
      </c>
      <c r="E5" s="236" t="s">
        <v>2</v>
      </c>
      <c r="F5" s="236" t="s">
        <v>3</v>
      </c>
      <c r="G5" s="236" t="s">
        <v>3</v>
      </c>
      <c r="H5" s="236" t="s">
        <v>2</v>
      </c>
      <c r="I5" s="236" t="s">
        <v>3</v>
      </c>
      <c r="J5" s="236" t="s">
        <v>3</v>
      </c>
      <c r="K5" s="236" t="s">
        <v>2</v>
      </c>
      <c r="L5" s="236" t="s">
        <v>3</v>
      </c>
      <c r="M5" s="236" t="s">
        <v>3</v>
      </c>
    </row>
    <row r="6" spans="1:16" s="31" customFormat="1" ht="17.399999999999999" customHeight="1" x14ac:dyDescent="0.25">
      <c r="A6" s="260" t="s">
        <v>12</v>
      </c>
      <c r="B6" s="261"/>
      <c r="C6" s="262"/>
      <c r="D6" s="262"/>
      <c r="E6" s="261"/>
      <c r="F6" s="262"/>
      <c r="G6" s="262"/>
      <c r="H6" s="261"/>
      <c r="I6" s="262"/>
      <c r="J6" s="262"/>
      <c r="K6" s="261"/>
      <c r="L6" s="262"/>
      <c r="M6" s="262"/>
    </row>
    <row r="7" spans="1:16" s="31" customFormat="1" ht="17.399999999999999" customHeight="1" x14ac:dyDescent="0.25">
      <c r="A7" s="233" t="s">
        <v>13</v>
      </c>
      <c r="B7" s="235"/>
      <c r="C7" s="237"/>
      <c r="D7" s="237"/>
      <c r="E7" s="235"/>
      <c r="F7" s="237"/>
      <c r="G7" s="237"/>
      <c r="H7" s="235"/>
      <c r="I7" s="237"/>
      <c r="J7" s="237"/>
      <c r="K7" s="235"/>
      <c r="L7" s="237"/>
      <c r="M7" s="237"/>
    </row>
    <row r="8" spans="1:16" s="31" customFormat="1" ht="17.399999999999999" customHeight="1" x14ac:dyDescent="0.25">
      <c r="A8" s="260" t="s">
        <v>14</v>
      </c>
      <c r="B8" s="261"/>
      <c r="C8" s="262"/>
      <c r="D8" s="262"/>
      <c r="E8" s="261"/>
      <c r="F8" s="262"/>
      <c r="G8" s="262"/>
      <c r="H8" s="261"/>
      <c r="I8" s="262"/>
      <c r="J8" s="262"/>
      <c r="K8" s="261"/>
      <c r="L8" s="262"/>
      <c r="M8" s="262"/>
    </row>
    <row r="9" spans="1:16" s="31" customFormat="1" ht="17.399999999999999" customHeight="1" x14ac:dyDescent="0.25">
      <c r="A9" s="233" t="s">
        <v>15</v>
      </c>
      <c r="B9" s="235"/>
      <c r="C9" s="237"/>
      <c r="D9" s="237"/>
      <c r="E9" s="235"/>
      <c r="F9" s="237"/>
      <c r="G9" s="237"/>
      <c r="H9" s="235"/>
      <c r="I9" s="237"/>
      <c r="J9" s="237"/>
      <c r="K9" s="235"/>
      <c r="L9" s="237"/>
      <c r="M9" s="237"/>
    </row>
    <row r="10" spans="1:16" s="31" customFormat="1" ht="17.399999999999999" customHeight="1" x14ac:dyDescent="0.25">
      <c r="A10" s="260" t="s">
        <v>16</v>
      </c>
      <c r="B10" s="261"/>
      <c r="C10" s="262"/>
      <c r="D10" s="262"/>
      <c r="E10" s="261"/>
      <c r="F10" s="262"/>
      <c r="G10" s="262"/>
      <c r="H10" s="261"/>
      <c r="I10" s="262"/>
      <c r="J10" s="262"/>
      <c r="K10" s="261"/>
      <c r="L10" s="262"/>
      <c r="M10" s="262"/>
    </row>
    <row r="11" spans="1:16" s="31" customFormat="1" ht="17.399999999999999" customHeight="1" x14ac:dyDescent="0.25">
      <c r="A11" s="233" t="s">
        <v>159</v>
      </c>
      <c r="B11" s="235"/>
      <c r="C11" s="237"/>
      <c r="D11" s="237"/>
      <c r="E11" s="235">
        <v>2.6620370370370372E-4</v>
      </c>
      <c r="F11" s="237">
        <v>100</v>
      </c>
      <c r="G11" s="237">
        <v>100</v>
      </c>
      <c r="H11" s="235"/>
      <c r="I11" s="237"/>
      <c r="J11" s="237"/>
      <c r="K11" s="235"/>
      <c r="L11" s="237"/>
      <c r="M11" s="237"/>
    </row>
    <row r="12" spans="1:16" s="31" customFormat="1" ht="17.399999999999999" customHeight="1" x14ac:dyDescent="0.25">
      <c r="A12" s="260" t="s">
        <v>17</v>
      </c>
      <c r="B12" s="261"/>
      <c r="C12" s="262"/>
      <c r="D12" s="262"/>
      <c r="E12" s="261"/>
      <c r="F12" s="262"/>
      <c r="G12" s="262"/>
      <c r="H12" s="261"/>
      <c r="I12" s="262"/>
      <c r="J12" s="262"/>
      <c r="K12" s="261"/>
      <c r="L12" s="262"/>
      <c r="M12" s="262"/>
    </row>
    <row r="13" spans="1:16" s="31" customFormat="1" ht="17.399999999999999" customHeight="1" x14ac:dyDescent="0.25">
      <c r="A13" s="233" t="s">
        <v>185</v>
      </c>
      <c r="B13" s="235"/>
      <c r="C13" s="237"/>
      <c r="D13" s="237"/>
      <c r="E13" s="235"/>
      <c r="F13" s="237"/>
      <c r="G13" s="237"/>
      <c r="H13" s="235"/>
      <c r="I13" s="237"/>
      <c r="J13" s="237"/>
      <c r="K13" s="235"/>
      <c r="L13" s="237"/>
      <c r="M13" s="237"/>
    </row>
    <row r="14" spans="1:16" s="31" customFormat="1" ht="17.399999999999999" customHeight="1" x14ac:dyDescent="0.25">
      <c r="A14" s="260" t="s">
        <v>186</v>
      </c>
      <c r="B14" s="261"/>
      <c r="C14" s="262"/>
      <c r="D14" s="262"/>
      <c r="E14" s="261"/>
      <c r="F14" s="262"/>
      <c r="G14" s="262"/>
      <c r="H14" s="261"/>
      <c r="I14" s="262"/>
      <c r="J14" s="262"/>
      <c r="K14" s="261"/>
      <c r="L14" s="262"/>
      <c r="M14" s="262"/>
    </row>
    <row r="15" spans="1:16" s="31" customFormat="1" ht="17.399999999999999" customHeight="1" x14ac:dyDescent="0.25">
      <c r="A15" s="233" t="s">
        <v>187</v>
      </c>
      <c r="B15" s="235"/>
      <c r="C15" s="237"/>
      <c r="D15" s="237"/>
      <c r="E15" s="235"/>
      <c r="F15" s="237"/>
      <c r="G15" s="237"/>
      <c r="H15" s="235"/>
      <c r="I15" s="237"/>
      <c r="J15" s="237"/>
      <c r="K15" s="235"/>
      <c r="L15" s="237"/>
      <c r="M15" s="237"/>
    </row>
    <row r="16" spans="1:16" s="31" customFormat="1" ht="17.399999999999999" customHeight="1" x14ac:dyDescent="0.25">
      <c r="A16" s="260" t="s">
        <v>118</v>
      </c>
      <c r="B16" s="261"/>
      <c r="C16" s="262"/>
      <c r="D16" s="262"/>
      <c r="E16" s="261"/>
      <c r="F16" s="262"/>
      <c r="G16" s="262"/>
      <c r="H16" s="261"/>
      <c r="I16" s="262"/>
      <c r="J16" s="262"/>
      <c r="K16" s="261"/>
      <c r="L16" s="262"/>
      <c r="M16" s="262"/>
    </row>
    <row r="17" spans="1:13" s="31" customFormat="1" ht="17.399999999999999" customHeight="1" x14ac:dyDescent="0.25">
      <c r="A17" s="233" t="s">
        <v>160</v>
      </c>
      <c r="B17" s="235"/>
      <c r="C17" s="237"/>
      <c r="D17" s="237"/>
      <c r="E17" s="235"/>
      <c r="F17" s="237"/>
      <c r="G17" s="237"/>
      <c r="H17" s="235"/>
      <c r="I17" s="237"/>
      <c r="J17" s="237"/>
      <c r="K17" s="235"/>
      <c r="L17" s="237"/>
      <c r="M17" s="237"/>
    </row>
    <row r="18" spans="1:13" s="31" customFormat="1" ht="17.399999999999999" customHeight="1" x14ac:dyDescent="0.25">
      <c r="A18" s="260" t="s">
        <v>188</v>
      </c>
      <c r="B18" s="261"/>
      <c r="C18" s="262"/>
      <c r="D18" s="262"/>
      <c r="E18" s="261"/>
      <c r="F18" s="262"/>
      <c r="G18" s="262"/>
      <c r="H18" s="261"/>
      <c r="I18" s="262"/>
      <c r="J18" s="262"/>
      <c r="K18" s="261"/>
      <c r="L18" s="262"/>
      <c r="M18" s="262"/>
    </row>
    <row r="19" spans="1:13" s="31" customFormat="1" ht="17.399999999999999" customHeight="1" x14ac:dyDescent="0.25">
      <c r="A19" s="233" t="s">
        <v>189</v>
      </c>
      <c r="B19" s="235"/>
      <c r="C19" s="237"/>
      <c r="D19" s="237"/>
      <c r="E19" s="235"/>
      <c r="F19" s="237"/>
      <c r="G19" s="237"/>
      <c r="H19" s="235"/>
      <c r="I19" s="237"/>
      <c r="J19" s="237"/>
      <c r="K19" s="235"/>
      <c r="L19" s="237"/>
      <c r="M19" s="237"/>
    </row>
    <row r="20" spans="1:13" s="31" customFormat="1" ht="17.399999999999999" customHeight="1" x14ac:dyDescent="0.25">
      <c r="A20" s="260" t="s">
        <v>18</v>
      </c>
      <c r="B20" s="261"/>
      <c r="C20" s="262"/>
      <c r="D20" s="262"/>
      <c r="E20" s="261"/>
      <c r="F20" s="262"/>
      <c r="G20" s="262"/>
      <c r="H20" s="261"/>
      <c r="I20" s="262"/>
      <c r="J20" s="262"/>
      <c r="K20" s="261"/>
      <c r="L20" s="262"/>
      <c r="M20" s="262"/>
    </row>
    <row r="21" spans="1:13" s="32" customFormat="1" ht="17.399999999999999" customHeight="1" x14ac:dyDescent="0.25">
      <c r="A21" s="158" t="s">
        <v>4</v>
      </c>
      <c r="B21" s="159"/>
      <c r="C21" s="161"/>
      <c r="D21" s="160"/>
      <c r="E21" s="159">
        <v>2.6620370370370372E-4</v>
      </c>
      <c r="F21" s="161">
        <v>100</v>
      </c>
      <c r="G21" s="160">
        <v>100</v>
      </c>
      <c r="H21" s="159"/>
      <c r="I21" s="160"/>
      <c r="J21" s="160"/>
      <c r="K21" s="159"/>
      <c r="L21" s="160"/>
      <c r="M21" s="160"/>
    </row>
    <row r="22" spans="1:13" ht="2.1" customHeight="1" x14ac:dyDescent="0.25">
      <c r="A22" s="82"/>
      <c r="B22" s="83"/>
      <c r="C22" s="83"/>
      <c r="D22" s="83"/>
      <c r="E22" s="83"/>
      <c r="F22" s="83"/>
      <c r="G22" s="83"/>
      <c r="H22" s="83"/>
      <c r="I22" s="83"/>
      <c r="J22" s="83"/>
      <c r="K22" s="83"/>
      <c r="L22" s="83"/>
      <c r="M22" s="83"/>
    </row>
    <row r="23" spans="1:13" s="31" customFormat="1" ht="17.399999999999999" customHeight="1" x14ac:dyDescent="0.25">
      <c r="A23" s="234" t="s">
        <v>5</v>
      </c>
      <c r="B23" s="236" t="s">
        <v>2</v>
      </c>
      <c r="C23" s="236" t="s">
        <v>3</v>
      </c>
      <c r="D23" s="236" t="s">
        <v>3</v>
      </c>
      <c r="E23" s="236" t="s">
        <v>2</v>
      </c>
      <c r="F23" s="236" t="s">
        <v>3</v>
      </c>
      <c r="G23" s="236" t="s">
        <v>3</v>
      </c>
      <c r="H23" s="236" t="s">
        <v>2</v>
      </c>
      <c r="I23" s="236" t="s">
        <v>3</v>
      </c>
      <c r="J23" s="236" t="s">
        <v>3</v>
      </c>
      <c r="K23" s="236" t="s">
        <v>2</v>
      </c>
      <c r="L23" s="236" t="s">
        <v>3</v>
      </c>
      <c r="M23" s="236" t="s">
        <v>3</v>
      </c>
    </row>
    <row r="24" spans="1:13" s="31" customFormat="1" ht="17.399999999999999" customHeight="1" x14ac:dyDescent="0.25">
      <c r="A24" s="260" t="s">
        <v>190</v>
      </c>
      <c r="B24" s="261"/>
      <c r="C24" s="262"/>
      <c r="D24" s="262"/>
      <c r="E24" s="261"/>
      <c r="F24" s="262"/>
      <c r="G24" s="262"/>
      <c r="H24" s="261"/>
      <c r="I24" s="262"/>
      <c r="J24" s="262"/>
      <c r="K24" s="261"/>
      <c r="L24" s="262"/>
      <c r="M24" s="262"/>
    </row>
    <row r="25" spans="1:13" s="31" customFormat="1" ht="17.399999999999999" customHeight="1" x14ac:dyDescent="0.25">
      <c r="A25" s="233" t="s">
        <v>191</v>
      </c>
      <c r="B25" s="235"/>
      <c r="C25" s="237"/>
      <c r="D25" s="237"/>
      <c r="E25" s="235"/>
      <c r="F25" s="237"/>
      <c r="G25" s="237"/>
      <c r="H25" s="235"/>
      <c r="I25" s="237"/>
      <c r="J25" s="237"/>
      <c r="K25" s="235"/>
      <c r="L25" s="237"/>
      <c r="M25" s="237"/>
    </row>
    <row r="26" spans="1:13" s="31" customFormat="1" ht="17.399999999999999" customHeight="1" x14ac:dyDescent="0.25">
      <c r="A26" s="260" t="s">
        <v>192</v>
      </c>
      <c r="B26" s="261"/>
      <c r="C26" s="262"/>
      <c r="D26" s="262"/>
      <c r="E26" s="261"/>
      <c r="F26" s="262"/>
      <c r="G26" s="262"/>
      <c r="H26" s="261"/>
      <c r="I26" s="262"/>
      <c r="J26" s="262"/>
      <c r="K26" s="261"/>
      <c r="L26" s="262"/>
      <c r="M26" s="262"/>
    </row>
    <row r="27" spans="1:13" s="31" customFormat="1" ht="17.399999999999999" customHeight="1" x14ac:dyDescent="0.25">
      <c r="A27" s="233" t="s">
        <v>19</v>
      </c>
      <c r="B27" s="235"/>
      <c r="C27" s="237"/>
      <c r="D27" s="237"/>
      <c r="E27" s="235"/>
      <c r="F27" s="237"/>
      <c r="G27" s="237"/>
      <c r="H27" s="235"/>
      <c r="I27" s="237"/>
      <c r="J27" s="237"/>
      <c r="K27" s="235"/>
      <c r="L27" s="237"/>
      <c r="M27" s="237"/>
    </row>
    <row r="28" spans="1:13" s="31" customFormat="1" ht="17.399999999999999" customHeight="1" x14ac:dyDescent="0.25">
      <c r="A28" s="260" t="s">
        <v>20</v>
      </c>
      <c r="B28" s="261"/>
      <c r="C28" s="262"/>
      <c r="D28" s="262"/>
      <c r="E28" s="261"/>
      <c r="F28" s="262"/>
      <c r="G28" s="262"/>
      <c r="H28" s="261"/>
      <c r="I28" s="262"/>
      <c r="J28" s="262"/>
      <c r="K28" s="261"/>
      <c r="L28" s="262"/>
      <c r="M28" s="262"/>
    </row>
    <row r="29" spans="1:13" s="31" customFormat="1" ht="17.399999999999999" customHeight="1" x14ac:dyDescent="0.25">
      <c r="A29" s="233" t="s">
        <v>193</v>
      </c>
      <c r="B29" s="235"/>
      <c r="C29" s="237"/>
      <c r="D29" s="237"/>
      <c r="E29" s="235"/>
      <c r="F29" s="237"/>
      <c r="G29" s="237"/>
      <c r="H29" s="235"/>
      <c r="I29" s="237"/>
      <c r="J29" s="237"/>
      <c r="K29" s="235"/>
      <c r="L29" s="237"/>
      <c r="M29" s="237"/>
    </row>
    <row r="30" spans="1:13" s="32" customFormat="1" ht="17.399999999999999" customHeight="1" x14ac:dyDescent="0.25">
      <c r="A30" s="91" t="s">
        <v>4</v>
      </c>
      <c r="B30" s="92"/>
      <c r="C30" s="94"/>
      <c r="D30" s="93"/>
      <c r="E30" s="92"/>
      <c r="F30" s="94"/>
      <c r="G30" s="93"/>
      <c r="H30" s="92"/>
      <c r="I30" s="93"/>
      <c r="J30" s="93"/>
      <c r="K30" s="92"/>
      <c r="L30" s="93"/>
      <c r="M30" s="93"/>
    </row>
    <row r="31" spans="1:13" ht="2.1" customHeight="1" x14ac:dyDescent="0.25">
      <c r="A31" s="82"/>
      <c r="B31" s="84"/>
      <c r="C31" s="83"/>
      <c r="D31" s="85"/>
      <c r="E31" s="84"/>
      <c r="F31" s="83"/>
      <c r="G31" s="85"/>
      <c r="H31" s="84"/>
      <c r="I31" s="83"/>
      <c r="J31" s="85"/>
      <c r="K31" s="84"/>
      <c r="L31" s="83"/>
      <c r="M31" s="85"/>
    </row>
    <row r="32" spans="1:13" s="32" customFormat="1" ht="17.399999999999999" customHeight="1" x14ac:dyDescent="0.25">
      <c r="A32" s="87" t="s">
        <v>4</v>
      </c>
      <c r="B32" s="89"/>
      <c r="C32" s="88"/>
      <c r="D32" s="90"/>
      <c r="E32" s="89">
        <v>2.6620370370370372E-4</v>
      </c>
      <c r="F32" s="88">
        <v>100</v>
      </c>
      <c r="G32" s="90">
        <v>100</v>
      </c>
      <c r="H32" s="89"/>
      <c r="I32" s="88"/>
      <c r="J32" s="90"/>
      <c r="K32" s="89"/>
      <c r="L32" s="88"/>
      <c r="M32" s="90"/>
    </row>
    <row r="33" spans="1:13" ht="3" customHeight="1" x14ac:dyDescent="0.25">
      <c r="A33" s="304"/>
      <c r="B33" s="304"/>
      <c r="C33" s="304"/>
      <c r="D33" s="304"/>
      <c r="E33" s="304"/>
      <c r="F33" s="304"/>
      <c r="G33" s="304"/>
      <c r="H33" s="304"/>
      <c r="I33" s="304"/>
      <c r="J33" s="304"/>
      <c r="K33" s="304"/>
      <c r="L33" s="304"/>
      <c r="M33" s="304"/>
    </row>
    <row r="34" spans="1:13" ht="12" customHeight="1" x14ac:dyDescent="0.25">
      <c r="A34" s="305" t="s">
        <v>21</v>
      </c>
      <c r="B34" s="305"/>
      <c r="C34" s="305"/>
      <c r="D34" s="305"/>
      <c r="E34" s="305"/>
      <c r="F34" s="305"/>
      <c r="G34" s="305"/>
      <c r="H34" s="305"/>
      <c r="I34" s="305"/>
      <c r="J34" s="305"/>
      <c r="K34" s="305"/>
      <c r="L34" s="305"/>
      <c r="M34" s="305"/>
    </row>
    <row r="35" spans="1:13" ht="12" customHeight="1" x14ac:dyDescent="0.25">
      <c r="A35" s="302" t="s">
        <v>212</v>
      </c>
      <c r="B35" s="302"/>
      <c r="C35" s="302"/>
      <c r="D35" s="302"/>
      <c r="E35" s="302"/>
      <c r="F35" s="302"/>
      <c r="G35" s="302"/>
      <c r="H35" s="302"/>
      <c r="I35" s="302"/>
      <c r="J35" s="302"/>
      <c r="K35" s="302"/>
      <c r="L35" s="302"/>
      <c r="M35" s="302"/>
    </row>
    <row r="36" spans="1:13" ht="12" customHeight="1" x14ac:dyDescent="0.25">
      <c r="A36" s="302" t="s">
        <v>213</v>
      </c>
      <c r="B36" s="307"/>
      <c r="C36" s="307"/>
      <c r="D36" s="307"/>
      <c r="E36" s="307"/>
      <c r="F36" s="307"/>
      <c r="G36" s="307"/>
      <c r="H36" s="307"/>
      <c r="I36" s="307"/>
      <c r="J36" s="307"/>
      <c r="K36" s="307"/>
      <c r="L36" s="307"/>
      <c r="M36" s="307"/>
    </row>
    <row r="37" spans="1:13" ht="21.6" customHeight="1" x14ac:dyDescent="0.25">
      <c r="A37" s="302" t="s">
        <v>214</v>
      </c>
      <c r="B37" s="307"/>
      <c r="C37" s="307"/>
      <c r="D37" s="307"/>
      <c r="E37" s="307"/>
      <c r="F37" s="307"/>
      <c r="G37" s="307"/>
      <c r="H37" s="307"/>
      <c r="I37" s="307"/>
      <c r="J37" s="307"/>
      <c r="K37" s="307"/>
      <c r="L37" s="307"/>
      <c r="M37" s="307"/>
    </row>
    <row r="38" spans="1:13" x14ac:dyDescent="0.25">
      <c r="A38" s="302" t="s">
        <v>215</v>
      </c>
      <c r="B38" s="307"/>
      <c r="C38" s="307"/>
      <c r="D38" s="307"/>
      <c r="E38" s="307"/>
      <c r="F38" s="307"/>
      <c r="G38" s="307"/>
      <c r="H38" s="307"/>
      <c r="I38" s="307"/>
      <c r="J38" s="307"/>
      <c r="K38" s="307"/>
      <c r="L38" s="307"/>
      <c r="M38" s="307"/>
    </row>
    <row r="39" spans="1:13" ht="22.2" customHeight="1" x14ac:dyDescent="0.25">
      <c r="A39" s="307" t="s">
        <v>195</v>
      </c>
      <c r="B39" s="307"/>
      <c r="C39" s="307"/>
      <c r="D39" s="307"/>
      <c r="E39" s="307"/>
      <c r="F39" s="307"/>
      <c r="G39" s="307"/>
      <c r="H39" s="307"/>
      <c r="I39" s="307"/>
      <c r="J39" s="307"/>
      <c r="K39" s="307"/>
      <c r="L39" s="307"/>
      <c r="M39" s="307"/>
    </row>
    <row r="40" spans="1:13" ht="19.5" customHeight="1" x14ac:dyDescent="0.25">
      <c r="A40" s="306"/>
      <c r="B40" s="306"/>
      <c r="C40" s="306"/>
      <c r="D40" s="306"/>
      <c r="E40" s="306"/>
      <c r="F40" s="306"/>
      <c r="G40" s="306"/>
      <c r="H40" s="306"/>
      <c r="I40" s="306"/>
      <c r="J40" s="306"/>
      <c r="K40" s="306"/>
      <c r="L40" s="306"/>
      <c r="M40" s="306"/>
    </row>
    <row r="41" spans="1:13" ht="9" customHeight="1" x14ac:dyDescent="0.25">
      <c r="A41" s="306"/>
      <c r="B41" s="306"/>
      <c r="C41" s="306"/>
      <c r="D41" s="306"/>
      <c r="E41" s="306"/>
      <c r="F41" s="306"/>
      <c r="G41" s="306"/>
      <c r="H41" s="306"/>
      <c r="I41" s="306"/>
      <c r="J41" s="306"/>
      <c r="K41" s="306"/>
      <c r="L41" s="306"/>
      <c r="M41" s="306"/>
    </row>
    <row r="42" spans="1:13" ht="9" customHeight="1" x14ac:dyDescent="0.25">
      <c r="A42" s="306"/>
      <c r="B42" s="306"/>
      <c r="C42" s="306"/>
      <c r="D42" s="306"/>
      <c r="E42" s="306"/>
      <c r="F42" s="306"/>
      <c r="G42" s="306"/>
      <c r="H42" s="306"/>
      <c r="I42" s="306"/>
      <c r="J42" s="306"/>
      <c r="K42" s="306"/>
      <c r="L42" s="306"/>
      <c r="M42" s="306"/>
    </row>
    <row r="43" spans="1:13" ht="9" customHeight="1" x14ac:dyDescent="0.25">
      <c r="A43" s="306"/>
      <c r="B43" s="306"/>
      <c r="C43" s="306"/>
      <c r="D43" s="306"/>
      <c r="E43" s="306"/>
      <c r="F43" s="306"/>
      <c r="G43" s="306"/>
      <c r="H43" s="306"/>
      <c r="I43" s="306"/>
      <c r="J43" s="306"/>
      <c r="K43" s="306"/>
      <c r="L43" s="306"/>
      <c r="M43" s="306"/>
    </row>
  </sheetData>
  <mergeCells count="15">
    <mergeCell ref="A34:M34"/>
    <mergeCell ref="B4:D4"/>
    <mergeCell ref="E4:G4"/>
    <mergeCell ref="H4:J4"/>
    <mergeCell ref="K4:M4"/>
    <mergeCell ref="A33:M33"/>
    <mergeCell ref="A41:M41"/>
    <mergeCell ref="A42:M42"/>
    <mergeCell ref="A43:M43"/>
    <mergeCell ref="A35:M35"/>
    <mergeCell ref="A36:M36"/>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3"/>
  <sheetViews>
    <sheetView showGridLines="0" topLeftCell="A7" zoomScale="75" zoomScaleNormal="75" zoomScaleSheetLayoutView="80" workbookViewId="0">
      <selection activeCell="R2" sqref="R2"/>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4" t="s">
        <v>152</v>
      </c>
      <c r="B2" s="26"/>
      <c r="C2" s="26"/>
      <c r="D2" s="26"/>
      <c r="E2" s="26"/>
      <c r="F2" s="26"/>
      <c r="G2" s="26"/>
      <c r="H2" s="26"/>
      <c r="I2" s="26"/>
      <c r="J2" s="26"/>
    </row>
    <row r="3" spans="1:16" ht="12" customHeight="1" x14ac:dyDescent="0.25">
      <c r="A3" s="18" t="s">
        <v>184</v>
      </c>
      <c r="B3" s="28"/>
      <c r="C3" s="28"/>
      <c r="D3" s="28"/>
      <c r="E3" s="28"/>
      <c r="F3" s="28"/>
      <c r="G3" s="28"/>
      <c r="H3" s="28"/>
      <c r="I3" s="28"/>
      <c r="J3" s="28"/>
    </row>
    <row r="4" spans="1:16" s="30" customFormat="1" ht="17.399999999999999" customHeight="1" x14ac:dyDescent="0.25">
      <c r="A4" s="86"/>
      <c r="B4" s="303" t="s">
        <v>58</v>
      </c>
      <c r="C4" s="303"/>
      <c r="D4" s="303"/>
      <c r="E4" s="303" t="s">
        <v>64</v>
      </c>
      <c r="F4" s="303"/>
      <c r="G4" s="303"/>
      <c r="H4" s="303" t="s">
        <v>60</v>
      </c>
      <c r="I4" s="303"/>
      <c r="J4" s="303"/>
      <c r="K4" s="303" t="s">
        <v>65</v>
      </c>
      <c r="L4" s="303"/>
      <c r="M4" s="303"/>
      <c r="N4" s="29"/>
      <c r="O4" s="29"/>
      <c r="P4" s="29"/>
    </row>
    <row r="5" spans="1:16" s="31" customFormat="1" ht="17.399999999999999" customHeight="1" x14ac:dyDescent="0.25">
      <c r="A5" s="234" t="s">
        <v>1</v>
      </c>
      <c r="B5" s="236" t="s">
        <v>2</v>
      </c>
      <c r="C5" s="236" t="s">
        <v>3</v>
      </c>
      <c r="D5" s="236" t="s">
        <v>3</v>
      </c>
      <c r="E5" s="236" t="s">
        <v>2</v>
      </c>
      <c r="F5" s="236" t="s">
        <v>3</v>
      </c>
      <c r="G5" s="236" t="s">
        <v>3</v>
      </c>
      <c r="H5" s="236" t="s">
        <v>2</v>
      </c>
      <c r="I5" s="236" t="s">
        <v>3</v>
      </c>
      <c r="J5" s="236" t="s">
        <v>3</v>
      </c>
      <c r="K5" s="236" t="s">
        <v>2</v>
      </c>
      <c r="L5" s="236" t="s">
        <v>3</v>
      </c>
      <c r="M5" s="236" t="s">
        <v>3</v>
      </c>
    </row>
    <row r="6" spans="1:16" s="31" customFormat="1" ht="17.399999999999999" customHeight="1" x14ac:dyDescent="0.25">
      <c r="A6" s="260" t="s">
        <v>12</v>
      </c>
      <c r="B6" s="261"/>
      <c r="C6" s="262"/>
      <c r="D6" s="262"/>
      <c r="E6" s="261"/>
      <c r="F6" s="262"/>
      <c r="G6" s="262"/>
      <c r="H6" s="261"/>
      <c r="I6" s="262"/>
      <c r="J6" s="262"/>
      <c r="K6" s="261"/>
      <c r="L6" s="262"/>
      <c r="M6" s="262"/>
    </row>
    <row r="7" spans="1:16" s="31" customFormat="1" ht="17.399999999999999" customHeight="1" x14ac:dyDescent="0.25">
      <c r="A7" s="233" t="s">
        <v>13</v>
      </c>
      <c r="B7" s="235"/>
      <c r="C7" s="237"/>
      <c r="D7" s="237"/>
      <c r="E7" s="235"/>
      <c r="F7" s="237"/>
      <c r="G7" s="237"/>
      <c r="H7" s="235"/>
      <c r="I7" s="237"/>
      <c r="J7" s="237"/>
      <c r="K7" s="235"/>
      <c r="L7" s="237"/>
      <c r="M7" s="237"/>
    </row>
    <row r="8" spans="1:16" s="31" customFormat="1" ht="17.399999999999999" customHeight="1" x14ac:dyDescent="0.25">
      <c r="A8" s="260" t="s">
        <v>14</v>
      </c>
      <c r="B8" s="261"/>
      <c r="C8" s="262"/>
      <c r="D8" s="262"/>
      <c r="E8" s="261"/>
      <c r="F8" s="262"/>
      <c r="G8" s="262"/>
      <c r="H8" s="261"/>
      <c r="I8" s="262"/>
      <c r="J8" s="262"/>
      <c r="K8" s="261"/>
      <c r="L8" s="262"/>
      <c r="M8" s="262"/>
    </row>
    <row r="9" spans="1:16" s="31" customFormat="1" ht="17.399999999999999" customHeight="1" x14ac:dyDescent="0.25">
      <c r="A9" s="233" t="s">
        <v>15</v>
      </c>
      <c r="B9" s="235"/>
      <c r="C9" s="237"/>
      <c r="D9" s="237"/>
      <c r="E9" s="235"/>
      <c r="F9" s="237"/>
      <c r="G9" s="237"/>
      <c r="H9" s="235"/>
      <c r="I9" s="237"/>
      <c r="J9" s="237"/>
      <c r="K9" s="235"/>
      <c r="L9" s="237"/>
      <c r="M9" s="237"/>
    </row>
    <row r="10" spans="1:16" s="31" customFormat="1" ht="17.399999999999999" customHeight="1" x14ac:dyDescent="0.25">
      <c r="A10" s="260" t="s">
        <v>16</v>
      </c>
      <c r="B10" s="261"/>
      <c r="C10" s="262"/>
      <c r="D10" s="262"/>
      <c r="E10" s="261"/>
      <c r="F10" s="262"/>
      <c r="G10" s="262"/>
      <c r="H10" s="261"/>
      <c r="I10" s="262"/>
      <c r="J10" s="262"/>
      <c r="K10" s="261"/>
      <c r="L10" s="262"/>
      <c r="M10" s="262"/>
    </row>
    <row r="11" spans="1:16" s="31" customFormat="1" ht="17.399999999999999" customHeight="1" x14ac:dyDescent="0.25">
      <c r="A11" s="233" t="s">
        <v>159</v>
      </c>
      <c r="B11" s="235"/>
      <c r="C11" s="237"/>
      <c r="D11" s="237"/>
      <c r="E11" s="235"/>
      <c r="F11" s="237"/>
      <c r="G11" s="237"/>
      <c r="H11" s="235"/>
      <c r="I11" s="237"/>
      <c r="J11" s="237"/>
      <c r="K11" s="235"/>
      <c r="L11" s="237"/>
      <c r="M11" s="237"/>
    </row>
    <row r="12" spans="1:16" s="31" customFormat="1" ht="17.399999999999999" customHeight="1" x14ac:dyDescent="0.25">
      <c r="A12" s="260" t="s">
        <v>17</v>
      </c>
      <c r="B12" s="261"/>
      <c r="C12" s="262"/>
      <c r="D12" s="262"/>
      <c r="E12" s="261"/>
      <c r="F12" s="262"/>
      <c r="G12" s="262"/>
      <c r="H12" s="261"/>
      <c r="I12" s="262"/>
      <c r="J12" s="262"/>
      <c r="K12" s="261"/>
      <c r="L12" s="262"/>
      <c r="M12" s="262"/>
    </row>
    <row r="13" spans="1:16" s="31" customFormat="1" ht="17.399999999999999" customHeight="1" x14ac:dyDescent="0.25">
      <c r="A13" s="233" t="s">
        <v>185</v>
      </c>
      <c r="B13" s="235"/>
      <c r="C13" s="237"/>
      <c r="D13" s="237"/>
      <c r="E13" s="235"/>
      <c r="F13" s="237"/>
      <c r="G13" s="237"/>
      <c r="H13" s="235"/>
      <c r="I13" s="237"/>
      <c r="J13" s="237"/>
      <c r="K13" s="235"/>
      <c r="L13" s="237"/>
      <c r="M13" s="237"/>
    </row>
    <row r="14" spans="1:16" s="31" customFormat="1" ht="17.399999999999999" customHeight="1" x14ac:dyDescent="0.25">
      <c r="A14" s="260" t="s">
        <v>186</v>
      </c>
      <c r="B14" s="261"/>
      <c r="C14" s="262"/>
      <c r="D14" s="262"/>
      <c r="E14" s="261"/>
      <c r="F14" s="262"/>
      <c r="G14" s="262"/>
      <c r="H14" s="261"/>
      <c r="I14" s="262"/>
      <c r="J14" s="262"/>
      <c r="K14" s="261"/>
      <c r="L14" s="262"/>
      <c r="M14" s="262"/>
    </row>
    <row r="15" spans="1:16" s="31" customFormat="1" ht="17.399999999999999" customHeight="1" x14ac:dyDescent="0.25">
      <c r="A15" s="233" t="s">
        <v>187</v>
      </c>
      <c r="B15" s="235"/>
      <c r="C15" s="237"/>
      <c r="D15" s="237"/>
      <c r="E15" s="235"/>
      <c r="F15" s="237"/>
      <c r="G15" s="237"/>
      <c r="H15" s="235"/>
      <c r="I15" s="237"/>
      <c r="J15" s="237"/>
      <c r="K15" s="235"/>
      <c r="L15" s="237"/>
      <c r="M15" s="237"/>
    </row>
    <row r="16" spans="1:16" s="31" customFormat="1" ht="17.399999999999999" customHeight="1" x14ac:dyDescent="0.25">
      <c r="A16" s="260" t="s">
        <v>118</v>
      </c>
      <c r="B16" s="261"/>
      <c r="C16" s="262"/>
      <c r="D16" s="262"/>
      <c r="E16" s="261"/>
      <c r="F16" s="262"/>
      <c r="G16" s="262"/>
      <c r="H16" s="261"/>
      <c r="I16" s="262"/>
      <c r="J16" s="262"/>
      <c r="K16" s="261"/>
      <c r="L16" s="262"/>
      <c r="M16" s="262"/>
    </row>
    <row r="17" spans="1:13" s="31" customFormat="1" ht="17.399999999999999" customHeight="1" x14ac:dyDescent="0.25">
      <c r="A17" s="233" t="s">
        <v>160</v>
      </c>
      <c r="B17" s="235"/>
      <c r="C17" s="237"/>
      <c r="D17" s="237"/>
      <c r="E17" s="235"/>
      <c r="F17" s="237"/>
      <c r="G17" s="237"/>
      <c r="H17" s="235"/>
      <c r="I17" s="237"/>
      <c r="J17" s="237"/>
      <c r="K17" s="235"/>
      <c r="L17" s="237"/>
      <c r="M17" s="237"/>
    </row>
    <row r="18" spans="1:13" s="31" customFormat="1" ht="17.399999999999999" customHeight="1" x14ac:dyDescent="0.25">
      <c r="A18" s="260" t="s">
        <v>188</v>
      </c>
      <c r="B18" s="261"/>
      <c r="C18" s="262"/>
      <c r="D18" s="262"/>
      <c r="E18" s="261"/>
      <c r="F18" s="262"/>
      <c r="G18" s="262"/>
      <c r="H18" s="261"/>
      <c r="I18" s="262"/>
      <c r="J18" s="262"/>
      <c r="K18" s="261"/>
      <c r="L18" s="262"/>
      <c r="M18" s="262"/>
    </row>
    <row r="19" spans="1:13" s="31" customFormat="1" ht="17.399999999999999" customHeight="1" x14ac:dyDescent="0.25">
      <c r="A19" s="233" t="s">
        <v>189</v>
      </c>
      <c r="B19" s="235"/>
      <c r="C19" s="237"/>
      <c r="D19" s="237"/>
      <c r="E19" s="235"/>
      <c r="F19" s="237"/>
      <c r="G19" s="237"/>
      <c r="H19" s="235"/>
      <c r="I19" s="237"/>
      <c r="J19" s="237"/>
      <c r="K19" s="235"/>
      <c r="L19" s="237"/>
      <c r="M19" s="237"/>
    </row>
    <row r="20" spans="1:13" s="31" customFormat="1" ht="17.399999999999999" customHeight="1" x14ac:dyDescent="0.25">
      <c r="A20" s="260" t="s">
        <v>18</v>
      </c>
      <c r="B20" s="261"/>
      <c r="C20" s="262"/>
      <c r="D20" s="262"/>
      <c r="E20" s="261"/>
      <c r="F20" s="262"/>
      <c r="G20" s="262"/>
      <c r="H20" s="261"/>
      <c r="I20" s="262"/>
      <c r="J20" s="262"/>
      <c r="K20" s="261"/>
      <c r="L20" s="262"/>
      <c r="M20" s="262"/>
    </row>
    <row r="21" spans="1:13" s="32" customFormat="1" ht="17.399999999999999" customHeight="1" x14ac:dyDescent="0.25">
      <c r="A21" s="158" t="s">
        <v>4</v>
      </c>
      <c r="B21" s="159"/>
      <c r="C21" s="161"/>
      <c r="D21" s="160"/>
      <c r="E21" s="159"/>
      <c r="F21" s="161"/>
      <c r="G21" s="160"/>
      <c r="H21" s="159"/>
      <c r="I21" s="160"/>
      <c r="J21" s="160"/>
      <c r="K21" s="159"/>
      <c r="L21" s="160"/>
      <c r="M21" s="160"/>
    </row>
    <row r="22" spans="1:13" ht="2.1" customHeight="1" x14ac:dyDescent="0.25">
      <c r="A22" s="82"/>
      <c r="B22" s="83"/>
      <c r="C22" s="83"/>
      <c r="D22" s="83"/>
      <c r="E22" s="83"/>
      <c r="F22" s="83"/>
      <c r="G22" s="83"/>
      <c r="H22" s="83"/>
      <c r="I22" s="83"/>
      <c r="J22" s="83"/>
      <c r="K22" s="83"/>
      <c r="L22" s="83"/>
      <c r="M22" s="83"/>
    </row>
    <row r="23" spans="1:13" s="31" customFormat="1" ht="17.399999999999999" customHeight="1" x14ac:dyDescent="0.25">
      <c r="A23" s="234" t="s">
        <v>5</v>
      </c>
      <c r="B23" s="236" t="s">
        <v>2</v>
      </c>
      <c r="C23" s="236" t="s">
        <v>3</v>
      </c>
      <c r="D23" s="236" t="s">
        <v>3</v>
      </c>
      <c r="E23" s="236" t="s">
        <v>2</v>
      </c>
      <c r="F23" s="236" t="s">
        <v>3</v>
      </c>
      <c r="G23" s="236" t="s">
        <v>3</v>
      </c>
      <c r="H23" s="236" t="s">
        <v>2</v>
      </c>
      <c r="I23" s="236" t="s">
        <v>3</v>
      </c>
      <c r="J23" s="236" t="s">
        <v>3</v>
      </c>
      <c r="K23" s="236" t="s">
        <v>2</v>
      </c>
      <c r="L23" s="236" t="s">
        <v>3</v>
      </c>
      <c r="M23" s="236" t="s">
        <v>3</v>
      </c>
    </row>
    <row r="24" spans="1:13" s="31" customFormat="1" ht="17.399999999999999" customHeight="1" x14ac:dyDescent="0.25">
      <c r="A24" s="260" t="s">
        <v>190</v>
      </c>
      <c r="B24" s="261"/>
      <c r="C24" s="262"/>
      <c r="D24" s="262"/>
      <c r="E24" s="261"/>
      <c r="F24" s="262"/>
      <c r="G24" s="262"/>
      <c r="H24" s="261"/>
      <c r="I24" s="262"/>
      <c r="J24" s="262"/>
      <c r="K24" s="261"/>
      <c r="L24" s="262"/>
      <c r="M24" s="262"/>
    </row>
    <row r="25" spans="1:13" s="31" customFormat="1" ht="17.399999999999999" customHeight="1" x14ac:dyDescent="0.25">
      <c r="A25" s="233" t="s">
        <v>191</v>
      </c>
      <c r="B25" s="235"/>
      <c r="C25" s="237"/>
      <c r="D25" s="237"/>
      <c r="E25" s="235"/>
      <c r="F25" s="237"/>
      <c r="G25" s="237"/>
      <c r="H25" s="235"/>
      <c r="I25" s="237"/>
      <c r="J25" s="237"/>
      <c r="K25" s="235"/>
      <c r="L25" s="237"/>
      <c r="M25" s="237"/>
    </row>
    <row r="26" spans="1:13" s="31" customFormat="1" ht="17.399999999999999" customHeight="1" x14ac:dyDescent="0.25">
      <c r="A26" s="260" t="s">
        <v>192</v>
      </c>
      <c r="B26" s="261"/>
      <c r="C26" s="262"/>
      <c r="D26" s="262"/>
      <c r="E26" s="261"/>
      <c r="F26" s="262"/>
      <c r="G26" s="262"/>
      <c r="H26" s="261"/>
      <c r="I26" s="262"/>
      <c r="J26" s="262"/>
      <c r="K26" s="261"/>
      <c r="L26" s="262"/>
      <c r="M26" s="262"/>
    </row>
    <row r="27" spans="1:13" s="31" customFormat="1" ht="17.399999999999999" customHeight="1" x14ac:dyDescent="0.25">
      <c r="A27" s="233" t="s">
        <v>19</v>
      </c>
      <c r="B27" s="235"/>
      <c r="C27" s="237"/>
      <c r="D27" s="237"/>
      <c r="E27" s="235"/>
      <c r="F27" s="237"/>
      <c r="G27" s="237"/>
      <c r="H27" s="235"/>
      <c r="I27" s="237"/>
      <c r="J27" s="237"/>
      <c r="K27" s="235"/>
      <c r="L27" s="237"/>
      <c r="M27" s="237"/>
    </row>
    <row r="28" spans="1:13" s="31" customFormat="1" ht="17.399999999999999" customHeight="1" x14ac:dyDescent="0.25">
      <c r="A28" s="260" t="s">
        <v>20</v>
      </c>
      <c r="B28" s="261"/>
      <c r="C28" s="262"/>
      <c r="D28" s="262"/>
      <c r="E28" s="261"/>
      <c r="F28" s="262"/>
      <c r="G28" s="262"/>
      <c r="H28" s="261"/>
      <c r="I28" s="262"/>
      <c r="J28" s="262"/>
      <c r="K28" s="261"/>
      <c r="L28" s="262"/>
      <c r="M28" s="262"/>
    </row>
    <row r="29" spans="1:13" s="31" customFormat="1" ht="17.399999999999999" customHeight="1" x14ac:dyDescent="0.25">
      <c r="A29" s="233" t="s">
        <v>193</v>
      </c>
      <c r="B29" s="235"/>
      <c r="C29" s="237"/>
      <c r="D29" s="237"/>
      <c r="E29" s="235"/>
      <c r="F29" s="237"/>
      <c r="G29" s="237"/>
      <c r="H29" s="235"/>
      <c r="I29" s="237"/>
      <c r="J29" s="237"/>
      <c r="K29" s="235"/>
      <c r="L29" s="237"/>
      <c r="M29" s="237"/>
    </row>
    <row r="30" spans="1:13" s="32" customFormat="1" ht="17.399999999999999" customHeight="1" x14ac:dyDescent="0.25">
      <c r="A30" s="91" t="s">
        <v>4</v>
      </c>
      <c r="B30" s="92"/>
      <c r="C30" s="94"/>
      <c r="D30" s="93"/>
      <c r="E30" s="92"/>
      <c r="F30" s="94"/>
      <c r="G30" s="93"/>
      <c r="H30" s="92"/>
      <c r="I30" s="93"/>
      <c r="J30" s="93"/>
      <c r="K30" s="92"/>
      <c r="L30" s="93"/>
      <c r="M30" s="93"/>
    </row>
    <row r="31" spans="1:13" ht="2.1" customHeight="1" x14ac:dyDescent="0.25">
      <c r="A31" s="82"/>
      <c r="B31" s="84"/>
      <c r="C31" s="83"/>
      <c r="D31" s="85"/>
      <c r="E31" s="84"/>
      <c r="F31" s="83"/>
      <c r="G31" s="85"/>
      <c r="H31" s="84"/>
      <c r="I31" s="83"/>
      <c r="J31" s="85"/>
      <c r="K31" s="84"/>
      <c r="L31" s="83"/>
      <c r="M31" s="85"/>
    </row>
    <row r="32" spans="1:13" s="32" customFormat="1" ht="17.399999999999999" customHeight="1" x14ac:dyDescent="0.25">
      <c r="A32" s="87" t="s">
        <v>4</v>
      </c>
      <c r="B32" s="89"/>
      <c r="C32" s="88"/>
      <c r="D32" s="90"/>
      <c r="E32" s="89"/>
      <c r="F32" s="88"/>
      <c r="G32" s="90"/>
      <c r="H32" s="89"/>
      <c r="I32" s="88"/>
      <c r="J32" s="90"/>
      <c r="K32" s="89"/>
      <c r="L32" s="88"/>
      <c r="M32" s="90"/>
    </row>
    <row r="33" spans="1:13" ht="3" customHeight="1" x14ac:dyDescent="0.25">
      <c r="A33" s="304"/>
      <c r="B33" s="304"/>
      <c r="C33" s="304"/>
      <c r="D33" s="304"/>
      <c r="E33" s="304"/>
      <c r="F33" s="304"/>
      <c r="G33" s="304"/>
      <c r="H33" s="304"/>
      <c r="I33" s="304"/>
      <c r="J33" s="304"/>
      <c r="K33" s="304"/>
      <c r="L33" s="304"/>
      <c r="M33" s="304"/>
    </row>
    <row r="34" spans="1:13" ht="12" customHeight="1" x14ac:dyDescent="0.25">
      <c r="A34" s="305" t="s">
        <v>21</v>
      </c>
      <c r="B34" s="305"/>
      <c r="C34" s="305"/>
      <c r="D34" s="305"/>
      <c r="E34" s="305"/>
      <c r="F34" s="305"/>
      <c r="G34" s="305"/>
      <c r="H34" s="305"/>
      <c r="I34" s="305"/>
      <c r="J34" s="305"/>
      <c r="K34" s="305"/>
      <c r="L34" s="305"/>
      <c r="M34" s="305"/>
    </row>
    <row r="35" spans="1:13" ht="12" customHeight="1" x14ac:dyDescent="0.25">
      <c r="A35" s="302" t="s">
        <v>207</v>
      </c>
      <c r="B35" s="302"/>
      <c r="C35" s="302"/>
      <c r="D35" s="302"/>
      <c r="E35" s="302"/>
      <c r="F35" s="302"/>
      <c r="G35" s="302"/>
      <c r="H35" s="302"/>
      <c r="I35" s="302"/>
      <c r="J35" s="302"/>
      <c r="K35" s="302"/>
      <c r="L35" s="302"/>
      <c r="M35" s="302"/>
    </row>
    <row r="36" spans="1:13" ht="12" customHeight="1" x14ac:dyDescent="0.25">
      <c r="A36" s="302" t="s">
        <v>208</v>
      </c>
      <c r="B36" s="307"/>
      <c r="C36" s="307"/>
      <c r="D36" s="307"/>
      <c r="E36" s="307"/>
      <c r="F36" s="307"/>
      <c r="G36" s="307"/>
      <c r="H36" s="307"/>
      <c r="I36" s="307"/>
      <c r="J36" s="307"/>
      <c r="K36" s="307"/>
      <c r="L36" s="307"/>
      <c r="M36" s="307"/>
    </row>
    <row r="37" spans="1:13" ht="21.6" customHeight="1" x14ac:dyDescent="0.25">
      <c r="A37" s="302" t="s">
        <v>209</v>
      </c>
      <c r="B37" s="307"/>
      <c r="C37" s="307"/>
      <c r="D37" s="307"/>
      <c r="E37" s="307"/>
      <c r="F37" s="307"/>
      <c r="G37" s="307"/>
      <c r="H37" s="307"/>
      <c r="I37" s="307"/>
      <c r="J37" s="307"/>
      <c r="K37" s="307"/>
      <c r="L37" s="307"/>
      <c r="M37" s="307"/>
    </row>
    <row r="38" spans="1:13" x14ac:dyDescent="0.25">
      <c r="A38" s="302" t="s">
        <v>210</v>
      </c>
      <c r="B38" s="307"/>
      <c r="C38" s="307"/>
      <c r="D38" s="307"/>
      <c r="E38" s="307"/>
      <c r="F38" s="307"/>
      <c r="G38" s="307"/>
      <c r="H38" s="307"/>
      <c r="I38" s="307"/>
      <c r="J38" s="307"/>
      <c r="K38" s="307"/>
      <c r="L38" s="307"/>
      <c r="M38" s="307"/>
    </row>
    <row r="39" spans="1:13" ht="22.2" customHeight="1" x14ac:dyDescent="0.25">
      <c r="A39" s="307" t="s">
        <v>195</v>
      </c>
      <c r="B39" s="307"/>
      <c r="C39" s="307"/>
      <c r="D39" s="307"/>
      <c r="E39" s="307"/>
      <c r="F39" s="307"/>
      <c r="G39" s="307"/>
      <c r="H39" s="307"/>
      <c r="I39" s="307"/>
      <c r="J39" s="307"/>
      <c r="K39" s="307"/>
      <c r="L39" s="307"/>
      <c r="M39" s="307"/>
    </row>
    <row r="40" spans="1:13" ht="19.5" customHeight="1" x14ac:dyDescent="0.25">
      <c r="A40" s="306"/>
      <c r="B40" s="306"/>
      <c r="C40" s="306"/>
      <c r="D40" s="306"/>
      <c r="E40" s="306"/>
      <c r="F40" s="306"/>
      <c r="G40" s="306"/>
      <c r="H40" s="306"/>
      <c r="I40" s="306"/>
      <c r="J40" s="306"/>
      <c r="K40" s="306"/>
      <c r="L40" s="306"/>
      <c r="M40" s="306"/>
    </row>
    <row r="41" spans="1:13" ht="9" customHeight="1" x14ac:dyDescent="0.25">
      <c r="A41" s="306"/>
      <c r="B41" s="306"/>
      <c r="C41" s="306"/>
      <c r="D41" s="306"/>
      <c r="E41" s="306"/>
      <c r="F41" s="306"/>
      <c r="G41" s="306"/>
      <c r="H41" s="306"/>
      <c r="I41" s="306"/>
      <c r="J41" s="306"/>
      <c r="K41" s="306"/>
      <c r="L41" s="306"/>
      <c r="M41" s="306"/>
    </row>
    <row r="42" spans="1:13" ht="9" customHeight="1" x14ac:dyDescent="0.25">
      <c r="A42" s="306"/>
      <c r="B42" s="306"/>
      <c r="C42" s="306"/>
      <c r="D42" s="306"/>
      <c r="E42" s="306"/>
      <c r="F42" s="306"/>
      <c r="G42" s="306"/>
      <c r="H42" s="306"/>
      <c r="I42" s="306"/>
      <c r="J42" s="306"/>
      <c r="K42" s="306"/>
      <c r="L42" s="306"/>
      <c r="M42" s="306"/>
    </row>
    <row r="43" spans="1:13" ht="9" customHeight="1" x14ac:dyDescent="0.25">
      <c r="A43" s="306"/>
      <c r="B43" s="306"/>
      <c r="C43" s="306"/>
      <c r="D43" s="306"/>
      <c r="E43" s="306"/>
      <c r="F43" s="306"/>
      <c r="G43" s="306"/>
      <c r="H43" s="306"/>
      <c r="I43" s="306"/>
      <c r="J43" s="306"/>
      <c r="K43" s="306"/>
      <c r="L43" s="306"/>
      <c r="M43" s="306"/>
    </row>
  </sheetData>
  <mergeCells count="15">
    <mergeCell ref="A42:M42"/>
    <mergeCell ref="A43:M43"/>
    <mergeCell ref="A35:M35"/>
    <mergeCell ref="A36:M36"/>
    <mergeCell ref="A38:M38"/>
    <mergeCell ref="A39:M39"/>
    <mergeCell ref="A40:M40"/>
    <mergeCell ref="A41:M41"/>
    <mergeCell ref="A37:M37"/>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zoomScale="75"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163</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v>1</v>
      </c>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22"/>
      <c r="O23" s="122"/>
      <c r="P23" s="8"/>
    </row>
    <row r="24" spans="1:17" ht="12.75" customHeight="1" x14ac:dyDescent="0.25">
      <c r="B24" s="8"/>
      <c r="M24" s="121" t="s">
        <v>20</v>
      </c>
      <c r="N24" s="128"/>
      <c r="O24" s="128"/>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4"/>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98</v>
      </c>
      <c r="B2" s="139"/>
      <c r="C2" s="139"/>
      <c r="D2" s="139"/>
      <c r="E2" s="139"/>
      <c r="F2" s="139"/>
      <c r="G2" s="139"/>
      <c r="H2" s="139"/>
      <c r="I2" s="139"/>
      <c r="J2" s="139"/>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54</v>
      </c>
      <c r="C4" s="288"/>
      <c r="D4" s="288"/>
      <c r="E4" s="287" t="s">
        <v>55</v>
      </c>
      <c r="F4" s="288"/>
      <c r="G4" s="288"/>
      <c r="H4" s="287" t="s">
        <v>56</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v>4.9201387912034988E-2</v>
      </c>
      <c r="C6" s="254">
        <v>31.179405212402344</v>
      </c>
      <c r="D6" s="254">
        <v>12.950100898742676</v>
      </c>
      <c r="E6" s="253">
        <v>1.3344907201826572E-2</v>
      </c>
      <c r="F6" s="254">
        <v>33.566230773925781</v>
      </c>
      <c r="G6" s="254">
        <v>12.455439567565918</v>
      </c>
      <c r="H6" s="253">
        <v>1.9062500447034836E-2</v>
      </c>
      <c r="I6" s="254">
        <v>31.199090957641602</v>
      </c>
      <c r="J6" s="254">
        <v>14.769975662231445</v>
      </c>
      <c r="K6" s="253">
        <v>8.1608794629573822E-2</v>
      </c>
      <c r="L6" s="254">
        <v>31.550922393798828</v>
      </c>
      <c r="M6" s="254">
        <v>13.245294570922852</v>
      </c>
    </row>
    <row r="7" spans="1:13" s="6" customFormat="1" ht="17.399999999999999" customHeight="1" x14ac:dyDescent="0.25">
      <c r="A7" s="230" t="s">
        <v>13</v>
      </c>
      <c r="B7" s="231">
        <v>2.6944443583488464E-2</v>
      </c>
      <c r="C7" s="232">
        <v>17.074958801269531</v>
      </c>
      <c r="D7" s="232">
        <v>7.0919394493103027</v>
      </c>
      <c r="E7" s="231">
        <v>5.8680553920567036E-3</v>
      </c>
      <c r="F7" s="232">
        <v>14.759825706481934</v>
      </c>
      <c r="G7" s="232">
        <v>5.4769363403320313</v>
      </c>
      <c r="H7" s="231">
        <v>1.1145832948386669E-2</v>
      </c>
      <c r="I7" s="232">
        <v>18.242092132568359</v>
      </c>
      <c r="J7" s="232">
        <v>8.6359968185424805</v>
      </c>
      <c r="K7" s="231">
        <v>4.3958332389593124E-2</v>
      </c>
      <c r="L7" s="232">
        <v>16.994810104370117</v>
      </c>
      <c r="M7" s="232">
        <v>7.1345381736755371</v>
      </c>
    </row>
    <row r="8" spans="1:13" s="6" customFormat="1" ht="17.399999999999999" customHeight="1" x14ac:dyDescent="0.25">
      <c r="A8" s="252" t="s">
        <v>14</v>
      </c>
      <c r="B8" s="253">
        <v>2.508101798593998E-2</v>
      </c>
      <c r="C8" s="254">
        <v>15.894088745117188</v>
      </c>
      <c r="D8" s="254">
        <v>6.6014742851257324</v>
      </c>
      <c r="E8" s="253">
        <v>5.6597222574055195E-3</v>
      </c>
      <c r="F8" s="254">
        <v>14.235807418823242</v>
      </c>
      <c r="G8" s="254">
        <v>5.2824888229370117</v>
      </c>
      <c r="H8" s="253">
        <v>8.1828702241182327E-3</v>
      </c>
      <c r="I8" s="254">
        <v>13.392687797546387</v>
      </c>
      <c r="J8" s="254">
        <v>6.3402385711669922</v>
      </c>
      <c r="K8" s="253">
        <v>3.8923610001802444E-2</v>
      </c>
      <c r="L8" s="254">
        <v>15.04832649230957</v>
      </c>
      <c r="M8" s="254">
        <v>6.3173909187316895</v>
      </c>
    </row>
    <row r="9" spans="1:13" s="6" customFormat="1" ht="17.399999999999999" customHeight="1" x14ac:dyDescent="0.25">
      <c r="A9" s="230" t="s">
        <v>15</v>
      </c>
      <c r="B9" s="231">
        <v>1.7488425597548485E-2</v>
      </c>
      <c r="C9" s="232">
        <v>11.082587242126465</v>
      </c>
      <c r="D9" s="232">
        <v>4.6030583381652832</v>
      </c>
      <c r="E9" s="231">
        <v>4.0046297945082188E-3</v>
      </c>
      <c r="F9" s="232">
        <v>10.072780609130859</v>
      </c>
      <c r="G9" s="232">
        <v>3.7377119064331055</v>
      </c>
      <c r="H9" s="231">
        <v>6.5856482833623886E-3</v>
      </c>
      <c r="I9" s="232">
        <v>10.778556823730469</v>
      </c>
      <c r="J9" s="232">
        <v>5.1026811599731445</v>
      </c>
      <c r="K9" s="231">
        <v>2.8078703209757805E-2</v>
      </c>
      <c r="L9" s="232">
        <v>10.855557441711426</v>
      </c>
      <c r="M9" s="232">
        <v>4.5572376251220703</v>
      </c>
    </row>
    <row r="10" spans="1:13" s="6" customFormat="1" ht="17.399999999999999" customHeight="1" x14ac:dyDescent="0.25">
      <c r="A10" s="252" t="s">
        <v>16</v>
      </c>
      <c r="B10" s="253">
        <v>1.5138888731598854E-2</v>
      </c>
      <c r="C10" s="254">
        <v>9.593663215637207</v>
      </c>
      <c r="D10" s="254">
        <v>3.9846463203430176</v>
      </c>
      <c r="E10" s="253">
        <v>3.2175926025956869E-3</v>
      </c>
      <c r="F10" s="254">
        <v>8.0931587219238281</v>
      </c>
      <c r="G10" s="254">
        <v>3.0031328201293945</v>
      </c>
      <c r="H10" s="253">
        <v>4.9537038430571556E-3</v>
      </c>
      <c r="I10" s="254">
        <v>8.1075963973999023</v>
      </c>
      <c r="J10" s="254">
        <v>3.8382208347320557</v>
      </c>
      <c r="K10" s="253">
        <v>2.3310184478759766E-2</v>
      </c>
      <c r="L10" s="254">
        <v>9.0119924545288086</v>
      </c>
      <c r="M10" s="254">
        <v>3.7832963466644287</v>
      </c>
    </row>
    <row r="11" spans="1:13" s="6" customFormat="1" ht="17.399999999999999" customHeight="1" x14ac:dyDescent="0.25">
      <c r="A11" s="230" t="s">
        <v>159</v>
      </c>
      <c r="B11" s="231">
        <v>9.9074076861143112E-3</v>
      </c>
      <c r="C11" s="232">
        <v>6.2784214019775391</v>
      </c>
      <c r="D11" s="232">
        <v>2.6076891422271729</v>
      </c>
      <c r="E11" s="231">
        <v>2.6620370335876942E-3</v>
      </c>
      <c r="F11" s="232">
        <v>6.6957788467407227</v>
      </c>
      <c r="G11" s="232">
        <v>2.4846062660217285</v>
      </c>
      <c r="H11" s="231">
        <v>4.0509258396923542E-3</v>
      </c>
      <c r="I11" s="232">
        <v>6.6300435066223145</v>
      </c>
      <c r="J11" s="232">
        <v>3.1387319564819336</v>
      </c>
      <c r="K11" s="231">
        <v>1.6620369628071785E-2</v>
      </c>
      <c r="L11" s="232">
        <v>6.425631046295166</v>
      </c>
      <c r="M11" s="232">
        <v>2.6975240707397461</v>
      </c>
    </row>
    <row r="12" spans="1:13" s="6" customFormat="1" ht="17.399999999999999" customHeight="1" x14ac:dyDescent="0.25">
      <c r="A12" s="252" t="s">
        <v>17</v>
      </c>
      <c r="B12" s="253">
        <v>1.0185184655711055E-3</v>
      </c>
      <c r="C12" s="254">
        <v>0.64544522762298584</v>
      </c>
      <c r="D12" s="254">
        <v>0.26808017492294312</v>
      </c>
      <c r="E12" s="253">
        <v>1.3888889225199819E-4</v>
      </c>
      <c r="F12" s="254">
        <v>0.34934496879577637</v>
      </c>
      <c r="G12" s="254">
        <v>0.12963162362575531</v>
      </c>
      <c r="H12" s="253">
        <v>5.6712963851168752E-4</v>
      </c>
      <c r="I12" s="254">
        <v>0.92820608615875244</v>
      </c>
      <c r="J12" s="254">
        <v>0.43942248821258545</v>
      </c>
      <c r="K12" s="253">
        <v>1.7245369963347912E-3</v>
      </c>
      <c r="L12" s="254">
        <v>0.66672635078430176</v>
      </c>
      <c r="M12" s="254">
        <v>0.2798963189125061</v>
      </c>
    </row>
    <row r="13" spans="1:13" s="6" customFormat="1" ht="17.399999999999999" customHeight="1" x14ac:dyDescent="0.25">
      <c r="A13" s="230" t="s">
        <v>185</v>
      </c>
      <c r="B13" s="231">
        <v>5.0925923278555274E-4</v>
      </c>
      <c r="C13" s="232">
        <v>0.32272261381149292</v>
      </c>
      <c r="D13" s="232">
        <v>0.13404008746147156</v>
      </c>
      <c r="E13" s="231">
        <v>1.1574073869269341E-4</v>
      </c>
      <c r="F13" s="232">
        <v>0.29112082719802856</v>
      </c>
      <c r="G13" s="232">
        <v>0.10802635550498962</v>
      </c>
      <c r="H13" s="231">
        <v>2.8935185400769114E-4</v>
      </c>
      <c r="I13" s="232">
        <v>0.47357454895973206</v>
      </c>
      <c r="J13" s="232">
        <v>0.22419513761997223</v>
      </c>
      <c r="K13" s="231">
        <v>9.1435184003785253E-4</v>
      </c>
      <c r="L13" s="232">
        <v>0.35349920392036438</v>
      </c>
      <c r="M13" s="232">
        <v>0.14840139448642731</v>
      </c>
    </row>
    <row r="14" spans="1:13" s="6" customFormat="1" ht="17.399999999999999" customHeight="1" x14ac:dyDescent="0.25">
      <c r="A14" s="252" t="s">
        <v>186</v>
      </c>
      <c r="B14" s="253">
        <v>6.9444446125999093E-5</v>
      </c>
      <c r="C14" s="254">
        <v>4.4007629156112671E-2</v>
      </c>
      <c r="D14" s="254">
        <v>1.8278194591403008E-2</v>
      </c>
      <c r="E14" s="253">
        <v>6.9444446125999093E-5</v>
      </c>
      <c r="F14" s="254">
        <v>0.17467248439788818</v>
      </c>
      <c r="G14" s="254">
        <v>6.4815811812877655E-2</v>
      </c>
      <c r="H14" s="253">
        <v>4.6296296204673126E-5</v>
      </c>
      <c r="I14" s="254">
        <v>7.5771927833557129E-2</v>
      </c>
      <c r="J14" s="254">
        <v>3.5871222615242004E-2</v>
      </c>
      <c r="K14" s="253">
        <v>1.8518518481869251E-4</v>
      </c>
      <c r="L14" s="254">
        <v>7.1594774723052979E-2</v>
      </c>
      <c r="M14" s="254">
        <v>3.0055979266762733E-2</v>
      </c>
    </row>
    <row r="15" spans="1:13" s="6" customFormat="1" ht="17.399999999999999" customHeight="1" x14ac:dyDescent="0.25">
      <c r="A15" s="230" t="s">
        <v>187</v>
      </c>
      <c r="B15" s="231">
        <v>5.324074300006032E-4</v>
      </c>
      <c r="C15" s="232">
        <v>0.33739182353019714</v>
      </c>
      <c r="D15" s="232">
        <v>0.14013281464576721</v>
      </c>
      <c r="E15" s="231">
        <v>3.0092592351138592E-4</v>
      </c>
      <c r="F15" s="232">
        <v>0.75691413879394531</v>
      </c>
      <c r="G15" s="232">
        <v>0.2808685302734375</v>
      </c>
      <c r="H15" s="231">
        <v>2.8935185400769114E-4</v>
      </c>
      <c r="I15" s="232">
        <v>0.47357454895973206</v>
      </c>
      <c r="J15" s="232">
        <v>0.22419513761997223</v>
      </c>
      <c r="K15" s="231">
        <v>1.1226851493120193E-3</v>
      </c>
      <c r="L15" s="232">
        <v>0.43404331803321838</v>
      </c>
      <c r="M15" s="232">
        <v>0.18221437931060791</v>
      </c>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v>1.1574074051168282E-5</v>
      </c>
      <c r="C17" s="232">
        <v>7.3346048593521118E-3</v>
      </c>
      <c r="D17" s="232">
        <v>3.04636568762362E-3</v>
      </c>
      <c r="E17" s="231"/>
      <c r="F17" s="232"/>
      <c r="G17" s="232"/>
      <c r="H17" s="231"/>
      <c r="I17" s="232"/>
      <c r="J17" s="232"/>
      <c r="K17" s="231">
        <v>1.1574074051168282E-5</v>
      </c>
      <c r="L17" s="232">
        <v>4.4746734201908112E-3</v>
      </c>
      <c r="M17" s="232">
        <v>1.8784987041726708E-3</v>
      </c>
    </row>
    <row r="18" spans="1:13" s="6" customFormat="1" ht="17.399999999999999" customHeight="1" x14ac:dyDescent="0.25">
      <c r="A18" s="252" t="s">
        <v>188</v>
      </c>
      <c r="B18" s="253">
        <v>8.9004626497626305E-3</v>
      </c>
      <c r="C18" s="254">
        <v>5.6403107643127441</v>
      </c>
      <c r="D18" s="254">
        <v>2.3426551818847656</v>
      </c>
      <c r="E18" s="253">
        <v>2.569444477558136E-3</v>
      </c>
      <c r="F18" s="254">
        <v>6.4628820419311523</v>
      </c>
      <c r="G18" s="254">
        <v>2.3981852531433105</v>
      </c>
      <c r="H18" s="253">
        <v>4.9421298317611217E-3</v>
      </c>
      <c r="I18" s="254">
        <v>8.088653564453125</v>
      </c>
      <c r="J18" s="254">
        <v>3.8292529582977295</v>
      </c>
      <c r="K18" s="253">
        <v>1.6412036493420601E-2</v>
      </c>
      <c r="L18" s="254">
        <v>6.3450865745544434</v>
      </c>
      <c r="M18" s="254">
        <v>2.6637110710144043</v>
      </c>
    </row>
    <row r="19" spans="1:13" s="6" customFormat="1" ht="17.399999999999999" customHeight="1" x14ac:dyDescent="0.25">
      <c r="A19" s="230" t="s">
        <v>189</v>
      </c>
      <c r="B19" s="231"/>
      <c r="C19" s="232"/>
      <c r="D19" s="232"/>
      <c r="E19" s="231"/>
      <c r="F19" s="232"/>
      <c r="G19" s="232"/>
      <c r="H19" s="231"/>
      <c r="I19" s="232"/>
      <c r="J19" s="232"/>
      <c r="K19" s="231"/>
      <c r="L19" s="232"/>
      <c r="M19" s="232"/>
    </row>
    <row r="20" spans="1:13" s="6" customFormat="1" ht="17.399999999999999" customHeight="1" x14ac:dyDescent="0.25">
      <c r="A20" s="252" t="s">
        <v>18</v>
      </c>
      <c r="B20" s="253">
        <v>2.9976852238178253E-3</v>
      </c>
      <c r="C20" s="254">
        <v>1.8996626138687134</v>
      </c>
      <c r="D20" s="254">
        <v>0.7890087366104126</v>
      </c>
      <c r="E20" s="253">
        <v>1.8055555410683155E-3</v>
      </c>
      <c r="F20" s="254">
        <v>4.5414848327636719</v>
      </c>
      <c r="G20" s="254">
        <v>1.685211181640625</v>
      </c>
      <c r="H20" s="253">
        <v>9.8379631526768208E-4</v>
      </c>
      <c r="I20" s="254">
        <v>1.6101534366607666</v>
      </c>
      <c r="J20" s="254">
        <v>0.76226347684860229</v>
      </c>
      <c r="K20" s="253">
        <v>5.7870368473231792E-3</v>
      </c>
      <c r="L20" s="254">
        <v>2.2373366355895996</v>
      </c>
      <c r="M20" s="254">
        <v>0.93924933671951294</v>
      </c>
    </row>
    <row r="21" spans="1:13" s="5" customFormat="1" ht="17.399999999999999" customHeight="1" x14ac:dyDescent="0.25">
      <c r="A21" s="64" t="s">
        <v>4</v>
      </c>
      <c r="B21" s="66">
        <v>0.15780092775821686</v>
      </c>
      <c r="C21" s="67">
        <v>100</v>
      </c>
      <c r="D21" s="67">
        <v>41.534149169921875</v>
      </c>
      <c r="E21" s="66">
        <v>3.9756946265697479E-2</v>
      </c>
      <c r="F21" s="67">
        <v>100</v>
      </c>
      <c r="G21" s="67">
        <v>37.1070556640625</v>
      </c>
      <c r="H21" s="66">
        <v>6.1099536716938019E-2</v>
      </c>
      <c r="I21" s="67">
        <v>100</v>
      </c>
      <c r="J21" s="67">
        <v>47.341045379638672</v>
      </c>
      <c r="K21" s="66">
        <v>0.25865739583969116</v>
      </c>
      <c r="L21" s="67">
        <v>100</v>
      </c>
      <c r="M21" s="67">
        <v>41.980690002441406</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v>4.131944477558136E-2</v>
      </c>
      <c r="C24" s="254"/>
      <c r="D24" s="254">
        <v>10.87552547454834</v>
      </c>
      <c r="E24" s="253">
        <v>1.4942130073904991E-2</v>
      </c>
      <c r="F24" s="254"/>
      <c r="G24" s="254">
        <v>13.946203231811523</v>
      </c>
      <c r="H24" s="253">
        <v>1.1574073694646358E-2</v>
      </c>
      <c r="I24" s="254"/>
      <c r="J24" s="254">
        <v>8.9678058624267578</v>
      </c>
      <c r="K24" s="253">
        <v>6.7835651338100433E-2</v>
      </c>
      <c r="L24" s="254"/>
      <c r="M24" s="254">
        <v>11.009881019592285</v>
      </c>
    </row>
    <row r="25" spans="1:13" s="5" customFormat="1" ht="17.399999999999999" customHeight="1" x14ac:dyDescent="0.25">
      <c r="A25" s="230" t="s">
        <v>191</v>
      </c>
      <c r="B25" s="231">
        <v>3.0092592351138592E-4</v>
      </c>
      <c r="C25" s="232"/>
      <c r="D25" s="232">
        <v>7.9205505549907684E-2</v>
      </c>
      <c r="E25" s="231">
        <v>1.7361111531499773E-4</v>
      </c>
      <c r="F25" s="232"/>
      <c r="G25" s="232">
        <v>0.16203953325748444</v>
      </c>
      <c r="H25" s="231">
        <v>8.1018515629693866E-5</v>
      </c>
      <c r="I25" s="232"/>
      <c r="J25" s="232">
        <v>6.2774635851383209E-2</v>
      </c>
      <c r="K25" s="231">
        <v>5.5555556900799274E-4</v>
      </c>
      <c r="L25" s="232"/>
      <c r="M25" s="232">
        <v>9.016793966293335E-2</v>
      </c>
    </row>
    <row r="26" spans="1:13" s="5" customFormat="1" ht="17.399999999999999" customHeight="1" x14ac:dyDescent="0.25">
      <c r="A26" s="252" t="s">
        <v>192</v>
      </c>
      <c r="B26" s="253">
        <v>9.259259095415473E-4</v>
      </c>
      <c r="C26" s="254"/>
      <c r="D26" s="254">
        <v>0.2437092512845993</v>
      </c>
      <c r="E26" s="253">
        <v>1.9675925432238728E-4</v>
      </c>
      <c r="F26" s="254"/>
      <c r="G26" s="254">
        <v>0.18364481627941132</v>
      </c>
      <c r="H26" s="253">
        <v>5.0925923278555274E-4</v>
      </c>
      <c r="I26" s="254"/>
      <c r="J26" s="254">
        <v>0.39458343386650085</v>
      </c>
      <c r="K26" s="253">
        <v>1.631944440305233E-3</v>
      </c>
      <c r="L26" s="254"/>
      <c r="M26" s="254">
        <v>0.26486831903457642</v>
      </c>
    </row>
    <row r="27" spans="1:13" s="5" customFormat="1" ht="17.399999999999999" customHeight="1" x14ac:dyDescent="0.25">
      <c r="A27" s="230" t="s">
        <v>19</v>
      </c>
      <c r="B27" s="231">
        <v>0.11656250059604645</v>
      </c>
      <c r="C27" s="232"/>
      <c r="D27" s="232">
        <v>30.679948806762695</v>
      </c>
      <c r="E27" s="231">
        <v>3.2997686415910721E-2</v>
      </c>
      <c r="F27" s="232"/>
      <c r="G27" s="232">
        <v>30.798315048217773</v>
      </c>
      <c r="H27" s="231">
        <v>3.7002313882112503E-2</v>
      </c>
      <c r="I27" s="232"/>
      <c r="J27" s="232">
        <v>28.670074462890625</v>
      </c>
      <c r="K27" s="231">
        <v>0.18656249344348907</v>
      </c>
      <c r="L27" s="232"/>
      <c r="M27" s="232">
        <v>30.279520034790039</v>
      </c>
    </row>
    <row r="28" spans="1:13" s="5" customFormat="1" ht="17.399999999999999" customHeight="1" x14ac:dyDescent="0.25">
      <c r="A28" s="252" t="s">
        <v>20</v>
      </c>
      <c r="B28" s="253">
        <v>6.0636572539806366E-2</v>
      </c>
      <c r="C28" s="254"/>
      <c r="D28" s="254">
        <v>15.959909439086914</v>
      </c>
      <c r="E28" s="253">
        <v>1.8275462090969086E-2</v>
      </c>
      <c r="F28" s="254"/>
      <c r="G28" s="254">
        <v>17.057361602783203</v>
      </c>
      <c r="H28" s="253">
        <v>1.6736110672354698E-2</v>
      </c>
      <c r="I28" s="254"/>
      <c r="J28" s="254">
        <v>12.967447280883789</v>
      </c>
      <c r="K28" s="253">
        <v>9.5648147165775299E-2</v>
      </c>
      <c r="L28" s="254"/>
      <c r="M28" s="254">
        <v>15.523913383483887</v>
      </c>
    </row>
    <row r="29" spans="1:13" s="5" customFormat="1" ht="17.399999999999999" customHeight="1" x14ac:dyDescent="0.25">
      <c r="A29" s="230" t="s">
        <v>193</v>
      </c>
      <c r="B29" s="231">
        <v>2.3842593654990196E-3</v>
      </c>
      <c r="C29" s="232"/>
      <c r="D29" s="232">
        <v>0.62755131721496582</v>
      </c>
      <c r="E29" s="231">
        <v>7.9861108679324389E-4</v>
      </c>
      <c r="F29" s="232"/>
      <c r="G29" s="232">
        <v>0.74538189172744751</v>
      </c>
      <c r="H29" s="231">
        <v>2.0601851865649223E-3</v>
      </c>
      <c r="I29" s="232"/>
      <c r="J29" s="232">
        <v>1.5962693691253662</v>
      </c>
      <c r="K29" s="231">
        <v>5.243055522441864E-3</v>
      </c>
      <c r="L29" s="232"/>
      <c r="M29" s="232">
        <v>0.8509598970413208</v>
      </c>
    </row>
    <row r="30" spans="1:13" s="5" customFormat="1" ht="18" customHeight="1" x14ac:dyDescent="0.25">
      <c r="A30" s="78" t="s">
        <v>4</v>
      </c>
      <c r="B30" s="79">
        <v>0.22212962806224823</v>
      </c>
      <c r="C30" s="80"/>
      <c r="D30" s="80">
        <v>58.465850830078125</v>
      </c>
      <c r="E30" s="79">
        <v>6.7384257912635803E-2</v>
      </c>
      <c r="F30" s="80"/>
      <c r="G30" s="80">
        <v>62.8929443359375</v>
      </c>
      <c r="H30" s="79">
        <v>6.7962959408760071E-2</v>
      </c>
      <c r="I30" s="80"/>
      <c r="J30" s="80">
        <v>52.658954620361328</v>
      </c>
      <c r="K30" s="79">
        <v>0.3574768602848053</v>
      </c>
      <c r="L30" s="80"/>
      <c r="M30" s="80">
        <v>58.019309997558594</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0.37993055582046509</v>
      </c>
      <c r="C32" s="76"/>
      <c r="D32" s="77">
        <v>100</v>
      </c>
      <c r="E32" s="75">
        <v>0.10714120417833328</v>
      </c>
      <c r="F32" s="76"/>
      <c r="G32" s="77">
        <v>100</v>
      </c>
      <c r="H32" s="75">
        <v>0.12906250357627869</v>
      </c>
      <c r="I32" s="76"/>
      <c r="J32" s="77">
        <v>100</v>
      </c>
      <c r="K32" s="75">
        <v>0.61613428592681885</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49</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2"/>
  <sheetViews>
    <sheetView showGridLines="0" topLeftCell="A8" zoomScale="75" zoomScaleNormal="75" zoomScaleSheetLayoutView="80" zoomScalePageLayoutView="80" workbookViewId="0">
      <selection activeCell="R2" sqref="R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151</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303" t="s">
        <v>61</v>
      </c>
      <c r="C4" s="303"/>
      <c r="D4" s="303"/>
      <c r="E4" s="303" t="s">
        <v>67</v>
      </c>
      <c r="F4" s="303"/>
      <c r="G4" s="303"/>
      <c r="H4" s="303" t="s">
        <v>68</v>
      </c>
      <c r="I4" s="303"/>
      <c r="J4" s="303"/>
      <c r="K4" s="29"/>
      <c r="L4" s="29"/>
      <c r="M4" s="29"/>
    </row>
    <row r="5" spans="1:13" s="31" customFormat="1" ht="17.399999999999999" customHeight="1" x14ac:dyDescent="0.25">
      <c r="A5" s="234" t="s">
        <v>1</v>
      </c>
      <c r="B5" s="236" t="s">
        <v>2</v>
      </c>
      <c r="C5" s="236" t="s">
        <v>3</v>
      </c>
      <c r="D5" s="236" t="s">
        <v>3</v>
      </c>
      <c r="E5" s="236" t="s">
        <v>2</v>
      </c>
      <c r="F5" s="236" t="s">
        <v>3</v>
      </c>
      <c r="G5" s="236" t="s">
        <v>3</v>
      </c>
      <c r="H5" s="236" t="s">
        <v>2</v>
      </c>
      <c r="I5" s="236" t="s">
        <v>3</v>
      </c>
      <c r="J5" s="236" t="s">
        <v>3</v>
      </c>
    </row>
    <row r="6" spans="1:13" s="31" customFormat="1" ht="17.399999999999999" customHeight="1" x14ac:dyDescent="0.25">
      <c r="A6" s="260" t="s">
        <v>12</v>
      </c>
      <c r="B6" s="261"/>
      <c r="C6" s="262"/>
      <c r="D6" s="262"/>
      <c r="E6" s="261">
        <v>4.2824074625968933E-4</v>
      </c>
      <c r="F6" s="262">
        <v>28.90625</v>
      </c>
      <c r="G6" s="262">
        <v>28.90625</v>
      </c>
      <c r="H6" s="261"/>
      <c r="I6" s="262"/>
      <c r="J6" s="262"/>
    </row>
    <row r="7" spans="1:13" s="31" customFormat="1" ht="17.399999999999999" customHeight="1" x14ac:dyDescent="0.25">
      <c r="A7" s="233" t="s">
        <v>13</v>
      </c>
      <c r="B7" s="235"/>
      <c r="C7" s="237"/>
      <c r="D7" s="237"/>
      <c r="E7" s="235">
        <v>3.4722223062999547E-4</v>
      </c>
      <c r="F7" s="237">
        <v>23.4375</v>
      </c>
      <c r="G7" s="237">
        <v>23.4375</v>
      </c>
      <c r="H7" s="235"/>
      <c r="I7" s="237"/>
      <c r="J7" s="237"/>
    </row>
    <row r="8" spans="1:13" s="31" customFormat="1" ht="17.399999999999999" customHeight="1" x14ac:dyDescent="0.25">
      <c r="A8" s="260" t="s">
        <v>14</v>
      </c>
      <c r="B8" s="261"/>
      <c r="C8" s="262"/>
      <c r="D8" s="262"/>
      <c r="E8" s="261"/>
      <c r="F8" s="262"/>
      <c r="G8" s="262"/>
      <c r="H8" s="261"/>
      <c r="I8" s="262"/>
      <c r="J8" s="262"/>
    </row>
    <row r="9" spans="1:13" s="31" customFormat="1" ht="17.399999999999999" customHeight="1" x14ac:dyDescent="0.25">
      <c r="A9" s="233" t="s">
        <v>15</v>
      </c>
      <c r="B9" s="235"/>
      <c r="C9" s="237"/>
      <c r="D9" s="237"/>
      <c r="E9" s="235">
        <v>5.6712963851168752E-4</v>
      </c>
      <c r="F9" s="237">
        <v>38.28125</v>
      </c>
      <c r="G9" s="237">
        <v>38.28125</v>
      </c>
      <c r="H9" s="235"/>
      <c r="I9" s="237"/>
      <c r="J9" s="237"/>
    </row>
    <row r="10" spans="1:13" s="31" customFormat="1" ht="17.399999999999999" customHeight="1" x14ac:dyDescent="0.25">
      <c r="A10" s="260" t="s">
        <v>16</v>
      </c>
      <c r="B10" s="261"/>
      <c r="C10" s="262"/>
      <c r="D10" s="262"/>
      <c r="E10" s="261"/>
      <c r="F10" s="262"/>
      <c r="G10" s="262"/>
      <c r="H10" s="261"/>
      <c r="I10" s="262"/>
      <c r="J10" s="262"/>
    </row>
    <row r="11" spans="1:13" s="31" customFormat="1" ht="17.399999999999999" customHeight="1" x14ac:dyDescent="0.25">
      <c r="A11" s="233" t="s">
        <v>159</v>
      </c>
      <c r="B11" s="235"/>
      <c r="C11" s="237"/>
      <c r="D11" s="237"/>
      <c r="E11" s="235"/>
      <c r="F11" s="237"/>
      <c r="G11" s="237"/>
      <c r="H11" s="235"/>
      <c r="I11" s="237"/>
      <c r="J11" s="237"/>
    </row>
    <row r="12" spans="1:13" s="31" customFormat="1" ht="17.399999999999999" customHeight="1" x14ac:dyDescent="0.25">
      <c r="A12" s="260" t="s">
        <v>17</v>
      </c>
      <c r="B12" s="261"/>
      <c r="C12" s="262"/>
      <c r="D12" s="262"/>
      <c r="E12" s="261"/>
      <c r="F12" s="262"/>
      <c r="G12" s="262"/>
      <c r="H12" s="261"/>
      <c r="I12" s="262"/>
      <c r="J12" s="262"/>
    </row>
    <row r="13" spans="1:13" s="31" customFormat="1" ht="17.399999999999999" customHeight="1" x14ac:dyDescent="0.25">
      <c r="A13" s="233" t="s">
        <v>185</v>
      </c>
      <c r="B13" s="235"/>
      <c r="C13" s="237"/>
      <c r="D13" s="237"/>
      <c r="E13" s="235"/>
      <c r="F13" s="237"/>
      <c r="G13" s="237"/>
      <c r="H13" s="235"/>
      <c r="I13" s="237"/>
      <c r="J13" s="237"/>
    </row>
    <row r="14" spans="1:13" s="31" customFormat="1" ht="17.399999999999999" customHeight="1" x14ac:dyDescent="0.25">
      <c r="A14" s="260" t="s">
        <v>186</v>
      </c>
      <c r="B14" s="261"/>
      <c r="C14" s="262"/>
      <c r="D14" s="262"/>
      <c r="E14" s="261">
        <v>1.3888889225199819E-4</v>
      </c>
      <c r="F14" s="262">
        <v>9.375</v>
      </c>
      <c r="G14" s="262">
        <v>9.375</v>
      </c>
      <c r="H14" s="261"/>
      <c r="I14" s="262"/>
      <c r="J14" s="262"/>
    </row>
    <row r="15" spans="1:13" s="31" customFormat="1" ht="17.399999999999999" customHeight="1" x14ac:dyDescent="0.25">
      <c r="A15" s="233" t="s">
        <v>187</v>
      </c>
      <c r="B15" s="235"/>
      <c r="C15" s="237"/>
      <c r="D15" s="237"/>
      <c r="E15" s="235"/>
      <c r="F15" s="237"/>
      <c r="G15" s="237"/>
      <c r="H15" s="235"/>
      <c r="I15" s="237"/>
      <c r="J15" s="237"/>
    </row>
    <row r="16" spans="1:13" s="31" customFormat="1" ht="17.399999999999999" customHeight="1" x14ac:dyDescent="0.25">
      <c r="A16" s="260" t="s">
        <v>118</v>
      </c>
      <c r="B16" s="261"/>
      <c r="C16" s="262"/>
      <c r="D16" s="262"/>
      <c r="E16" s="261"/>
      <c r="F16" s="262"/>
      <c r="G16" s="262"/>
      <c r="H16" s="261"/>
      <c r="I16" s="262"/>
      <c r="J16" s="262"/>
    </row>
    <row r="17" spans="1:10" s="31" customFormat="1" ht="17.399999999999999" customHeight="1" x14ac:dyDescent="0.25">
      <c r="A17" s="233" t="s">
        <v>160</v>
      </c>
      <c r="B17" s="235"/>
      <c r="C17" s="237"/>
      <c r="D17" s="237"/>
      <c r="E17" s="235"/>
      <c r="F17" s="237"/>
      <c r="G17" s="237"/>
      <c r="H17" s="235"/>
      <c r="I17" s="237"/>
      <c r="J17" s="237"/>
    </row>
    <row r="18" spans="1:10" s="31" customFormat="1" ht="17.399999999999999" customHeight="1" x14ac:dyDescent="0.25">
      <c r="A18" s="260" t="s">
        <v>188</v>
      </c>
      <c r="B18" s="261"/>
      <c r="C18" s="262"/>
      <c r="D18" s="262"/>
      <c r="E18" s="261"/>
      <c r="F18" s="262"/>
      <c r="G18" s="262"/>
      <c r="H18" s="261"/>
      <c r="I18" s="262"/>
      <c r="J18" s="262"/>
    </row>
    <row r="19" spans="1:10" s="31" customFormat="1" ht="17.399999999999999" customHeight="1" x14ac:dyDescent="0.25">
      <c r="A19" s="233" t="s">
        <v>189</v>
      </c>
      <c r="B19" s="235"/>
      <c r="C19" s="237"/>
      <c r="D19" s="237"/>
      <c r="E19" s="235"/>
      <c r="F19" s="237"/>
      <c r="G19" s="237"/>
      <c r="H19" s="235"/>
      <c r="I19" s="237"/>
      <c r="J19" s="237"/>
    </row>
    <row r="20" spans="1:10" s="31" customFormat="1" ht="17.399999999999999" customHeight="1" x14ac:dyDescent="0.25">
      <c r="A20" s="260" t="s">
        <v>18</v>
      </c>
      <c r="B20" s="261"/>
      <c r="C20" s="262"/>
      <c r="D20" s="262"/>
      <c r="E20" s="261"/>
      <c r="F20" s="262"/>
      <c r="G20" s="262"/>
      <c r="H20" s="261"/>
      <c r="I20" s="262"/>
      <c r="J20" s="262"/>
    </row>
    <row r="21" spans="1:10" s="32" customFormat="1" ht="17.399999999999999" customHeight="1" x14ac:dyDescent="0.25">
      <c r="A21" s="158" t="s">
        <v>4</v>
      </c>
      <c r="B21" s="159"/>
      <c r="C21" s="160"/>
      <c r="D21" s="160"/>
      <c r="E21" s="159">
        <v>1.48148147854954E-3</v>
      </c>
      <c r="F21" s="160">
        <v>100</v>
      </c>
      <c r="G21" s="160">
        <v>100</v>
      </c>
      <c r="H21" s="159"/>
      <c r="I21" s="160"/>
      <c r="J21" s="160"/>
    </row>
    <row r="22" spans="1:10" ht="2.1" customHeight="1" x14ac:dyDescent="0.25">
      <c r="A22" s="82"/>
      <c r="B22" s="83"/>
      <c r="C22" s="83"/>
      <c r="D22" s="83"/>
      <c r="E22" s="83"/>
      <c r="F22" s="83"/>
      <c r="G22" s="83"/>
      <c r="H22" s="83"/>
      <c r="I22" s="83"/>
      <c r="J22" s="83"/>
    </row>
    <row r="23" spans="1:10" s="31" customFormat="1" ht="17.399999999999999" customHeight="1" x14ac:dyDescent="0.25">
      <c r="A23" s="234" t="s">
        <v>5</v>
      </c>
      <c r="B23" s="236" t="s">
        <v>119</v>
      </c>
      <c r="C23" s="236" t="s">
        <v>3</v>
      </c>
      <c r="D23" s="236" t="s">
        <v>3</v>
      </c>
      <c r="E23" s="236" t="s">
        <v>119</v>
      </c>
      <c r="F23" s="236" t="s">
        <v>3</v>
      </c>
      <c r="G23" s="236" t="s">
        <v>3</v>
      </c>
      <c r="H23" s="236" t="s">
        <v>119</v>
      </c>
      <c r="I23" s="236" t="s">
        <v>3</v>
      </c>
      <c r="J23" s="236" t="s">
        <v>3</v>
      </c>
    </row>
    <row r="24" spans="1:10" s="31" customFormat="1" ht="17.399999999999999" customHeight="1" x14ac:dyDescent="0.25">
      <c r="A24" s="260" t="s">
        <v>190</v>
      </c>
      <c r="B24" s="261"/>
      <c r="C24" s="262"/>
      <c r="D24" s="262"/>
      <c r="E24" s="261"/>
      <c r="F24" s="262"/>
      <c r="G24" s="262"/>
      <c r="H24" s="261"/>
      <c r="I24" s="262"/>
      <c r="J24" s="262"/>
    </row>
    <row r="25" spans="1:10" s="31" customFormat="1" ht="17.399999999999999" customHeight="1" x14ac:dyDescent="0.25">
      <c r="A25" s="233" t="s">
        <v>191</v>
      </c>
      <c r="B25" s="235"/>
      <c r="C25" s="237"/>
      <c r="D25" s="237"/>
      <c r="E25" s="235"/>
      <c r="F25" s="237"/>
      <c r="G25" s="237"/>
      <c r="H25" s="235"/>
      <c r="I25" s="237"/>
      <c r="J25" s="237"/>
    </row>
    <row r="26" spans="1:10" s="31" customFormat="1" ht="17.399999999999999" customHeight="1" x14ac:dyDescent="0.25">
      <c r="A26" s="260" t="s">
        <v>192</v>
      </c>
      <c r="B26" s="261"/>
      <c r="C26" s="262"/>
      <c r="D26" s="262"/>
      <c r="E26" s="261"/>
      <c r="F26" s="262"/>
      <c r="G26" s="262"/>
      <c r="H26" s="261"/>
      <c r="I26" s="262"/>
      <c r="J26" s="262"/>
    </row>
    <row r="27" spans="1:10" s="31" customFormat="1" ht="17.399999999999999" customHeight="1" x14ac:dyDescent="0.25">
      <c r="A27" s="233" t="s">
        <v>19</v>
      </c>
      <c r="B27" s="235"/>
      <c r="C27" s="237"/>
      <c r="D27" s="237"/>
      <c r="E27" s="235"/>
      <c r="F27" s="237"/>
      <c r="G27" s="237"/>
      <c r="H27" s="235"/>
      <c r="I27" s="237"/>
      <c r="J27" s="237"/>
    </row>
    <row r="28" spans="1:10" s="31" customFormat="1" ht="17.399999999999999" customHeight="1" x14ac:dyDescent="0.25">
      <c r="A28" s="260" t="s">
        <v>20</v>
      </c>
      <c r="B28" s="261"/>
      <c r="C28" s="262"/>
      <c r="D28" s="262"/>
      <c r="E28" s="261"/>
      <c r="F28" s="262"/>
      <c r="G28" s="262"/>
      <c r="H28" s="261"/>
      <c r="I28" s="262"/>
      <c r="J28" s="262"/>
    </row>
    <row r="29" spans="1:10" s="31" customFormat="1" ht="17.399999999999999" customHeight="1" x14ac:dyDescent="0.25">
      <c r="A29" s="233" t="s">
        <v>193</v>
      </c>
      <c r="B29" s="235"/>
      <c r="C29" s="237"/>
      <c r="D29" s="237"/>
      <c r="E29" s="235"/>
      <c r="F29" s="237"/>
      <c r="G29" s="237"/>
      <c r="H29" s="235"/>
      <c r="I29" s="237"/>
      <c r="J29" s="237"/>
    </row>
    <row r="30" spans="1:10" s="32" customFormat="1" ht="17.399999999999999" customHeight="1" x14ac:dyDescent="0.25">
      <c r="A30" s="91" t="s">
        <v>4</v>
      </c>
      <c r="B30" s="92"/>
      <c r="C30" s="93"/>
      <c r="D30" s="93"/>
      <c r="E30" s="92"/>
      <c r="F30" s="93"/>
      <c r="G30" s="93"/>
      <c r="H30" s="92"/>
      <c r="I30" s="93"/>
      <c r="J30" s="93"/>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c r="C32" s="88"/>
      <c r="D32" s="90"/>
      <c r="E32" s="89">
        <v>1.48148147854954E-3</v>
      </c>
      <c r="F32" s="88"/>
      <c r="G32" s="90">
        <v>100</v>
      </c>
      <c r="H32" s="89"/>
      <c r="I32" s="88"/>
      <c r="J32" s="90"/>
    </row>
    <row r="33" spans="1:10" ht="3" customHeight="1" x14ac:dyDescent="0.25">
      <c r="A33" s="304"/>
      <c r="B33" s="304"/>
      <c r="C33" s="304"/>
      <c r="D33" s="304"/>
      <c r="E33" s="304"/>
      <c r="F33" s="304"/>
      <c r="G33" s="304"/>
      <c r="H33" s="304"/>
      <c r="I33" s="304"/>
      <c r="J33" s="304"/>
    </row>
    <row r="34" spans="1:10" ht="12" customHeight="1" x14ac:dyDescent="0.25">
      <c r="A34" s="305" t="s">
        <v>21</v>
      </c>
      <c r="B34" s="305"/>
      <c r="C34" s="305"/>
      <c r="D34" s="305"/>
      <c r="E34" s="305"/>
      <c r="F34" s="305"/>
      <c r="G34" s="305"/>
      <c r="H34" s="305"/>
      <c r="I34" s="305"/>
      <c r="J34" s="305"/>
    </row>
    <row r="35" spans="1:10" ht="12" customHeight="1" x14ac:dyDescent="0.25">
      <c r="A35" s="302" t="s">
        <v>196</v>
      </c>
      <c r="B35" s="307"/>
      <c r="C35" s="307"/>
      <c r="D35" s="307"/>
      <c r="E35" s="307"/>
      <c r="F35" s="307"/>
      <c r="G35" s="307"/>
      <c r="H35" s="307"/>
      <c r="I35" s="307"/>
      <c r="J35" s="307"/>
    </row>
    <row r="36" spans="1:10" ht="12" customHeight="1" x14ac:dyDescent="0.25">
      <c r="A36" s="302" t="s">
        <v>216</v>
      </c>
      <c r="B36" s="307"/>
      <c r="C36" s="307"/>
      <c r="D36" s="307"/>
      <c r="E36" s="307"/>
      <c r="F36" s="307"/>
      <c r="G36" s="307"/>
      <c r="H36" s="307"/>
      <c r="I36" s="307"/>
      <c r="J36" s="307"/>
    </row>
    <row r="37" spans="1:10" ht="12" customHeight="1" x14ac:dyDescent="0.25">
      <c r="A37" s="302" t="s">
        <v>197</v>
      </c>
      <c r="B37" s="307"/>
      <c r="C37" s="307"/>
      <c r="D37" s="307"/>
      <c r="E37" s="307"/>
      <c r="F37" s="307"/>
      <c r="G37" s="307"/>
      <c r="H37" s="307"/>
      <c r="I37" s="307"/>
      <c r="J37" s="307"/>
    </row>
    <row r="38" spans="1:10" ht="22.2" customHeight="1" x14ac:dyDescent="0.25">
      <c r="A38" s="307" t="s">
        <v>195</v>
      </c>
      <c r="B38" s="307"/>
      <c r="C38" s="307"/>
      <c r="D38" s="307"/>
      <c r="E38" s="307"/>
      <c r="F38" s="307"/>
      <c r="G38" s="307"/>
      <c r="H38" s="307"/>
      <c r="I38" s="307"/>
      <c r="J38" s="307"/>
    </row>
    <row r="39" spans="1:10" ht="19.5" customHeight="1" x14ac:dyDescent="0.25">
      <c r="A39" s="306"/>
      <c r="B39" s="306"/>
      <c r="C39" s="306"/>
      <c r="D39" s="306"/>
      <c r="E39" s="306"/>
      <c r="F39" s="306"/>
      <c r="G39" s="306"/>
      <c r="H39" s="306"/>
      <c r="I39" s="306"/>
      <c r="J39" s="306"/>
    </row>
    <row r="40" spans="1:10" ht="9" customHeight="1" x14ac:dyDescent="0.25">
      <c r="A40" s="306"/>
      <c r="B40" s="306"/>
      <c r="C40" s="306"/>
      <c r="D40" s="306"/>
      <c r="E40" s="306"/>
      <c r="F40" s="306"/>
      <c r="G40" s="306"/>
      <c r="H40" s="306"/>
      <c r="I40" s="306"/>
      <c r="J40" s="306"/>
    </row>
    <row r="41" spans="1:10" ht="9" customHeight="1" x14ac:dyDescent="0.25">
      <c r="A41" s="306"/>
      <c r="B41" s="306"/>
      <c r="C41" s="306"/>
      <c r="D41" s="306"/>
      <c r="E41" s="306"/>
      <c r="F41" s="306"/>
      <c r="G41" s="306"/>
      <c r="H41" s="306"/>
      <c r="I41" s="306"/>
      <c r="J41" s="306"/>
    </row>
    <row r="42" spans="1:10" ht="9" customHeight="1" x14ac:dyDescent="0.25">
      <c r="A42" s="306"/>
      <c r="B42" s="306"/>
      <c r="C42" s="306"/>
      <c r="D42" s="306"/>
      <c r="E42" s="306"/>
      <c r="F42" s="306"/>
      <c r="G42" s="306"/>
      <c r="H42" s="306"/>
      <c r="I42" s="306"/>
      <c r="J42" s="306"/>
    </row>
  </sheetData>
  <mergeCells count="13">
    <mergeCell ref="A42:J42"/>
    <mergeCell ref="A36:J36"/>
    <mergeCell ref="A37:J37"/>
    <mergeCell ref="A38:J38"/>
    <mergeCell ref="A39:J39"/>
    <mergeCell ref="A40:J40"/>
    <mergeCell ref="A41:J41"/>
    <mergeCell ref="A35:J35"/>
    <mergeCell ref="B4:D4"/>
    <mergeCell ref="E4:G4"/>
    <mergeCell ref="H4:J4"/>
    <mergeCell ref="A33:J33"/>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2"/>
  <sheetViews>
    <sheetView showGridLines="0" topLeftCell="A13" zoomScale="75" zoomScaleNormal="75" zoomScaleSheetLayoutView="80" zoomScalePageLayoutView="80" workbookViewId="0">
      <selection activeCell="R2" sqref="R2"/>
    </sheetView>
  </sheetViews>
  <sheetFormatPr defaultColWidth="9.109375" defaultRowHeight="13.2" x14ac:dyDescent="0.25"/>
  <cols>
    <col min="1" max="1" width="40.6640625" style="27" customWidth="1"/>
    <col min="2" max="10" width="14" style="27" customWidth="1"/>
    <col min="11" max="16384" width="9.109375" style="27"/>
  </cols>
  <sheetData>
    <row r="1" spans="1:11" ht="12.75" customHeight="1" x14ac:dyDescent="0.25">
      <c r="B1" s="26"/>
      <c r="C1" s="26"/>
      <c r="D1" s="26"/>
      <c r="E1" s="26"/>
      <c r="F1" s="26"/>
      <c r="G1" s="26"/>
    </row>
    <row r="2" spans="1:11" ht="12.75" customHeight="1" x14ac:dyDescent="0.25">
      <c r="A2" s="113" t="s">
        <v>150</v>
      </c>
      <c r="B2" s="26"/>
      <c r="C2" s="26"/>
      <c r="D2" s="26"/>
      <c r="E2" s="26"/>
      <c r="F2" s="26"/>
      <c r="G2" s="26"/>
    </row>
    <row r="3" spans="1:11" ht="12" customHeight="1" x14ac:dyDescent="0.25">
      <c r="A3" s="18" t="s">
        <v>184</v>
      </c>
      <c r="B3" s="28"/>
      <c r="C3" s="28"/>
      <c r="D3" s="28"/>
      <c r="E3" s="28"/>
      <c r="F3" s="28"/>
      <c r="G3" s="28"/>
    </row>
    <row r="4" spans="1:11" s="30" customFormat="1" ht="17.399999999999999" customHeight="1" x14ac:dyDescent="0.25">
      <c r="A4" s="86"/>
      <c r="B4" s="303" t="s">
        <v>61</v>
      </c>
      <c r="C4" s="303"/>
      <c r="D4" s="303"/>
      <c r="E4" s="303" t="s">
        <v>109</v>
      </c>
      <c r="F4" s="303"/>
      <c r="G4" s="303"/>
      <c r="H4" s="303" t="s">
        <v>68</v>
      </c>
      <c r="I4" s="303"/>
      <c r="J4" s="303"/>
      <c r="K4" s="29"/>
    </row>
    <row r="5" spans="1:11" s="31" customFormat="1" ht="17.399999999999999" customHeight="1" x14ac:dyDescent="0.25">
      <c r="A5" s="234" t="s">
        <v>1</v>
      </c>
      <c r="B5" s="236" t="s">
        <v>2</v>
      </c>
      <c r="C5" s="236" t="s">
        <v>3</v>
      </c>
      <c r="D5" s="236" t="s">
        <v>3</v>
      </c>
      <c r="E5" s="236" t="s">
        <v>2</v>
      </c>
      <c r="F5" s="236" t="s">
        <v>3</v>
      </c>
      <c r="G5" s="236" t="s">
        <v>3</v>
      </c>
      <c r="H5" s="236" t="s">
        <v>2</v>
      </c>
      <c r="I5" s="236" t="s">
        <v>3</v>
      </c>
      <c r="J5" s="236" t="s">
        <v>3</v>
      </c>
    </row>
    <row r="6" spans="1:11" s="31" customFormat="1" ht="17.399999999999999" customHeight="1" x14ac:dyDescent="0.25">
      <c r="A6" s="260" t="s">
        <v>12</v>
      </c>
      <c r="B6" s="261"/>
      <c r="C6" s="262"/>
      <c r="D6" s="262"/>
      <c r="E6" s="261"/>
      <c r="F6" s="262"/>
      <c r="G6" s="262"/>
      <c r="H6" s="261">
        <v>1.2372685596346855E-2</v>
      </c>
      <c r="I6" s="262">
        <v>14.60183048248291</v>
      </c>
      <c r="J6" s="262">
        <v>12.135315895080566</v>
      </c>
    </row>
    <row r="7" spans="1:11" s="31" customFormat="1" ht="17.399999999999999" customHeight="1" x14ac:dyDescent="0.25">
      <c r="A7" s="233" t="s">
        <v>13</v>
      </c>
      <c r="B7" s="235"/>
      <c r="C7" s="237"/>
      <c r="D7" s="237"/>
      <c r="E7" s="235"/>
      <c r="F7" s="237"/>
      <c r="G7" s="237"/>
      <c r="H7" s="235">
        <v>1.1909722350537777E-2</v>
      </c>
      <c r="I7" s="237">
        <v>14.05545711517334</v>
      </c>
      <c r="J7" s="237">
        <v>11.681235313415527</v>
      </c>
    </row>
    <row r="8" spans="1:11" s="31" customFormat="1" ht="17.399999999999999" customHeight="1" x14ac:dyDescent="0.25">
      <c r="A8" s="260" t="s">
        <v>14</v>
      </c>
      <c r="B8" s="261"/>
      <c r="C8" s="262"/>
      <c r="D8" s="262"/>
      <c r="E8" s="261"/>
      <c r="F8" s="262"/>
      <c r="G8" s="262"/>
      <c r="H8" s="261">
        <v>1.8206018954515457E-2</v>
      </c>
      <c r="I8" s="262">
        <v>21.486135482788086</v>
      </c>
      <c r="J8" s="262">
        <v>17.85673713684082</v>
      </c>
    </row>
    <row r="9" spans="1:11" s="31" customFormat="1" ht="17.399999999999999" customHeight="1" x14ac:dyDescent="0.25">
      <c r="A9" s="233" t="s">
        <v>15</v>
      </c>
      <c r="B9" s="235"/>
      <c r="C9" s="237"/>
      <c r="D9" s="237"/>
      <c r="E9" s="235"/>
      <c r="F9" s="237"/>
      <c r="G9" s="237"/>
      <c r="H9" s="235">
        <v>1.0486111044883728E-2</v>
      </c>
      <c r="I9" s="237">
        <v>12.375358581542969</v>
      </c>
      <c r="J9" s="237">
        <v>10.28493595123291</v>
      </c>
    </row>
    <row r="10" spans="1:11" s="31" customFormat="1" ht="17.399999999999999" customHeight="1" x14ac:dyDescent="0.25">
      <c r="A10" s="260" t="s">
        <v>16</v>
      </c>
      <c r="B10" s="261"/>
      <c r="C10" s="262"/>
      <c r="D10" s="262"/>
      <c r="E10" s="261"/>
      <c r="F10" s="262"/>
      <c r="G10" s="262"/>
      <c r="H10" s="261">
        <v>2.5925925001502037E-3</v>
      </c>
      <c r="I10" s="262">
        <v>3.0596911907196045</v>
      </c>
      <c r="J10" s="262">
        <v>2.542853832244873</v>
      </c>
    </row>
    <row r="11" spans="1:11" s="31" customFormat="1" ht="17.399999999999999" customHeight="1" x14ac:dyDescent="0.25">
      <c r="A11" s="233" t="s">
        <v>159</v>
      </c>
      <c r="B11" s="235"/>
      <c r="C11" s="237"/>
      <c r="D11" s="237"/>
      <c r="E11" s="235"/>
      <c r="F11" s="237"/>
      <c r="G11" s="237"/>
      <c r="H11" s="235">
        <v>6.4814812503755093E-4</v>
      </c>
      <c r="I11" s="237">
        <v>0.76492279767990112</v>
      </c>
      <c r="J11" s="237">
        <v>0.63571345806121826</v>
      </c>
    </row>
    <row r="12" spans="1:11" s="31" customFormat="1" ht="17.399999999999999" customHeight="1" x14ac:dyDescent="0.25">
      <c r="A12" s="260" t="s">
        <v>17</v>
      </c>
      <c r="B12" s="261"/>
      <c r="C12" s="262"/>
      <c r="D12" s="262"/>
      <c r="E12" s="261"/>
      <c r="F12" s="262"/>
      <c r="G12" s="262"/>
      <c r="H12" s="261"/>
      <c r="I12" s="262"/>
      <c r="J12" s="262"/>
    </row>
    <row r="13" spans="1:11" s="31" customFormat="1" ht="17.399999999999999" customHeight="1" x14ac:dyDescent="0.25">
      <c r="A13" s="233" t="s">
        <v>185</v>
      </c>
      <c r="B13" s="235"/>
      <c r="C13" s="237"/>
      <c r="D13" s="237"/>
      <c r="E13" s="235"/>
      <c r="F13" s="237"/>
      <c r="G13" s="237"/>
      <c r="H13" s="235"/>
      <c r="I13" s="237"/>
      <c r="J13" s="237"/>
    </row>
    <row r="14" spans="1:11" s="31" customFormat="1" ht="17.399999999999999" customHeight="1" x14ac:dyDescent="0.25">
      <c r="A14" s="260" t="s">
        <v>186</v>
      </c>
      <c r="B14" s="261"/>
      <c r="C14" s="262"/>
      <c r="D14" s="262"/>
      <c r="E14" s="261"/>
      <c r="F14" s="262"/>
      <c r="G14" s="262"/>
      <c r="H14" s="261"/>
      <c r="I14" s="262"/>
      <c r="J14" s="262"/>
    </row>
    <row r="15" spans="1:11" s="31" customFormat="1" ht="17.399999999999999" customHeight="1" x14ac:dyDescent="0.25">
      <c r="A15" s="233" t="s">
        <v>187</v>
      </c>
      <c r="B15" s="235"/>
      <c r="C15" s="237"/>
      <c r="D15" s="237"/>
      <c r="E15" s="235"/>
      <c r="F15" s="237"/>
      <c r="G15" s="237"/>
      <c r="H15" s="235"/>
      <c r="I15" s="237"/>
      <c r="J15" s="237"/>
    </row>
    <row r="16" spans="1:11" s="31" customFormat="1" ht="17.399999999999999" customHeight="1" x14ac:dyDescent="0.25">
      <c r="A16" s="260" t="s">
        <v>118</v>
      </c>
      <c r="B16" s="261"/>
      <c r="C16" s="262"/>
      <c r="D16" s="262"/>
      <c r="E16" s="261"/>
      <c r="F16" s="262"/>
      <c r="G16" s="262"/>
      <c r="H16" s="261"/>
      <c r="I16" s="262"/>
      <c r="J16" s="262"/>
    </row>
    <row r="17" spans="1:12" s="31" customFormat="1" ht="17.399999999999999" customHeight="1" x14ac:dyDescent="0.25">
      <c r="A17" s="233" t="s">
        <v>160</v>
      </c>
      <c r="B17" s="235"/>
      <c r="C17" s="237"/>
      <c r="D17" s="237"/>
      <c r="E17" s="235"/>
      <c r="F17" s="237"/>
      <c r="G17" s="237"/>
      <c r="H17" s="235"/>
      <c r="I17" s="237"/>
      <c r="J17" s="237"/>
    </row>
    <row r="18" spans="1:12" s="31" customFormat="1" ht="17.399999999999999" customHeight="1" x14ac:dyDescent="0.25">
      <c r="A18" s="260" t="s">
        <v>188</v>
      </c>
      <c r="B18" s="261"/>
      <c r="C18" s="262"/>
      <c r="D18" s="262"/>
      <c r="E18" s="261"/>
      <c r="F18" s="262"/>
      <c r="G18" s="262"/>
      <c r="H18" s="261">
        <v>1.0451388545334339E-2</v>
      </c>
      <c r="I18" s="262">
        <v>12.334380149841309</v>
      </c>
      <c r="J18" s="262">
        <v>10.250880241394043</v>
      </c>
    </row>
    <row r="19" spans="1:12" s="31" customFormat="1" ht="17.399999999999999" customHeight="1" x14ac:dyDescent="0.25">
      <c r="A19" s="233" t="s">
        <v>189</v>
      </c>
      <c r="B19" s="235"/>
      <c r="C19" s="237"/>
      <c r="D19" s="237"/>
      <c r="E19" s="235"/>
      <c r="F19" s="237"/>
      <c r="G19" s="237"/>
      <c r="H19" s="235"/>
      <c r="I19" s="237"/>
      <c r="J19" s="237"/>
    </row>
    <row r="20" spans="1:12" s="31" customFormat="1" ht="17.399999999999999" customHeight="1" x14ac:dyDescent="0.25">
      <c r="A20" s="260" t="s">
        <v>18</v>
      </c>
      <c r="B20" s="261"/>
      <c r="C20" s="262"/>
      <c r="D20" s="262"/>
      <c r="E20" s="261"/>
      <c r="F20" s="262"/>
      <c r="G20" s="262"/>
      <c r="H20" s="261">
        <v>1.8067128956317902E-2</v>
      </c>
      <c r="I20" s="262">
        <v>21.322223663330078</v>
      </c>
      <c r="J20" s="262">
        <v>17.720512390136719</v>
      </c>
    </row>
    <row r="21" spans="1:12" s="32" customFormat="1" ht="17.399999999999999" customHeight="1" x14ac:dyDescent="0.25">
      <c r="A21" s="158" t="s">
        <v>4</v>
      </c>
      <c r="B21" s="159"/>
      <c r="C21" s="160"/>
      <c r="D21" s="160"/>
      <c r="E21" s="159"/>
      <c r="F21" s="160"/>
      <c r="G21" s="160"/>
      <c r="H21" s="159">
        <v>8.473379909992218E-2</v>
      </c>
      <c r="I21" s="160">
        <v>100</v>
      </c>
      <c r="J21" s="160">
        <v>83.108184814453125</v>
      </c>
    </row>
    <row r="22" spans="1:12" ht="2.1" customHeight="1" x14ac:dyDescent="0.25">
      <c r="A22" s="82"/>
      <c r="B22" s="83"/>
      <c r="C22" s="83"/>
      <c r="D22" s="83"/>
      <c r="E22" s="83"/>
      <c r="F22" s="83"/>
      <c r="G22" s="83"/>
      <c r="H22" s="83"/>
      <c r="I22" s="83"/>
      <c r="J22" s="83"/>
    </row>
    <row r="23" spans="1:12" s="31" customFormat="1" ht="17.399999999999999" customHeight="1" x14ac:dyDescent="0.25">
      <c r="A23" s="234" t="s">
        <v>5</v>
      </c>
      <c r="B23" s="236" t="s">
        <v>119</v>
      </c>
      <c r="C23" s="236" t="s">
        <v>3</v>
      </c>
      <c r="D23" s="236" t="s">
        <v>3</v>
      </c>
      <c r="E23" s="236" t="s">
        <v>119</v>
      </c>
      <c r="F23" s="236" t="s">
        <v>3</v>
      </c>
      <c r="G23" s="236" t="s">
        <v>3</v>
      </c>
      <c r="H23" s="236" t="s">
        <v>119</v>
      </c>
      <c r="I23" s="236" t="s">
        <v>3</v>
      </c>
      <c r="J23" s="236" t="s">
        <v>3</v>
      </c>
    </row>
    <row r="24" spans="1:12" s="31" customFormat="1" ht="17.399999999999999" customHeight="1" x14ac:dyDescent="0.25">
      <c r="A24" s="260" t="s">
        <v>190</v>
      </c>
      <c r="B24" s="261"/>
      <c r="C24" s="262"/>
      <c r="D24" s="262"/>
      <c r="E24" s="261"/>
      <c r="F24" s="262"/>
      <c r="G24" s="262"/>
      <c r="H24" s="261">
        <v>8.2175928400829434E-4</v>
      </c>
      <c r="I24" s="262"/>
      <c r="J24" s="262">
        <v>0.80599385499954224</v>
      </c>
    </row>
    <row r="25" spans="1:12" s="31" customFormat="1" ht="17.399999999999999" customHeight="1" x14ac:dyDescent="0.25">
      <c r="A25" s="233" t="s">
        <v>191</v>
      </c>
      <c r="B25" s="235"/>
      <c r="C25" s="237"/>
      <c r="D25" s="237"/>
      <c r="E25" s="235"/>
      <c r="F25" s="237"/>
      <c r="G25" s="237"/>
      <c r="H25" s="235"/>
      <c r="I25" s="237"/>
      <c r="J25" s="237"/>
    </row>
    <row r="26" spans="1:12" s="31" customFormat="1" ht="17.399999999999999" customHeight="1" x14ac:dyDescent="0.25">
      <c r="A26" s="260" t="s">
        <v>192</v>
      </c>
      <c r="B26" s="261"/>
      <c r="C26" s="262"/>
      <c r="D26" s="262"/>
      <c r="E26" s="261"/>
      <c r="F26" s="262"/>
      <c r="G26" s="262"/>
      <c r="H26" s="261"/>
      <c r="I26" s="262"/>
      <c r="J26" s="262"/>
    </row>
    <row r="27" spans="1:12" s="31" customFormat="1" ht="17.399999999999999" customHeight="1" x14ac:dyDescent="0.25">
      <c r="A27" s="233" t="s">
        <v>19</v>
      </c>
      <c r="B27" s="235"/>
      <c r="C27" s="237"/>
      <c r="D27" s="237"/>
      <c r="E27" s="235"/>
      <c r="F27" s="237"/>
      <c r="G27" s="237"/>
      <c r="H27" s="235">
        <v>2.8935184236615896E-3</v>
      </c>
      <c r="I27" s="237"/>
      <c r="J27" s="237">
        <v>2.8380064964294434</v>
      </c>
    </row>
    <row r="28" spans="1:12" s="31" customFormat="1" ht="17.399999999999999" customHeight="1" x14ac:dyDescent="0.25">
      <c r="A28" s="260" t="s">
        <v>20</v>
      </c>
      <c r="B28" s="261"/>
      <c r="C28" s="262"/>
      <c r="D28" s="262"/>
      <c r="E28" s="261"/>
      <c r="F28" s="262"/>
      <c r="G28" s="262"/>
      <c r="H28" s="261">
        <v>1.3506944291293621E-2</v>
      </c>
      <c r="I28" s="262"/>
      <c r="J28" s="262">
        <v>13.247815132141113</v>
      </c>
    </row>
    <row r="29" spans="1:12" s="31" customFormat="1" ht="17.399999999999999" customHeight="1" x14ac:dyDescent="0.25">
      <c r="A29" s="233" t="s">
        <v>193</v>
      </c>
      <c r="B29" s="235"/>
      <c r="C29" s="237"/>
      <c r="D29" s="237"/>
      <c r="E29" s="235"/>
      <c r="F29" s="237"/>
      <c r="G29" s="237"/>
      <c r="H29" s="235"/>
      <c r="I29" s="237"/>
      <c r="J29" s="237"/>
    </row>
    <row r="30" spans="1:12" s="32" customFormat="1" ht="17.399999999999999" customHeight="1" x14ac:dyDescent="0.25">
      <c r="A30" s="91" t="s">
        <v>4</v>
      </c>
      <c r="B30" s="92"/>
      <c r="C30" s="93"/>
      <c r="D30" s="93"/>
      <c r="E30" s="92"/>
      <c r="F30" s="93"/>
      <c r="G30" s="93"/>
      <c r="H30" s="92">
        <v>1.7222221940755844E-2</v>
      </c>
      <c r="I30" s="93"/>
      <c r="J30" s="93">
        <v>16.891815185546875</v>
      </c>
    </row>
    <row r="31" spans="1:12" ht="2.1" customHeight="1" x14ac:dyDescent="0.25">
      <c r="A31" s="82"/>
      <c r="B31" s="84"/>
      <c r="C31" s="83"/>
      <c r="D31" s="85"/>
      <c r="E31" s="84"/>
      <c r="F31" s="83"/>
      <c r="G31" s="85"/>
      <c r="H31" s="84"/>
      <c r="I31" s="83"/>
      <c r="J31" s="85"/>
    </row>
    <row r="32" spans="1:12" s="32" customFormat="1" ht="17.399999999999999" customHeight="1" x14ac:dyDescent="0.25">
      <c r="A32" s="87" t="s">
        <v>4</v>
      </c>
      <c r="B32" s="89"/>
      <c r="C32" s="88"/>
      <c r="D32" s="90"/>
      <c r="E32" s="89"/>
      <c r="F32" s="88"/>
      <c r="G32" s="90"/>
      <c r="H32" s="89">
        <v>0.10195601731538773</v>
      </c>
      <c r="I32" s="88"/>
      <c r="J32" s="90">
        <v>100</v>
      </c>
      <c r="L32" s="148"/>
    </row>
    <row r="33" spans="1:10" ht="3" customHeight="1" x14ac:dyDescent="0.25">
      <c r="A33" s="304"/>
      <c r="B33" s="304"/>
      <c r="C33" s="304"/>
      <c r="D33" s="304"/>
      <c r="E33" s="304"/>
      <c r="F33" s="304"/>
      <c r="G33" s="304"/>
      <c r="H33" s="304"/>
      <c r="I33" s="304"/>
      <c r="J33" s="304"/>
    </row>
    <row r="34" spans="1:10" ht="12" customHeight="1" x14ac:dyDescent="0.25">
      <c r="A34" s="305" t="s">
        <v>21</v>
      </c>
      <c r="B34" s="305"/>
      <c r="C34" s="305"/>
      <c r="D34" s="305"/>
      <c r="E34" s="305"/>
      <c r="F34" s="305"/>
      <c r="G34" s="305"/>
      <c r="H34" s="305"/>
      <c r="I34" s="305"/>
      <c r="J34" s="305"/>
    </row>
    <row r="35" spans="1:10" ht="12" customHeight="1" x14ac:dyDescent="0.25">
      <c r="A35" s="302" t="s">
        <v>217</v>
      </c>
      <c r="B35" s="302"/>
      <c r="C35" s="302"/>
      <c r="D35" s="302"/>
      <c r="E35" s="302"/>
      <c r="F35" s="302"/>
      <c r="G35" s="302"/>
      <c r="H35" s="302"/>
      <c r="I35" s="302"/>
      <c r="J35" s="302"/>
    </row>
    <row r="36" spans="1:10" ht="12" customHeight="1" x14ac:dyDescent="0.25">
      <c r="A36" s="302" t="s">
        <v>218</v>
      </c>
      <c r="B36" s="302"/>
      <c r="C36" s="302"/>
      <c r="D36" s="302"/>
      <c r="E36" s="302"/>
      <c r="F36" s="302"/>
      <c r="G36" s="302"/>
      <c r="H36" s="302"/>
      <c r="I36" s="302"/>
      <c r="J36" s="302"/>
    </row>
    <row r="37" spans="1:10" ht="12" customHeight="1" x14ac:dyDescent="0.25">
      <c r="A37" s="307" t="s">
        <v>219</v>
      </c>
      <c r="B37" s="307"/>
      <c r="C37" s="307"/>
      <c r="D37" s="307"/>
      <c r="E37" s="307"/>
      <c r="F37" s="307"/>
      <c r="G37" s="307"/>
      <c r="H37" s="307"/>
      <c r="I37" s="307"/>
      <c r="J37" s="307"/>
    </row>
    <row r="38" spans="1:10" ht="22.2" customHeight="1" x14ac:dyDescent="0.25">
      <c r="A38" s="307" t="s">
        <v>195</v>
      </c>
      <c r="B38" s="307"/>
      <c r="C38" s="307"/>
      <c r="D38" s="307"/>
      <c r="E38" s="307"/>
      <c r="F38" s="307"/>
      <c r="G38" s="307"/>
      <c r="H38" s="307"/>
      <c r="I38" s="307"/>
      <c r="J38" s="307"/>
    </row>
    <row r="39" spans="1:10" ht="19.5" customHeight="1" x14ac:dyDescent="0.25">
      <c r="A39" s="306"/>
      <c r="B39" s="306"/>
      <c r="C39" s="306"/>
      <c r="D39" s="306"/>
      <c r="E39" s="306"/>
      <c r="F39" s="306"/>
      <c r="G39" s="306"/>
      <c r="H39" s="306"/>
      <c r="I39" s="306"/>
      <c r="J39" s="306"/>
    </row>
    <row r="40" spans="1:10" ht="9" customHeight="1" x14ac:dyDescent="0.25">
      <c r="A40" s="306"/>
      <c r="B40" s="306"/>
      <c r="C40" s="306"/>
      <c r="D40" s="306"/>
      <c r="E40" s="306"/>
      <c r="F40" s="306"/>
      <c r="G40" s="306"/>
      <c r="H40" s="306"/>
      <c r="I40" s="306"/>
      <c r="J40" s="306"/>
    </row>
    <row r="41" spans="1:10" ht="9" customHeight="1" x14ac:dyDescent="0.25">
      <c r="A41" s="306"/>
      <c r="B41" s="306"/>
      <c r="C41" s="306"/>
      <c r="D41" s="306"/>
      <c r="E41" s="306"/>
      <c r="F41" s="306"/>
      <c r="G41" s="306"/>
      <c r="H41" s="306"/>
      <c r="I41" s="306"/>
      <c r="J41" s="306"/>
    </row>
    <row r="42" spans="1:10" ht="9" customHeight="1" x14ac:dyDescent="0.25">
      <c r="A42" s="306"/>
      <c r="B42" s="306"/>
      <c r="C42" s="306"/>
      <c r="D42" s="306"/>
      <c r="E42" s="306"/>
      <c r="F42" s="306"/>
      <c r="G42" s="306"/>
      <c r="H42" s="306"/>
      <c r="I42" s="306"/>
      <c r="J42" s="306"/>
    </row>
  </sheetData>
  <mergeCells count="13">
    <mergeCell ref="A42:J42"/>
    <mergeCell ref="A36:J36"/>
    <mergeCell ref="A37:J37"/>
    <mergeCell ref="A38:J38"/>
    <mergeCell ref="A39:J39"/>
    <mergeCell ref="A40:J40"/>
    <mergeCell ref="A41:J41"/>
    <mergeCell ref="A35:J35"/>
    <mergeCell ref="B4:D4"/>
    <mergeCell ref="E4:G4"/>
    <mergeCell ref="H4:J4"/>
    <mergeCell ref="A33:J33"/>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topLeftCell="A7"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149</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3">
      <c r="A8" s="8"/>
      <c r="B8" s="8"/>
      <c r="C8" s="8"/>
      <c r="D8" s="8"/>
      <c r="E8" s="8"/>
      <c r="F8" s="8"/>
      <c r="G8" s="8"/>
      <c r="H8" s="8"/>
      <c r="I8" s="8"/>
      <c r="J8" s="8"/>
      <c r="K8" s="8"/>
      <c r="M8" s="121" t="s">
        <v>12</v>
      </c>
      <c r="N8" s="263">
        <v>0.48915009041592011</v>
      </c>
      <c r="O8" s="263">
        <v>0.51084990958409726</v>
      </c>
      <c r="P8" s="23"/>
      <c r="Q8" s="23"/>
    </row>
    <row r="9" spans="1:17" ht="12.75" customHeight="1" x14ac:dyDescent="0.3">
      <c r="B9" s="8"/>
      <c r="M9" s="121" t="s">
        <v>13</v>
      </c>
      <c r="N9" s="263">
        <v>1</v>
      </c>
      <c r="O9" s="263"/>
      <c r="P9" s="23"/>
      <c r="Q9" s="23"/>
    </row>
    <row r="10" spans="1:17" ht="12.75" customHeight="1" x14ac:dyDescent="0.3">
      <c r="B10" s="8"/>
      <c r="M10" s="121" t="s">
        <v>14</v>
      </c>
      <c r="N10" s="263">
        <v>0.85314685314686001</v>
      </c>
      <c r="O10" s="263">
        <v>0.14685314685315215</v>
      </c>
      <c r="P10" s="23"/>
      <c r="Q10" s="23"/>
    </row>
    <row r="11" spans="1:17" ht="12.75" customHeight="1" x14ac:dyDescent="0.3">
      <c r="B11" s="8"/>
      <c r="M11" s="121" t="s">
        <v>15</v>
      </c>
      <c r="N11" s="263">
        <v>1</v>
      </c>
      <c r="O11" s="263"/>
      <c r="P11" s="23"/>
      <c r="Q11" s="23"/>
    </row>
    <row r="12" spans="1:17" ht="12.75" customHeight="1" x14ac:dyDescent="0.3">
      <c r="B12" s="8"/>
      <c r="M12" s="121" t="s">
        <v>16</v>
      </c>
      <c r="N12" s="263"/>
      <c r="O12" s="263">
        <v>1</v>
      </c>
      <c r="P12" s="23"/>
      <c r="Q12" s="23"/>
    </row>
    <row r="13" spans="1:17" ht="12.75" customHeight="1" x14ac:dyDescent="0.3">
      <c r="B13" s="8"/>
      <c r="M13" s="121" t="s">
        <v>159</v>
      </c>
      <c r="N13" s="263">
        <v>1</v>
      </c>
      <c r="O13" s="263"/>
      <c r="P13" s="23"/>
      <c r="Q13" s="24"/>
    </row>
    <row r="14" spans="1:17" ht="12.75" customHeight="1" x14ac:dyDescent="0.3">
      <c r="B14" s="8"/>
      <c r="M14" s="121" t="s">
        <v>17</v>
      </c>
      <c r="N14" s="263"/>
      <c r="O14" s="263"/>
      <c r="P14" s="23"/>
      <c r="Q14" s="23"/>
    </row>
    <row r="15" spans="1:17" ht="12.75" customHeight="1" x14ac:dyDescent="0.3">
      <c r="B15" s="8"/>
      <c r="M15" s="121" t="s">
        <v>185</v>
      </c>
      <c r="N15" s="263"/>
      <c r="O15" s="263"/>
      <c r="P15" s="24"/>
      <c r="Q15" s="24"/>
    </row>
    <row r="16" spans="1:17" ht="12.75" customHeight="1" x14ac:dyDescent="0.3">
      <c r="B16" s="8"/>
      <c r="M16" s="121" t="s">
        <v>186</v>
      </c>
      <c r="N16" s="263">
        <v>1</v>
      </c>
      <c r="O16" s="263"/>
      <c r="P16" s="23"/>
      <c r="Q16" s="24"/>
    </row>
    <row r="17" spans="1:17" ht="12.75" customHeight="1" x14ac:dyDescent="0.3">
      <c r="B17" s="8"/>
      <c r="M17" s="121" t="s">
        <v>187</v>
      </c>
      <c r="N17" s="263"/>
      <c r="O17" s="263"/>
      <c r="P17" s="23"/>
      <c r="Q17" s="24"/>
    </row>
    <row r="18" spans="1:17" ht="12.75" customHeight="1" x14ac:dyDescent="0.3">
      <c r="B18" s="8"/>
      <c r="M18" s="121" t="s">
        <v>118</v>
      </c>
      <c r="N18" s="263"/>
      <c r="O18" s="263"/>
      <c r="P18" s="23"/>
      <c r="Q18" s="23"/>
    </row>
    <row r="19" spans="1:17" ht="12.75" customHeight="1" x14ac:dyDescent="0.3">
      <c r="B19" s="8"/>
      <c r="M19" s="121" t="s">
        <v>160</v>
      </c>
      <c r="N19" s="263"/>
      <c r="O19" s="263"/>
      <c r="P19" s="23"/>
      <c r="Q19" s="24"/>
    </row>
    <row r="20" spans="1:17" ht="12.75" customHeight="1" x14ac:dyDescent="0.3">
      <c r="B20" s="8"/>
      <c r="M20" s="121" t="s">
        <v>188</v>
      </c>
      <c r="N20" s="263">
        <v>0.88261351052048276</v>
      </c>
      <c r="O20" s="263">
        <v>0.11738648947951727</v>
      </c>
      <c r="P20" s="23"/>
      <c r="Q20" s="23"/>
    </row>
    <row r="21" spans="1:17" ht="12.75" customHeight="1" x14ac:dyDescent="0.3">
      <c r="B21" s="8"/>
      <c r="M21" s="121" t="s">
        <v>189</v>
      </c>
      <c r="N21" s="263"/>
      <c r="O21" s="263"/>
    </row>
    <row r="22" spans="1:17" ht="12.75" customHeight="1" x14ac:dyDescent="0.3">
      <c r="B22" s="8"/>
      <c r="M22" s="121" t="s">
        <v>18</v>
      </c>
      <c r="N22" s="263">
        <v>0.78411274823831278</v>
      </c>
      <c r="O22" s="263">
        <v>0.21588725176168724</v>
      </c>
    </row>
    <row r="23" spans="1:17" s="14" customFormat="1" ht="12.75" customHeight="1" x14ac:dyDescent="0.3">
      <c r="A23" s="8"/>
      <c r="B23" s="8"/>
      <c r="C23" s="8"/>
      <c r="D23" s="8"/>
      <c r="E23" s="8"/>
      <c r="F23" s="8"/>
      <c r="G23" s="8"/>
      <c r="H23" s="8"/>
      <c r="I23" s="8"/>
      <c r="J23" s="8"/>
      <c r="K23" s="8"/>
      <c r="L23" s="8"/>
      <c r="M23" s="121" t="s">
        <v>19</v>
      </c>
      <c r="N23" s="263">
        <v>1</v>
      </c>
      <c r="O23" s="263"/>
      <c r="P23" s="8"/>
    </row>
    <row r="24" spans="1:17" ht="12.75" customHeight="1" x14ac:dyDescent="0.25">
      <c r="B24" s="8"/>
      <c r="M24" s="121" t="s">
        <v>20</v>
      </c>
      <c r="N24" s="122">
        <v>1</v>
      </c>
      <c r="O24" s="12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2" t="s">
        <v>148</v>
      </c>
      <c r="B4" s="8"/>
    </row>
    <row r="5" spans="1:19" x14ac:dyDescent="0.25">
      <c r="A5" s="18" t="s">
        <v>184</v>
      </c>
      <c r="B5" s="8"/>
    </row>
    <row r="6" spans="1:19" x14ac:dyDescent="0.25">
      <c r="B6" s="8"/>
    </row>
    <row r="7" spans="1:19" ht="12.75" customHeight="1" x14ac:dyDescent="0.25">
      <c r="B7" s="8"/>
      <c r="M7" s="123" t="s">
        <v>33</v>
      </c>
      <c r="N7" s="120" t="s">
        <v>61</v>
      </c>
      <c r="O7" s="120" t="s">
        <v>67</v>
      </c>
      <c r="P7" s="120" t="s">
        <v>68</v>
      </c>
    </row>
    <row r="8" spans="1:19" s="14" customFormat="1" ht="12.75" customHeight="1" x14ac:dyDescent="0.25">
      <c r="A8" s="8"/>
      <c r="B8" s="8"/>
      <c r="C8" s="8"/>
      <c r="D8" s="8"/>
      <c r="E8" s="8"/>
      <c r="F8" s="8"/>
      <c r="G8" s="8"/>
      <c r="H8" s="8"/>
      <c r="I8" s="8"/>
      <c r="J8" s="8"/>
      <c r="K8" s="8"/>
      <c r="M8" s="125" t="s">
        <v>34</v>
      </c>
      <c r="N8" s="124"/>
      <c r="O8" s="146">
        <v>8.8453727879315339E-2</v>
      </c>
      <c r="P8" s="146">
        <v>0.25</v>
      </c>
      <c r="R8" s="162"/>
      <c r="S8" s="162"/>
    </row>
    <row r="9" spans="1:19" ht="12.75" customHeight="1" x14ac:dyDescent="0.25">
      <c r="B9" s="8"/>
      <c r="M9" s="125" t="s">
        <v>35</v>
      </c>
      <c r="N9" s="124"/>
      <c r="O9" s="146">
        <v>0</v>
      </c>
      <c r="P9" s="146">
        <v>0.16</v>
      </c>
      <c r="R9" s="162"/>
      <c r="S9" s="162"/>
    </row>
    <row r="10" spans="1:19" ht="12.75" customHeight="1" x14ac:dyDescent="0.25">
      <c r="B10" s="8"/>
      <c r="M10" s="125" t="s">
        <v>36</v>
      </c>
      <c r="N10" s="124"/>
      <c r="O10" s="146">
        <v>0</v>
      </c>
      <c r="P10" s="146">
        <v>0.14000000000000001</v>
      </c>
      <c r="R10" s="162"/>
      <c r="S10" s="162"/>
    </row>
    <row r="11" spans="1:19" ht="12.75" customHeight="1" x14ac:dyDescent="0.25">
      <c r="B11" s="8"/>
      <c r="M11" s="125" t="s">
        <v>37</v>
      </c>
      <c r="N11" s="124"/>
      <c r="O11" s="146">
        <v>0.90661444734551777</v>
      </c>
      <c r="P11" s="146">
        <v>9.5624211340416002E-2</v>
      </c>
      <c r="R11" s="162"/>
      <c r="S11" s="162"/>
    </row>
    <row r="12" spans="1:19" ht="12.75" customHeight="1" x14ac:dyDescent="0.25">
      <c r="B12" s="8"/>
      <c r="M12" s="125" t="s">
        <v>38</v>
      </c>
      <c r="N12" s="124"/>
      <c r="O12" s="146">
        <v>2.9881055990716564E-3</v>
      </c>
      <c r="P12" s="146">
        <v>0.1789826460970679</v>
      </c>
      <c r="R12" s="162"/>
      <c r="S12" s="162"/>
    </row>
    <row r="13" spans="1:19" ht="12.75" customHeight="1" x14ac:dyDescent="0.25">
      <c r="B13" s="8"/>
      <c r="M13" s="125" t="s">
        <v>39</v>
      </c>
      <c r="N13" s="124"/>
      <c r="O13" s="146">
        <v>0</v>
      </c>
      <c r="P13" s="146">
        <v>4.1193470916269792E-3</v>
      </c>
      <c r="R13" s="162"/>
      <c r="S13" s="162"/>
    </row>
    <row r="14" spans="1:19" ht="12.75" customHeight="1" x14ac:dyDescent="0.25">
      <c r="B14" s="8"/>
      <c r="M14" s="125" t="s">
        <v>40</v>
      </c>
      <c r="N14" s="124"/>
      <c r="O14" s="146">
        <v>0</v>
      </c>
      <c r="P14" s="146">
        <v>3.9890910571091303E-4</v>
      </c>
      <c r="R14" s="162"/>
      <c r="S14" s="162"/>
    </row>
    <row r="15" spans="1:19" ht="12.75" customHeight="1" x14ac:dyDescent="0.25">
      <c r="B15" s="8"/>
      <c r="M15" s="125" t="s">
        <v>41</v>
      </c>
      <c r="N15" s="124"/>
      <c r="O15" s="146">
        <v>0</v>
      </c>
      <c r="P15" s="146">
        <v>1.8968535026661782E-2</v>
      </c>
      <c r="R15" s="162"/>
      <c r="S15" s="162"/>
    </row>
    <row r="16" spans="1:19" ht="12.75" customHeight="1" x14ac:dyDescent="0.25">
      <c r="B16" s="8"/>
      <c r="M16" s="125" t="s">
        <v>42</v>
      </c>
      <c r="N16" s="124"/>
      <c r="O16" s="146">
        <v>0</v>
      </c>
      <c r="P16" s="146">
        <v>1.568499748985767E-3</v>
      </c>
      <c r="R16" s="162"/>
      <c r="S16" s="162"/>
    </row>
    <row r="17" spans="1:20" ht="12.75" customHeight="1" x14ac:dyDescent="0.25">
      <c r="B17" s="8"/>
      <c r="M17" s="125" t="s">
        <v>43</v>
      </c>
      <c r="N17" s="124"/>
      <c r="O17" s="146">
        <v>0</v>
      </c>
      <c r="P17" s="146">
        <v>4.0297960678959584E-3</v>
      </c>
      <c r="R17" s="162"/>
      <c r="S17" s="162"/>
    </row>
    <row r="18" spans="1:20" ht="12.75" customHeight="1" x14ac:dyDescent="0.25">
      <c r="B18" s="8"/>
      <c r="M18" s="125" t="s">
        <v>44</v>
      </c>
      <c r="N18" s="124"/>
      <c r="O18" s="146">
        <v>0</v>
      </c>
      <c r="P18" s="146">
        <v>2.3809717642908509E-2</v>
      </c>
      <c r="R18" s="162"/>
      <c r="S18" s="162"/>
    </row>
    <row r="19" spans="1:20" ht="12.75" customHeight="1" x14ac:dyDescent="0.25">
      <c r="B19" s="8"/>
      <c r="M19" s="125" t="s">
        <v>45</v>
      </c>
      <c r="N19" s="124"/>
      <c r="O19" s="146">
        <v>0</v>
      </c>
      <c r="P19" s="146">
        <v>1.4436710492394947E-3</v>
      </c>
      <c r="R19" s="162"/>
      <c r="S19" s="162"/>
    </row>
    <row r="20" spans="1:20" ht="12.75" customHeight="1" x14ac:dyDescent="0.25">
      <c r="B20" s="8"/>
      <c r="M20" s="125" t="s">
        <v>46</v>
      </c>
      <c r="N20" s="124"/>
      <c r="O20" s="146">
        <v>0</v>
      </c>
      <c r="P20" s="146">
        <v>4.1112060894696141E-3</v>
      </c>
      <c r="R20" s="162"/>
      <c r="S20" s="162"/>
    </row>
    <row r="21" spans="1:20" ht="12.75" customHeight="1" x14ac:dyDescent="0.25">
      <c r="B21" s="8"/>
      <c r="M21" s="127" t="s">
        <v>53</v>
      </c>
      <c r="N21" s="124"/>
      <c r="O21" s="146">
        <v>0</v>
      </c>
      <c r="P21" s="146">
        <v>3.9589693491268771E-2</v>
      </c>
      <c r="R21" s="162"/>
      <c r="S21" s="162"/>
    </row>
    <row r="22" spans="1:20" ht="12.75" customHeight="1" x14ac:dyDescent="0.25">
      <c r="B22" s="8"/>
      <c r="M22" s="125" t="s">
        <v>18</v>
      </c>
      <c r="N22" s="124"/>
      <c r="O22" s="146">
        <v>1.9437191760951552E-3</v>
      </c>
      <c r="P22" s="146">
        <v>7.9600005427334766E-2</v>
      </c>
      <c r="R22" s="162"/>
      <c r="S22" s="162"/>
    </row>
    <row r="23" spans="1:20" s="14" customFormat="1" ht="12.75" customHeight="1" x14ac:dyDescent="0.25">
      <c r="A23" s="8"/>
      <c r="B23" s="8"/>
      <c r="C23" s="8"/>
      <c r="D23" s="8"/>
      <c r="E23" s="8"/>
      <c r="F23" s="8"/>
      <c r="G23" s="8"/>
      <c r="H23" s="8"/>
      <c r="I23" s="8"/>
      <c r="J23" s="8"/>
      <c r="K23" s="8"/>
      <c r="L23" s="8"/>
      <c r="M23" s="36"/>
      <c r="N23" s="8"/>
      <c r="P23" s="162"/>
      <c r="S23" s="162"/>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1"/>
  <sheetViews>
    <sheetView showGridLines="0" zoomScale="75" zoomScaleNormal="75" zoomScaleSheetLayoutView="80" workbookViewId="0">
      <selection activeCell="R2" sqref="R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147</v>
      </c>
      <c r="B2" s="25"/>
      <c r="C2" s="25"/>
      <c r="D2" s="25"/>
    </row>
    <row r="3" spans="1:7" ht="12" customHeight="1" x14ac:dyDescent="0.25">
      <c r="A3" s="18" t="s">
        <v>184</v>
      </c>
      <c r="B3" s="26"/>
      <c r="C3" s="26"/>
      <c r="D3" s="26"/>
    </row>
    <row r="4" spans="1:7" s="30" customFormat="1" ht="17.399999999999999" customHeight="1" x14ac:dyDescent="0.25">
      <c r="A4" s="96"/>
      <c r="B4" s="303" t="s">
        <v>110</v>
      </c>
      <c r="C4" s="303"/>
      <c r="D4" s="303"/>
      <c r="E4" s="303" t="s">
        <v>111</v>
      </c>
      <c r="F4" s="303"/>
      <c r="G4" s="303"/>
    </row>
    <row r="5" spans="1:7" s="31" customFormat="1" ht="17.399999999999999" customHeight="1" x14ac:dyDescent="0.25">
      <c r="A5" s="234" t="s">
        <v>1</v>
      </c>
      <c r="B5" s="236" t="s">
        <v>2</v>
      </c>
      <c r="C5" s="236" t="s">
        <v>3</v>
      </c>
      <c r="D5" s="236" t="s">
        <v>3</v>
      </c>
      <c r="E5" s="236" t="s">
        <v>2</v>
      </c>
      <c r="F5" s="236" t="s">
        <v>3</v>
      </c>
      <c r="G5" s="236" t="s">
        <v>3</v>
      </c>
    </row>
    <row r="6" spans="1:7" s="31" customFormat="1" ht="17.399999999999999" customHeight="1" x14ac:dyDescent="0.25">
      <c r="A6" s="260" t="s">
        <v>12</v>
      </c>
      <c r="B6" s="261"/>
      <c r="C6" s="262"/>
      <c r="D6" s="262"/>
      <c r="E6" s="261"/>
      <c r="F6" s="262"/>
      <c r="G6" s="262"/>
    </row>
    <row r="7" spans="1:7" s="31" customFormat="1" ht="17.399999999999999" customHeight="1" x14ac:dyDescent="0.25">
      <c r="A7" s="233" t="s">
        <v>13</v>
      </c>
      <c r="B7" s="235"/>
      <c r="C7" s="237"/>
      <c r="D7" s="237"/>
      <c r="E7" s="235"/>
      <c r="F7" s="237"/>
      <c r="G7" s="237"/>
    </row>
    <row r="8" spans="1:7" s="31" customFormat="1" ht="17.399999999999999" customHeight="1" x14ac:dyDescent="0.25">
      <c r="A8" s="260" t="s">
        <v>14</v>
      </c>
      <c r="B8" s="261"/>
      <c r="C8" s="262"/>
      <c r="D8" s="262"/>
      <c r="E8" s="261"/>
      <c r="F8" s="262"/>
      <c r="G8" s="262"/>
    </row>
    <row r="9" spans="1:7" s="31" customFormat="1" ht="17.399999999999999" customHeight="1" x14ac:dyDescent="0.25">
      <c r="A9" s="233" t="s">
        <v>15</v>
      </c>
      <c r="B9" s="235"/>
      <c r="C9" s="237"/>
      <c r="D9" s="237"/>
      <c r="E9" s="235"/>
      <c r="F9" s="237"/>
      <c r="G9" s="237"/>
    </row>
    <row r="10" spans="1:7" s="31" customFormat="1" ht="17.399999999999999" customHeight="1" x14ac:dyDescent="0.25">
      <c r="A10" s="260" t="s">
        <v>16</v>
      </c>
      <c r="B10" s="261"/>
      <c r="C10" s="262"/>
      <c r="D10" s="262"/>
      <c r="E10" s="261"/>
      <c r="F10" s="262"/>
      <c r="G10" s="262"/>
    </row>
    <row r="11" spans="1:7" s="31" customFormat="1" ht="17.399999999999999" customHeight="1" x14ac:dyDescent="0.25">
      <c r="A11" s="233" t="s">
        <v>159</v>
      </c>
      <c r="B11" s="235"/>
      <c r="C11" s="237"/>
      <c r="D11" s="237"/>
      <c r="E11" s="235"/>
      <c r="F11" s="237"/>
      <c r="G11" s="237"/>
    </row>
    <row r="12" spans="1:7" s="31" customFormat="1" ht="17.399999999999999" customHeight="1" x14ac:dyDescent="0.25">
      <c r="A12" s="260" t="s">
        <v>17</v>
      </c>
      <c r="B12" s="261"/>
      <c r="C12" s="262"/>
      <c r="D12" s="262"/>
      <c r="E12" s="261"/>
      <c r="F12" s="262"/>
      <c r="G12" s="262"/>
    </row>
    <row r="13" spans="1:7" s="31" customFormat="1" ht="17.399999999999999" customHeight="1" x14ac:dyDescent="0.25">
      <c r="A13" s="233" t="s">
        <v>185</v>
      </c>
      <c r="B13" s="235"/>
      <c r="C13" s="237"/>
      <c r="D13" s="237"/>
      <c r="E13" s="235"/>
      <c r="F13" s="237"/>
      <c r="G13" s="237"/>
    </row>
    <row r="14" spans="1:7" s="31" customFormat="1" ht="17.399999999999999" customHeight="1" x14ac:dyDescent="0.25">
      <c r="A14" s="260" t="s">
        <v>186</v>
      </c>
      <c r="B14" s="261"/>
      <c r="C14" s="262"/>
      <c r="D14" s="262"/>
      <c r="E14" s="261"/>
      <c r="F14" s="262"/>
      <c r="G14" s="262"/>
    </row>
    <row r="15" spans="1:7" s="31" customFormat="1" ht="17.399999999999999" customHeight="1" x14ac:dyDescent="0.25">
      <c r="A15" s="233" t="s">
        <v>187</v>
      </c>
      <c r="B15" s="235"/>
      <c r="C15" s="237"/>
      <c r="D15" s="237"/>
      <c r="E15" s="235"/>
      <c r="F15" s="237"/>
      <c r="G15" s="237"/>
    </row>
    <row r="16" spans="1:7" s="31" customFormat="1" ht="17.399999999999999" customHeight="1" x14ac:dyDescent="0.25">
      <c r="A16" s="260" t="s">
        <v>118</v>
      </c>
      <c r="B16" s="261"/>
      <c r="C16" s="262"/>
      <c r="D16" s="262"/>
      <c r="E16" s="261"/>
      <c r="F16" s="262"/>
      <c r="G16" s="262"/>
    </row>
    <row r="17" spans="1:8" s="31" customFormat="1" ht="17.399999999999999" customHeight="1" x14ac:dyDescent="0.25">
      <c r="A17" s="233" t="s">
        <v>160</v>
      </c>
      <c r="B17" s="235"/>
      <c r="C17" s="237"/>
      <c r="D17" s="237"/>
      <c r="E17" s="235"/>
      <c r="F17" s="237"/>
      <c r="G17" s="237"/>
    </row>
    <row r="18" spans="1:8" s="31" customFormat="1" ht="17.399999999999999" customHeight="1" x14ac:dyDescent="0.25">
      <c r="A18" s="260" t="s">
        <v>188</v>
      </c>
      <c r="B18" s="261"/>
      <c r="C18" s="262"/>
      <c r="D18" s="262"/>
      <c r="E18" s="261"/>
      <c r="F18" s="262"/>
      <c r="G18" s="262"/>
    </row>
    <row r="19" spans="1:8" s="31" customFormat="1" ht="17.399999999999999" customHeight="1" x14ac:dyDescent="0.25">
      <c r="A19" s="233" t="s">
        <v>189</v>
      </c>
      <c r="B19" s="235"/>
      <c r="C19" s="237"/>
      <c r="D19" s="237"/>
      <c r="E19" s="235"/>
      <c r="F19" s="237"/>
      <c r="G19" s="237"/>
    </row>
    <row r="20" spans="1:8" s="31" customFormat="1" ht="17.399999999999999" customHeight="1" x14ac:dyDescent="0.25">
      <c r="A20" s="260" t="s">
        <v>18</v>
      </c>
      <c r="B20" s="261"/>
      <c r="C20" s="262"/>
      <c r="D20" s="262"/>
      <c r="E20" s="261"/>
      <c r="F20" s="262"/>
      <c r="G20" s="262"/>
    </row>
    <row r="21" spans="1:8" s="32" customFormat="1" ht="17.399999999999999" customHeight="1" x14ac:dyDescent="0.25">
      <c r="A21" s="158" t="s">
        <v>4</v>
      </c>
      <c r="B21" s="159"/>
      <c r="C21" s="160"/>
      <c r="D21" s="160"/>
      <c r="E21" s="159"/>
      <c r="F21" s="160"/>
      <c r="G21" s="160"/>
    </row>
    <row r="22" spans="1:8" ht="2.1" customHeight="1" x14ac:dyDescent="0.25">
      <c r="A22" s="82"/>
      <c r="B22" s="83"/>
      <c r="C22" s="83"/>
      <c r="D22" s="83"/>
      <c r="E22" s="83"/>
      <c r="F22" s="83"/>
      <c r="G22" s="83"/>
      <c r="H22" s="144"/>
    </row>
    <row r="23" spans="1:8" s="31" customFormat="1" ht="17.399999999999999" customHeight="1" x14ac:dyDescent="0.25">
      <c r="A23" s="234" t="s">
        <v>5</v>
      </c>
      <c r="B23" s="236" t="s">
        <v>2</v>
      </c>
      <c r="C23" s="236" t="s">
        <v>3</v>
      </c>
      <c r="D23" s="236" t="s">
        <v>3</v>
      </c>
      <c r="E23" s="236" t="s">
        <v>2</v>
      </c>
      <c r="F23" s="236" t="s">
        <v>3</v>
      </c>
      <c r="G23" s="236" t="s">
        <v>3</v>
      </c>
      <c r="H23" s="32"/>
    </row>
    <row r="24" spans="1:8" s="31" customFormat="1" ht="17.399999999999999" customHeight="1" x14ac:dyDescent="0.25">
      <c r="A24" s="260" t="s">
        <v>190</v>
      </c>
      <c r="B24" s="261"/>
      <c r="C24" s="262"/>
      <c r="D24" s="262"/>
      <c r="E24" s="261"/>
      <c r="F24" s="262"/>
      <c r="G24" s="262"/>
      <c r="H24" s="32"/>
    </row>
    <row r="25" spans="1:8" s="31" customFormat="1" ht="17.399999999999999" customHeight="1" x14ac:dyDescent="0.25">
      <c r="A25" s="233" t="s">
        <v>191</v>
      </c>
      <c r="B25" s="235"/>
      <c r="C25" s="237"/>
      <c r="D25" s="237"/>
      <c r="E25" s="235"/>
      <c r="F25" s="237"/>
      <c r="G25" s="237"/>
      <c r="H25" s="32"/>
    </row>
    <row r="26" spans="1:8" s="31" customFormat="1" ht="17.399999999999999" customHeight="1" x14ac:dyDescent="0.25">
      <c r="A26" s="260" t="s">
        <v>192</v>
      </c>
      <c r="B26" s="261"/>
      <c r="C26" s="262"/>
      <c r="D26" s="262"/>
      <c r="E26" s="261"/>
      <c r="F26" s="262"/>
      <c r="G26" s="262"/>
      <c r="H26" s="32"/>
    </row>
    <row r="27" spans="1:8" s="31" customFormat="1" ht="17.399999999999999" customHeight="1" x14ac:dyDescent="0.25">
      <c r="A27" s="233" t="s">
        <v>19</v>
      </c>
      <c r="B27" s="235"/>
      <c r="C27" s="237"/>
      <c r="D27" s="237"/>
      <c r="E27" s="235"/>
      <c r="F27" s="237"/>
      <c r="G27" s="237"/>
      <c r="H27" s="32"/>
    </row>
    <row r="28" spans="1:8" s="31" customFormat="1" ht="17.399999999999999" customHeight="1" x14ac:dyDescent="0.25">
      <c r="A28" s="260" t="s">
        <v>20</v>
      </c>
      <c r="B28" s="261"/>
      <c r="C28" s="262"/>
      <c r="D28" s="262"/>
      <c r="E28" s="261"/>
      <c r="F28" s="262"/>
      <c r="G28" s="262"/>
      <c r="H28" s="32"/>
    </row>
    <row r="29" spans="1:8" s="31" customFormat="1" ht="17.399999999999999" customHeight="1" x14ac:dyDescent="0.25">
      <c r="A29" s="233" t="s">
        <v>193</v>
      </c>
      <c r="B29" s="235"/>
      <c r="C29" s="237"/>
      <c r="D29" s="237"/>
      <c r="E29" s="235"/>
      <c r="F29" s="237"/>
      <c r="G29" s="237"/>
      <c r="H29" s="32"/>
    </row>
    <row r="30" spans="1:8" s="32" customFormat="1" ht="17.399999999999999" customHeight="1" x14ac:dyDescent="0.25">
      <c r="A30" s="91" t="s">
        <v>4</v>
      </c>
      <c r="B30" s="92"/>
      <c r="C30" s="91"/>
      <c r="D30" s="93"/>
      <c r="E30" s="92"/>
      <c r="F30" s="93"/>
      <c r="G30" s="93"/>
    </row>
    <row r="31" spans="1:8" ht="2.1" customHeight="1" x14ac:dyDescent="0.25">
      <c r="A31" s="82"/>
      <c r="B31" s="84"/>
      <c r="C31" s="82"/>
      <c r="D31" s="85"/>
      <c r="E31" s="84"/>
      <c r="F31" s="83"/>
      <c r="G31" s="85"/>
      <c r="H31" s="144"/>
    </row>
    <row r="32" spans="1:8" s="32" customFormat="1" ht="17.399999999999999" customHeight="1" x14ac:dyDescent="0.25">
      <c r="A32" s="87" t="s">
        <v>4</v>
      </c>
      <c r="B32" s="89"/>
      <c r="C32" s="87"/>
      <c r="D32" s="90"/>
      <c r="E32" s="89"/>
      <c r="F32" s="88"/>
      <c r="G32" s="90"/>
    </row>
    <row r="33" spans="1:7" ht="3" customHeight="1" x14ac:dyDescent="0.25">
      <c r="A33" s="304"/>
      <c r="B33" s="304"/>
      <c r="C33" s="304"/>
      <c r="D33" s="304"/>
      <c r="E33" s="304"/>
      <c r="F33" s="304"/>
      <c r="G33" s="304"/>
    </row>
    <row r="34" spans="1:7" ht="12" customHeight="1" x14ac:dyDescent="0.25">
      <c r="A34" s="305" t="s">
        <v>21</v>
      </c>
      <c r="B34" s="305"/>
      <c r="C34" s="305"/>
      <c r="D34" s="305"/>
      <c r="E34" s="305"/>
      <c r="F34" s="305"/>
      <c r="G34" s="305"/>
    </row>
    <row r="35" spans="1:7" ht="12" customHeight="1" x14ac:dyDescent="0.25">
      <c r="A35" s="302" t="s">
        <v>220</v>
      </c>
      <c r="B35" s="307"/>
      <c r="C35" s="307"/>
      <c r="D35" s="307"/>
      <c r="E35" s="307"/>
      <c r="F35" s="307"/>
      <c r="G35" s="307"/>
    </row>
    <row r="36" spans="1:7" ht="12.6" customHeight="1" x14ac:dyDescent="0.25">
      <c r="A36" s="302" t="s">
        <v>221</v>
      </c>
      <c r="B36" s="302"/>
      <c r="C36" s="302"/>
      <c r="D36" s="302"/>
      <c r="E36" s="302"/>
      <c r="F36" s="302"/>
      <c r="G36" s="302"/>
    </row>
    <row r="37" spans="1:7" ht="21.6" customHeight="1" x14ac:dyDescent="0.25">
      <c r="A37" s="307" t="s">
        <v>195</v>
      </c>
      <c r="B37" s="307"/>
      <c r="C37" s="307"/>
      <c r="D37" s="307"/>
      <c r="E37" s="307"/>
      <c r="F37" s="307"/>
      <c r="G37" s="307"/>
    </row>
    <row r="38" spans="1:7" ht="12" customHeight="1" x14ac:dyDescent="0.25">
      <c r="A38" s="306"/>
      <c r="B38" s="306"/>
      <c r="C38" s="306"/>
      <c r="D38" s="306"/>
      <c r="E38" s="306"/>
      <c r="F38" s="306"/>
      <c r="G38" s="306"/>
    </row>
    <row r="39" spans="1:7" ht="9" customHeight="1" x14ac:dyDescent="0.25">
      <c r="A39" s="306"/>
      <c r="B39" s="306"/>
      <c r="C39" s="306"/>
      <c r="D39" s="306"/>
      <c r="E39" s="306"/>
      <c r="F39" s="306"/>
      <c r="G39" s="306"/>
    </row>
    <row r="40" spans="1:7" ht="9" customHeight="1" x14ac:dyDescent="0.25">
      <c r="A40" s="306"/>
      <c r="B40" s="306"/>
      <c r="C40" s="306"/>
      <c r="D40" s="306"/>
      <c r="E40" s="306"/>
      <c r="F40" s="306"/>
      <c r="G40" s="306"/>
    </row>
    <row r="41" spans="1:7" ht="9" customHeight="1" x14ac:dyDescent="0.25">
      <c r="A41" s="306"/>
      <c r="B41" s="306"/>
      <c r="C41" s="306"/>
      <c r="D41" s="306"/>
      <c r="E41" s="306"/>
      <c r="F41" s="306"/>
      <c r="G41" s="306"/>
    </row>
  </sheetData>
  <mergeCells count="11">
    <mergeCell ref="A37:G37"/>
    <mergeCell ref="A38:G38"/>
    <mergeCell ref="A39:G39"/>
    <mergeCell ref="A40:G40"/>
    <mergeCell ref="A41:G41"/>
    <mergeCell ref="A36:G36"/>
    <mergeCell ref="B4:D4"/>
    <mergeCell ref="E4:G4"/>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164</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22"/>
      <c r="O23" s="122"/>
      <c r="P23" s="8"/>
    </row>
    <row r="24" spans="1:17" ht="12.75" customHeight="1" x14ac:dyDescent="0.25">
      <c r="B24" s="8"/>
      <c r="M24" s="121" t="s">
        <v>20</v>
      </c>
      <c r="N24" s="128"/>
      <c r="O24" s="128"/>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1"/>
  <sheetViews>
    <sheetView showGridLines="0" topLeftCell="A14" zoomScale="75" zoomScaleNormal="75" zoomScaleSheetLayoutView="80" workbookViewId="0">
      <selection activeCell="R2" sqref="R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146</v>
      </c>
      <c r="B2" s="25"/>
      <c r="C2" s="25"/>
      <c r="D2" s="25"/>
    </row>
    <row r="3" spans="1:7" ht="12" customHeight="1" x14ac:dyDescent="0.25">
      <c r="A3" s="18" t="s">
        <v>184</v>
      </c>
      <c r="B3" s="26"/>
      <c r="C3" s="26"/>
      <c r="D3" s="26"/>
    </row>
    <row r="4" spans="1:7" s="30" customFormat="1" ht="17.399999999999999" customHeight="1" x14ac:dyDescent="0.25">
      <c r="A4" s="96"/>
      <c r="B4" s="303" t="s">
        <v>112</v>
      </c>
      <c r="C4" s="303"/>
      <c r="D4" s="303"/>
      <c r="E4" s="303" t="s">
        <v>113</v>
      </c>
      <c r="F4" s="303"/>
      <c r="G4" s="303"/>
    </row>
    <row r="5" spans="1:7" s="31" customFormat="1" ht="17.399999999999999" customHeight="1" x14ac:dyDescent="0.25">
      <c r="A5" s="234" t="s">
        <v>1</v>
      </c>
      <c r="B5" s="236" t="s">
        <v>2</v>
      </c>
      <c r="C5" s="236" t="s">
        <v>3</v>
      </c>
      <c r="D5" s="236" t="s">
        <v>3</v>
      </c>
      <c r="E5" s="236" t="s">
        <v>2</v>
      </c>
      <c r="F5" s="236" t="s">
        <v>3</v>
      </c>
      <c r="G5" s="236" t="s">
        <v>3</v>
      </c>
    </row>
    <row r="6" spans="1:7" s="31" customFormat="1" ht="17.399999999999999" customHeight="1" x14ac:dyDescent="0.25">
      <c r="A6" s="260" t="s">
        <v>12</v>
      </c>
      <c r="B6" s="261"/>
      <c r="C6" s="262"/>
      <c r="D6" s="262"/>
      <c r="E6" s="261"/>
      <c r="F6" s="262"/>
      <c r="G6" s="262"/>
    </row>
    <row r="7" spans="1:7" s="31" customFormat="1" ht="17.399999999999999" customHeight="1" x14ac:dyDescent="0.25">
      <c r="A7" s="233" t="s">
        <v>13</v>
      </c>
      <c r="B7" s="235"/>
      <c r="C7" s="237"/>
      <c r="D7" s="237"/>
      <c r="E7" s="235">
        <v>1.1134259402751923E-2</v>
      </c>
      <c r="F7" s="237">
        <v>21.473215103149414</v>
      </c>
      <c r="G7" s="237">
        <v>17.804924011230469</v>
      </c>
    </row>
    <row r="8" spans="1:7" s="31" customFormat="1" ht="17.399999999999999" customHeight="1" x14ac:dyDescent="0.25">
      <c r="A8" s="260" t="s">
        <v>14</v>
      </c>
      <c r="B8" s="261"/>
      <c r="C8" s="262"/>
      <c r="D8" s="262"/>
      <c r="E8" s="261"/>
      <c r="F8" s="262"/>
      <c r="G8" s="262"/>
    </row>
    <row r="9" spans="1:7" s="31" customFormat="1" ht="17.399999999999999" customHeight="1" x14ac:dyDescent="0.25">
      <c r="A9" s="233" t="s">
        <v>15</v>
      </c>
      <c r="B9" s="235"/>
      <c r="C9" s="237"/>
      <c r="D9" s="237"/>
      <c r="E9" s="235">
        <v>1.3124999590218067E-2</v>
      </c>
      <c r="F9" s="237">
        <v>25.3125</v>
      </c>
      <c r="G9" s="237">
        <v>20.988340377807617</v>
      </c>
    </row>
    <row r="10" spans="1:7" s="31" customFormat="1" ht="17.399999999999999" customHeight="1" x14ac:dyDescent="0.25">
      <c r="A10" s="260" t="s">
        <v>16</v>
      </c>
      <c r="B10" s="261"/>
      <c r="C10" s="262"/>
      <c r="D10" s="262"/>
      <c r="E10" s="261">
        <v>1.1874999850988388E-2</v>
      </c>
      <c r="F10" s="262">
        <v>22.901784896850586</v>
      </c>
      <c r="G10" s="262">
        <v>18.989450454711914</v>
      </c>
    </row>
    <row r="11" spans="1:7" s="31" customFormat="1" ht="17.399999999999999" customHeight="1" x14ac:dyDescent="0.25">
      <c r="A11" s="233" t="s">
        <v>159</v>
      </c>
      <c r="B11" s="235"/>
      <c r="C11" s="237"/>
      <c r="D11" s="237"/>
      <c r="E11" s="235"/>
      <c r="F11" s="237"/>
      <c r="G11" s="237"/>
    </row>
    <row r="12" spans="1:7" s="31" customFormat="1" ht="17.399999999999999" customHeight="1" x14ac:dyDescent="0.25">
      <c r="A12" s="260" t="s">
        <v>17</v>
      </c>
      <c r="B12" s="261"/>
      <c r="C12" s="262"/>
      <c r="D12" s="262"/>
      <c r="E12" s="261"/>
      <c r="F12" s="262"/>
      <c r="G12" s="262"/>
    </row>
    <row r="13" spans="1:7" s="31" customFormat="1" ht="17.399999999999999" customHeight="1" x14ac:dyDescent="0.25">
      <c r="A13" s="233" t="s">
        <v>185</v>
      </c>
      <c r="B13" s="235"/>
      <c r="C13" s="237"/>
      <c r="D13" s="237"/>
      <c r="E13" s="235"/>
      <c r="F13" s="237"/>
      <c r="G13" s="237"/>
    </row>
    <row r="14" spans="1:7" s="31" customFormat="1" ht="17.399999999999999" customHeight="1" x14ac:dyDescent="0.25">
      <c r="A14" s="260" t="s">
        <v>186</v>
      </c>
      <c r="B14" s="261"/>
      <c r="C14" s="262"/>
      <c r="D14" s="262"/>
      <c r="E14" s="261">
        <v>3.4953702706843615E-3</v>
      </c>
      <c r="F14" s="262">
        <v>6.7410712242126465</v>
      </c>
      <c r="G14" s="262">
        <v>5.5894875526428223</v>
      </c>
    </row>
    <row r="15" spans="1:7" s="31" customFormat="1" ht="17.399999999999999" customHeight="1" x14ac:dyDescent="0.25">
      <c r="A15" s="233" t="s">
        <v>187</v>
      </c>
      <c r="B15" s="235"/>
      <c r="C15" s="237"/>
      <c r="D15" s="237"/>
      <c r="E15" s="235"/>
      <c r="F15" s="237"/>
      <c r="G15" s="237"/>
    </row>
    <row r="16" spans="1:7" s="31" customFormat="1" ht="17.399999999999999" customHeight="1" x14ac:dyDescent="0.25">
      <c r="A16" s="260" t="s">
        <v>118</v>
      </c>
      <c r="B16" s="261"/>
      <c r="C16" s="262"/>
      <c r="D16" s="262"/>
      <c r="E16" s="261"/>
      <c r="F16" s="262"/>
      <c r="G16" s="262"/>
    </row>
    <row r="17" spans="1:11" s="31" customFormat="1" ht="17.399999999999999" customHeight="1" x14ac:dyDescent="0.25">
      <c r="A17" s="233" t="s">
        <v>160</v>
      </c>
      <c r="B17" s="235"/>
      <c r="C17" s="237"/>
      <c r="D17" s="237"/>
      <c r="E17" s="235"/>
      <c r="F17" s="237"/>
      <c r="G17" s="237"/>
    </row>
    <row r="18" spans="1:11" s="31" customFormat="1" ht="17.399999999999999" customHeight="1" x14ac:dyDescent="0.25">
      <c r="A18" s="260" t="s">
        <v>188</v>
      </c>
      <c r="B18" s="261"/>
      <c r="C18" s="262"/>
      <c r="D18" s="262"/>
      <c r="E18" s="261">
        <v>1.0138888843357563E-2</v>
      </c>
      <c r="F18" s="262">
        <v>19.553571701049805</v>
      </c>
      <c r="G18" s="262">
        <v>16.213214874267578</v>
      </c>
    </row>
    <row r="19" spans="1:11" s="31" customFormat="1" ht="17.399999999999999" customHeight="1" x14ac:dyDescent="0.25">
      <c r="A19" s="233" t="s">
        <v>189</v>
      </c>
      <c r="B19" s="235"/>
      <c r="C19" s="237"/>
      <c r="D19" s="237"/>
      <c r="E19" s="235"/>
      <c r="F19" s="237"/>
      <c r="G19" s="237"/>
    </row>
    <row r="20" spans="1:11" s="31" customFormat="1" ht="17.399999999999999" customHeight="1" x14ac:dyDescent="0.25">
      <c r="A20" s="260" t="s">
        <v>18</v>
      </c>
      <c r="B20" s="261"/>
      <c r="C20" s="262"/>
      <c r="D20" s="262"/>
      <c r="E20" s="261">
        <v>2.0833334419876337E-3</v>
      </c>
      <c r="F20" s="262">
        <v>4.0178570747375488</v>
      </c>
      <c r="G20" s="262">
        <v>3.3314824104309082</v>
      </c>
    </row>
    <row r="21" spans="1:11" s="32" customFormat="1" ht="17.399999999999999" customHeight="1" x14ac:dyDescent="0.25">
      <c r="A21" s="158" t="s">
        <v>4</v>
      </c>
      <c r="B21" s="159"/>
      <c r="C21" s="160"/>
      <c r="D21" s="160"/>
      <c r="E21" s="159">
        <v>5.1851850003004074E-2</v>
      </c>
      <c r="F21" s="160">
        <v>100</v>
      </c>
      <c r="G21" s="160">
        <v>82.916900634765625</v>
      </c>
    </row>
    <row r="22" spans="1:11" ht="2.1" customHeight="1" x14ac:dyDescent="0.25">
      <c r="A22" s="82"/>
      <c r="B22" s="83"/>
      <c r="C22" s="83"/>
      <c r="D22" s="83"/>
      <c r="E22" s="83"/>
      <c r="F22" s="83"/>
      <c r="G22" s="83"/>
      <c r="H22" s="144"/>
    </row>
    <row r="23" spans="1:11" s="31" customFormat="1" ht="17.399999999999999" customHeight="1" x14ac:dyDescent="0.25">
      <c r="A23" s="234" t="s">
        <v>5</v>
      </c>
      <c r="B23" s="236" t="s">
        <v>119</v>
      </c>
      <c r="C23" s="236" t="s">
        <v>3</v>
      </c>
      <c r="D23" s="236" t="s">
        <v>3</v>
      </c>
      <c r="E23" s="236" t="s">
        <v>119</v>
      </c>
      <c r="F23" s="236" t="s">
        <v>3</v>
      </c>
      <c r="G23" s="236" t="s">
        <v>3</v>
      </c>
      <c r="H23" s="32"/>
    </row>
    <row r="24" spans="1:11" s="31" customFormat="1" ht="17.399999999999999" customHeight="1" x14ac:dyDescent="0.25">
      <c r="A24" s="260" t="s">
        <v>190</v>
      </c>
      <c r="B24" s="261">
        <v>1.0648148600012064E-3</v>
      </c>
      <c r="C24" s="262"/>
      <c r="D24" s="262">
        <v>100</v>
      </c>
      <c r="E24" s="261"/>
      <c r="F24" s="262"/>
      <c r="G24" s="262"/>
      <c r="H24" s="32"/>
    </row>
    <row r="25" spans="1:11" s="31" customFormat="1" ht="17.399999999999999" customHeight="1" x14ac:dyDescent="0.25">
      <c r="A25" s="233" t="s">
        <v>191</v>
      </c>
      <c r="B25" s="235"/>
      <c r="C25" s="237"/>
      <c r="D25" s="237"/>
      <c r="E25" s="235"/>
      <c r="F25" s="237"/>
      <c r="G25" s="237"/>
      <c r="H25" s="32"/>
    </row>
    <row r="26" spans="1:11" s="31" customFormat="1" ht="17.399999999999999" customHeight="1" x14ac:dyDescent="0.25">
      <c r="A26" s="260" t="s">
        <v>192</v>
      </c>
      <c r="B26" s="261"/>
      <c r="C26" s="262"/>
      <c r="D26" s="262"/>
      <c r="E26" s="261"/>
      <c r="F26" s="262"/>
      <c r="G26" s="262"/>
      <c r="H26" s="32"/>
    </row>
    <row r="27" spans="1:11" s="31" customFormat="1" ht="17.399999999999999" customHeight="1" x14ac:dyDescent="0.25">
      <c r="A27" s="233" t="s">
        <v>19</v>
      </c>
      <c r="B27" s="235"/>
      <c r="C27" s="237"/>
      <c r="D27" s="237"/>
      <c r="E27" s="235"/>
      <c r="F27" s="237"/>
      <c r="G27" s="237"/>
      <c r="H27" s="32"/>
    </row>
    <row r="28" spans="1:11" s="31" customFormat="1" ht="17.399999999999999" customHeight="1" x14ac:dyDescent="0.25">
      <c r="A28" s="260" t="s">
        <v>20</v>
      </c>
      <c r="B28" s="261"/>
      <c r="C28" s="262"/>
      <c r="D28" s="262"/>
      <c r="E28" s="261">
        <v>1.0682870633900166E-2</v>
      </c>
      <c r="F28" s="262"/>
      <c r="G28" s="262">
        <v>17.083101272583008</v>
      </c>
      <c r="H28" s="32"/>
    </row>
    <row r="29" spans="1:11" s="31" customFormat="1" ht="17.399999999999999" customHeight="1" x14ac:dyDescent="0.25">
      <c r="A29" s="233" t="s">
        <v>193</v>
      </c>
      <c r="B29" s="235"/>
      <c r="C29" s="237"/>
      <c r="D29" s="237"/>
      <c r="E29" s="235"/>
      <c r="F29" s="237"/>
      <c r="G29" s="237"/>
      <c r="H29" s="32"/>
    </row>
    <row r="30" spans="1:11" s="32" customFormat="1" ht="17.399999999999999" customHeight="1" x14ac:dyDescent="0.25">
      <c r="A30" s="91" t="s">
        <v>4</v>
      </c>
      <c r="B30" s="92">
        <v>1.0648148600012064E-3</v>
      </c>
      <c r="C30" s="91"/>
      <c r="D30" s="93">
        <v>100</v>
      </c>
      <c r="E30" s="92">
        <v>1.0682870633900166E-2</v>
      </c>
      <c r="F30" s="93"/>
      <c r="G30" s="93">
        <v>17.083101272583008</v>
      </c>
    </row>
    <row r="31" spans="1:11" ht="2.1" customHeight="1" x14ac:dyDescent="0.25">
      <c r="A31" s="82"/>
      <c r="B31" s="84"/>
      <c r="C31" s="82"/>
      <c r="D31" s="85"/>
      <c r="E31" s="84"/>
      <c r="F31" s="83"/>
      <c r="G31" s="85"/>
      <c r="H31" s="144"/>
    </row>
    <row r="32" spans="1:11" s="32" customFormat="1" ht="17.399999999999999" customHeight="1" x14ac:dyDescent="0.25">
      <c r="A32" s="87" t="s">
        <v>4</v>
      </c>
      <c r="B32" s="89">
        <v>1.0648148600012064E-3</v>
      </c>
      <c r="C32" s="87"/>
      <c r="D32" s="90">
        <v>100</v>
      </c>
      <c r="E32" s="89">
        <v>6.2534719705581665E-2</v>
      </c>
      <c r="F32" s="88"/>
      <c r="G32" s="90">
        <v>100</v>
      </c>
      <c r="K32" s="148"/>
    </row>
    <row r="33" spans="1:7" ht="3" customHeight="1" x14ac:dyDescent="0.25">
      <c r="A33" s="304"/>
      <c r="B33" s="304"/>
      <c r="C33" s="304"/>
      <c r="D33" s="304"/>
      <c r="E33" s="304"/>
      <c r="F33" s="304"/>
      <c r="G33" s="304"/>
    </row>
    <row r="34" spans="1:7" ht="12" customHeight="1" x14ac:dyDescent="0.25">
      <c r="A34" s="305" t="s">
        <v>21</v>
      </c>
      <c r="B34" s="305"/>
      <c r="C34" s="305"/>
      <c r="D34" s="305"/>
      <c r="E34" s="305"/>
      <c r="F34" s="305"/>
      <c r="G34" s="305"/>
    </row>
    <row r="35" spans="1:7" ht="12" customHeight="1" x14ac:dyDescent="0.25">
      <c r="A35" s="302" t="s">
        <v>222</v>
      </c>
      <c r="B35" s="307"/>
      <c r="C35" s="307"/>
      <c r="D35" s="307"/>
      <c r="E35" s="307"/>
      <c r="F35" s="307"/>
      <c r="G35" s="307"/>
    </row>
    <row r="36" spans="1:7" ht="12.6" customHeight="1" x14ac:dyDescent="0.25">
      <c r="A36" s="307" t="s">
        <v>223</v>
      </c>
      <c r="B36" s="307"/>
      <c r="C36" s="307"/>
      <c r="D36" s="307"/>
      <c r="E36" s="307"/>
      <c r="F36" s="307"/>
      <c r="G36" s="307"/>
    </row>
    <row r="37" spans="1:7" ht="21.6" customHeight="1" x14ac:dyDescent="0.25">
      <c r="A37" s="307" t="s">
        <v>195</v>
      </c>
      <c r="B37" s="307"/>
      <c r="C37" s="307"/>
      <c r="D37" s="307"/>
      <c r="E37" s="307"/>
      <c r="F37" s="307"/>
      <c r="G37" s="307"/>
    </row>
    <row r="38" spans="1:7" ht="12" customHeight="1" x14ac:dyDescent="0.25">
      <c r="A38" s="306"/>
      <c r="B38" s="306"/>
      <c r="C38" s="306"/>
      <c r="D38" s="306"/>
      <c r="E38" s="306"/>
      <c r="F38" s="306"/>
      <c r="G38" s="306"/>
    </row>
    <row r="39" spans="1:7" ht="9" customHeight="1" x14ac:dyDescent="0.25">
      <c r="A39" s="306"/>
      <c r="B39" s="306"/>
      <c r="C39" s="306"/>
      <c r="D39" s="306"/>
      <c r="E39" s="306"/>
      <c r="F39" s="306"/>
      <c r="G39" s="306"/>
    </row>
    <row r="40" spans="1:7" ht="9" customHeight="1" x14ac:dyDescent="0.25">
      <c r="A40" s="306"/>
      <c r="B40" s="306"/>
      <c r="C40" s="306"/>
      <c r="D40" s="306"/>
      <c r="E40" s="306"/>
      <c r="F40" s="306"/>
      <c r="G40" s="306"/>
    </row>
    <row r="41" spans="1:7" ht="9" customHeight="1" x14ac:dyDescent="0.25">
      <c r="A41" s="306"/>
      <c r="B41" s="306"/>
      <c r="C41" s="306"/>
      <c r="D41" s="306"/>
      <c r="E41" s="306"/>
      <c r="F41" s="306"/>
      <c r="G41" s="306"/>
    </row>
  </sheetData>
  <mergeCells count="11">
    <mergeCell ref="A37:G37"/>
    <mergeCell ref="A38:G38"/>
    <mergeCell ref="A39:G39"/>
    <mergeCell ref="A40:G40"/>
    <mergeCell ref="A41:G41"/>
    <mergeCell ref="A36:G36"/>
    <mergeCell ref="B4:D4"/>
    <mergeCell ref="E4:G4"/>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165</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v>1</v>
      </c>
      <c r="O9" s="122"/>
      <c r="P9" s="23"/>
      <c r="Q9" s="23"/>
    </row>
    <row r="10" spans="1:17" ht="12.75" customHeight="1" x14ac:dyDescent="0.25">
      <c r="B10" s="8"/>
      <c r="M10" s="121" t="s">
        <v>14</v>
      </c>
      <c r="N10" s="122"/>
      <c r="O10" s="122"/>
      <c r="P10" s="23"/>
      <c r="Q10" s="23"/>
    </row>
    <row r="11" spans="1:17" ht="12.75" customHeight="1" x14ac:dyDescent="0.25">
      <c r="B11" s="8"/>
      <c r="M11" s="121" t="s">
        <v>15</v>
      </c>
      <c r="N11" s="122">
        <v>0.72398589065255192</v>
      </c>
      <c r="O11" s="122">
        <v>0.27601410934744808</v>
      </c>
      <c r="P11" s="23"/>
      <c r="Q11" s="23"/>
    </row>
    <row r="12" spans="1:17" ht="12.75" customHeight="1" x14ac:dyDescent="0.25">
      <c r="B12" s="8"/>
      <c r="M12" s="121" t="s">
        <v>16</v>
      </c>
      <c r="N12" s="122"/>
      <c r="O12" s="122">
        <v>1</v>
      </c>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v>1</v>
      </c>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v>1</v>
      </c>
      <c r="O20" s="122"/>
      <c r="P20" s="23"/>
      <c r="Q20" s="23"/>
    </row>
    <row r="21" spans="1:17" ht="12.75" customHeight="1" x14ac:dyDescent="0.25">
      <c r="B21" s="8"/>
      <c r="M21" s="121" t="s">
        <v>189</v>
      </c>
      <c r="N21" s="122"/>
      <c r="O21" s="122"/>
    </row>
    <row r="22" spans="1:17" ht="12.75" customHeight="1" x14ac:dyDescent="0.25">
      <c r="B22" s="8"/>
      <c r="M22" s="121" t="s">
        <v>18</v>
      </c>
      <c r="N22" s="122"/>
      <c r="O22" s="122">
        <v>1</v>
      </c>
    </row>
    <row r="23" spans="1:17" s="14" customFormat="1" ht="12.75" customHeight="1" x14ac:dyDescent="0.25">
      <c r="A23" s="8"/>
      <c r="B23" s="8"/>
      <c r="C23" s="8"/>
      <c r="D23" s="8"/>
      <c r="E23" s="8"/>
      <c r="F23" s="8"/>
      <c r="G23" s="8"/>
      <c r="H23" s="8"/>
      <c r="I23" s="8"/>
      <c r="J23" s="8"/>
      <c r="K23" s="8"/>
      <c r="L23" s="8"/>
      <c r="M23" s="121" t="s">
        <v>19</v>
      </c>
      <c r="N23" s="122"/>
      <c r="O23" s="122"/>
      <c r="P23" s="8"/>
    </row>
    <row r="24" spans="1:17" ht="12.75" customHeight="1" x14ac:dyDescent="0.25">
      <c r="B24" s="8"/>
      <c r="M24" s="121" t="s">
        <v>20</v>
      </c>
      <c r="N24" s="122">
        <v>0.34127843986999279</v>
      </c>
      <c r="O24" s="122">
        <v>0.65872156013000727</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2" t="s">
        <v>145</v>
      </c>
      <c r="B4" s="8"/>
    </row>
    <row r="5" spans="1:17" x14ac:dyDescent="0.25">
      <c r="A5" s="18" t="s">
        <v>158</v>
      </c>
      <c r="B5" s="8"/>
    </row>
    <row r="6" spans="1:17" x14ac:dyDescent="0.25">
      <c r="B6" s="8"/>
    </row>
    <row r="7" spans="1:17" ht="12.75" customHeight="1" x14ac:dyDescent="0.25">
      <c r="B7" s="8"/>
      <c r="M7" s="123" t="s">
        <v>33</v>
      </c>
      <c r="N7" s="120" t="s">
        <v>74</v>
      </c>
    </row>
    <row r="8" spans="1:17" s="14" customFormat="1" ht="12.75" customHeight="1" x14ac:dyDescent="0.25">
      <c r="A8" s="8"/>
      <c r="B8" s="8"/>
      <c r="C8" s="8"/>
      <c r="D8" s="8"/>
      <c r="E8" s="8"/>
      <c r="F8" s="8"/>
      <c r="G8" s="8"/>
      <c r="H8" s="8"/>
      <c r="I8" s="8"/>
      <c r="J8" s="8"/>
      <c r="K8" s="8"/>
      <c r="M8" s="125" t="s">
        <v>34</v>
      </c>
      <c r="N8" s="146">
        <v>0.22</v>
      </c>
      <c r="P8" s="8"/>
      <c r="Q8" s="162"/>
    </row>
    <row r="9" spans="1:17" ht="12.75" customHeight="1" x14ac:dyDescent="0.25">
      <c r="B9" s="8"/>
      <c r="M9" s="125" t="s">
        <v>35</v>
      </c>
      <c r="N9" s="146">
        <v>0</v>
      </c>
      <c r="Q9" s="162"/>
    </row>
    <row r="10" spans="1:17" ht="12.75" customHeight="1" x14ac:dyDescent="0.25">
      <c r="B10" s="8"/>
      <c r="M10" s="125" t="s">
        <v>36</v>
      </c>
      <c r="N10" s="146">
        <v>0.28000000000000003</v>
      </c>
      <c r="Q10" s="162"/>
    </row>
    <row r="11" spans="1:17" ht="12.75" customHeight="1" x14ac:dyDescent="0.25">
      <c r="B11" s="8"/>
      <c r="M11" s="125" t="s">
        <v>37</v>
      </c>
      <c r="N11" s="146">
        <v>0</v>
      </c>
      <c r="Q11" s="162"/>
    </row>
    <row r="12" spans="1:17" ht="12.75" customHeight="1" x14ac:dyDescent="0.25">
      <c r="B12" s="8"/>
      <c r="M12" s="125" t="s">
        <v>38</v>
      </c>
      <c r="N12" s="146">
        <v>0.22</v>
      </c>
      <c r="Q12" s="162"/>
    </row>
    <row r="13" spans="1:17" ht="12.75" customHeight="1" x14ac:dyDescent="0.25">
      <c r="B13" s="8"/>
      <c r="M13" s="125" t="s">
        <v>39</v>
      </c>
      <c r="N13" s="146">
        <v>0</v>
      </c>
      <c r="Q13" s="162"/>
    </row>
    <row r="14" spans="1:17" ht="12.75" customHeight="1" x14ac:dyDescent="0.25">
      <c r="B14" s="8"/>
      <c r="M14" s="125" t="s">
        <v>40</v>
      </c>
      <c r="N14" s="146">
        <v>0</v>
      </c>
      <c r="Q14" s="162"/>
    </row>
    <row r="15" spans="1:17" ht="12.75" customHeight="1" x14ac:dyDescent="0.25">
      <c r="B15" s="8"/>
      <c r="M15" s="125" t="s">
        <v>41</v>
      </c>
      <c r="N15" s="146">
        <v>0.08</v>
      </c>
      <c r="Q15" s="162"/>
    </row>
    <row r="16" spans="1:17" ht="12.75" customHeight="1" x14ac:dyDescent="0.25">
      <c r="B16" s="8"/>
      <c r="M16" s="125" t="s">
        <v>42</v>
      </c>
      <c r="N16" s="146">
        <v>5.4033735845510501E-2</v>
      </c>
      <c r="Q16" s="162"/>
    </row>
    <row r="17" spans="1:17" ht="12.75" customHeight="1" x14ac:dyDescent="0.25">
      <c r="B17" s="8"/>
      <c r="M17" s="125" t="s">
        <v>43</v>
      </c>
      <c r="N17" s="146">
        <v>2.6625319112280536E-3</v>
      </c>
      <c r="Q17" s="162"/>
    </row>
    <row r="18" spans="1:17" ht="12.75" customHeight="1" x14ac:dyDescent="0.25">
      <c r="B18" s="8"/>
      <c r="M18" s="125" t="s">
        <v>44</v>
      </c>
      <c r="N18" s="146">
        <v>0.06</v>
      </c>
      <c r="Q18" s="162"/>
    </row>
    <row r="19" spans="1:17" ht="12.75" customHeight="1" x14ac:dyDescent="0.25">
      <c r="B19" s="8"/>
      <c r="M19" s="125" t="s">
        <v>45</v>
      </c>
      <c r="N19" s="146">
        <v>1.5661952418988552E-4</v>
      </c>
      <c r="Q19" s="162"/>
    </row>
    <row r="20" spans="1:17" ht="12.75" customHeight="1" x14ac:dyDescent="0.25">
      <c r="B20" s="8"/>
      <c r="M20" s="125" t="s">
        <v>46</v>
      </c>
      <c r="N20" s="146">
        <v>0</v>
      </c>
      <c r="Q20" s="162"/>
    </row>
    <row r="21" spans="1:17" ht="12.75" customHeight="1" x14ac:dyDescent="0.25">
      <c r="B21" s="8"/>
      <c r="M21" s="127" t="s">
        <v>53</v>
      </c>
      <c r="N21" s="146">
        <v>5.5599931087409356E-4</v>
      </c>
      <c r="Q21" s="162"/>
    </row>
    <row r="22" spans="1:17" ht="12.75" customHeight="1" x14ac:dyDescent="0.25">
      <c r="B22" s="8"/>
      <c r="M22" s="125" t="s">
        <v>18</v>
      </c>
      <c r="N22" s="146">
        <v>8.1755391627120241E-2</v>
      </c>
      <c r="Q22" s="162"/>
    </row>
    <row r="23" spans="1:17" s="14" customFormat="1" ht="12.75" customHeight="1" x14ac:dyDescent="0.25">
      <c r="A23" s="8"/>
      <c r="B23" s="8"/>
      <c r="C23" s="8"/>
      <c r="D23" s="8"/>
      <c r="E23" s="8"/>
      <c r="F23" s="8"/>
      <c r="G23" s="8"/>
      <c r="H23" s="8"/>
      <c r="I23" s="8"/>
      <c r="J23" s="8"/>
      <c r="K23" s="8"/>
      <c r="L23" s="8"/>
      <c r="M23" s="36"/>
      <c r="N23" s="8"/>
      <c r="P23" s="8"/>
      <c r="Q23" s="16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B047-DA89-4CA3-A1E3-F64FF2187067}">
  <dimension ref="A1:K41"/>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144</v>
      </c>
      <c r="B2" s="25"/>
      <c r="C2" s="25"/>
      <c r="D2" s="25"/>
    </row>
    <row r="3" spans="1:7" ht="12" customHeight="1" x14ac:dyDescent="0.25">
      <c r="A3" s="18" t="s">
        <v>184</v>
      </c>
      <c r="B3" s="26"/>
      <c r="C3" s="26"/>
      <c r="D3" s="26"/>
    </row>
    <row r="4" spans="1:7" s="30" customFormat="1" ht="17.399999999999999" customHeight="1" x14ac:dyDescent="0.25">
      <c r="A4" s="96"/>
      <c r="B4" s="308" t="s">
        <v>114</v>
      </c>
      <c r="C4" s="308"/>
      <c r="D4" s="308"/>
      <c r="E4" s="308" t="s">
        <v>115</v>
      </c>
      <c r="F4" s="308"/>
      <c r="G4" s="308"/>
    </row>
    <row r="5" spans="1:7" s="31" customFormat="1" ht="17.399999999999999" customHeight="1" x14ac:dyDescent="0.25">
      <c r="A5" s="234" t="s">
        <v>1</v>
      </c>
      <c r="B5" s="236" t="s">
        <v>2</v>
      </c>
      <c r="C5" s="236" t="s">
        <v>3</v>
      </c>
      <c r="D5" s="236" t="s">
        <v>3</v>
      </c>
      <c r="E5" s="236" t="s">
        <v>2</v>
      </c>
      <c r="F5" s="236" t="s">
        <v>3</v>
      </c>
      <c r="G5" s="236" t="s">
        <v>3</v>
      </c>
    </row>
    <row r="6" spans="1:7" s="31" customFormat="1" ht="17.399999999999999" customHeight="1" x14ac:dyDescent="0.25">
      <c r="A6" s="260" t="s">
        <v>12</v>
      </c>
      <c r="B6" s="261"/>
      <c r="C6" s="262"/>
      <c r="D6" s="262"/>
      <c r="E6" s="261"/>
      <c r="F6" s="262"/>
      <c r="G6" s="262"/>
    </row>
    <row r="7" spans="1:7" s="31" customFormat="1" ht="17.399999999999999" customHeight="1" x14ac:dyDescent="0.25">
      <c r="A7" s="233" t="s">
        <v>13</v>
      </c>
      <c r="B7" s="235"/>
      <c r="C7" s="237"/>
      <c r="D7" s="237"/>
      <c r="E7" s="235"/>
      <c r="F7" s="237"/>
      <c r="G7" s="237"/>
    </row>
    <row r="8" spans="1:7" s="31" customFormat="1" ht="17.399999999999999" customHeight="1" x14ac:dyDescent="0.25">
      <c r="A8" s="260" t="s">
        <v>14</v>
      </c>
      <c r="B8" s="261"/>
      <c r="C8" s="262"/>
      <c r="D8" s="262"/>
      <c r="E8" s="261"/>
      <c r="F8" s="262"/>
      <c r="G8" s="262"/>
    </row>
    <row r="9" spans="1:7" s="31" customFormat="1" ht="17.399999999999999" customHeight="1" x14ac:dyDescent="0.25">
      <c r="A9" s="233" t="s">
        <v>15</v>
      </c>
      <c r="B9" s="235"/>
      <c r="C9" s="237"/>
      <c r="D9" s="237"/>
      <c r="E9" s="235"/>
      <c r="F9" s="237"/>
      <c r="G9" s="237"/>
    </row>
    <row r="10" spans="1:7" s="31" customFormat="1" ht="17.399999999999999" customHeight="1" x14ac:dyDescent="0.25">
      <c r="A10" s="260" t="s">
        <v>16</v>
      </c>
      <c r="B10" s="261"/>
      <c r="C10" s="262"/>
      <c r="D10" s="262"/>
      <c r="E10" s="261"/>
      <c r="F10" s="262"/>
      <c r="G10" s="262"/>
    </row>
    <row r="11" spans="1:7" s="31" customFormat="1" ht="17.399999999999999" customHeight="1" x14ac:dyDescent="0.25">
      <c r="A11" s="233" t="s">
        <v>159</v>
      </c>
      <c r="B11" s="235"/>
      <c r="C11" s="237"/>
      <c r="D11" s="237"/>
      <c r="E11" s="235"/>
      <c r="F11" s="237"/>
      <c r="G11" s="237"/>
    </row>
    <row r="12" spans="1:7" s="31" customFormat="1" ht="17.399999999999999" customHeight="1" x14ac:dyDescent="0.25">
      <c r="A12" s="260" t="s">
        <v>17</v>
      </c>
      <c r="B12" s="261"/>
      <c r="C12" s="262"/>
      <c r="D12" s="262"/>
      <c r="E12" s="261"/>
      <c r="F12" s="262"/>
      <c r="G12" s="262"/>
    </row>
    <row r="13" spans="1:7" s="31" customFormat="1" ht="17.399999999999999" customHeight="1" x14ac:dyDescent="0.25">
      <c r="A13" s="233" t="s">
        <v>185</v>
      </c>
      <c r="B13" s="235"/>
      <c r="C13" s="237"/>
      <c r="D13" s="237"/>
      <c r="E13" s="235"/>
      <c r="F13" s="237"/>
      <c r="G13" s="237"/>
    </row>
    <row r="14" spans="1:7" s="31" customFormat="1" ht="17.399999999999999" customHeight="1" x14ac:dyDescent="0.25">
      <c r="A14" s="260" t="s">
        <v>186</v>
      </c>
      <c r="B14" s="261"/>
      <c r="C14" s="262"/>
      <c r="D14" s="262"/>
      <c r="E14" s="261"/>
      <c r="F14" s="262"/>
      <c r="G14" s="262"/>
    </row>
    <row r="15" spans="1:7" s="31" customFormat="1" ht="17.399999999999999" customHeight="1" x14ac:dyDescent="0.25">
      <c r="A15" s="233" t="s">
        <v>187</v>
      </c>
      <c r="B15" s="235"/>
      <c r="C15" s="237"/>
      <c r="D15" s="237"/>
      <c r="E15" s="235"/>
      <c r="F15" s="237"/>
      <c r="G15" s="237"/>
    </row>
    <row r="16" spans="1:7" s="31" customFormat="1" ht="17.399999999999999" customHeight="1" x14ac:dyDescent="0.25">
      <c r="A16" s="260" t="s">
        <v>118</v>
      </c>
      <c r="B16" s="261"/>
      <c r="C16" s="262"/>
      <c r="D16" s="262"/>
      <c r="E16" s="261"/>
      <c r="F16" s="262"/>
      <c r="G16" s="262"/>
    </row>
    <row r="17" spans="1:11" s="31" customFormat="1" ht="17.399999999999999" customHeight="1" x14ac:dyDescent="0.25">
      <c r="A17" s="233" t="s">
        <v>160</v>
      </c>
      <c r="B17" s="235"/>
      <c r="C17" s="237"/>
      <c r="D17" s="237"/>
      <c r="E17" s="235"/>
      <c r="F17" s="237"/>
      <c r="G17" s="237"/>
    </row>
    <row r="18" spans="1:11" s="31" customFormat="1" ht="17.399999999999999" customHeight="1" x14ac:dyDescent="0.25">
      <c r="A18" s="260" t="s">
        <v>188</v>
      </c>
      <c r="B18" s="261"/>
      <c r="C18" s="262"/>
      <c r="D18" s="262"/>
      <c r="E18" s="261"/>
      <c r="F18" s="262"/>
      <c r="G18" s="262"/>
    </row>
    <row r="19" spans="1:11" s="31" customFormat="1" ht="17.399999999999999" customHeight="1" x14ac:dyDescent="0.25">
      <c r="A19" s="233" t="s">
        <v>189</v>
      </c>
      <c r="B19" s="235"/>
      <c r="C19" s="237"/>
      <c r="D19" s="237"/>
      <c r="E19" s="235"/>
      <c r="F19" s="237"/>
      <c r="G19" s="237"/>
    </row>
    <row r="20" spans="1:11" s="31" customFormat="1" ht="17.399999999999999" customHeight="1" x14ac:dyDescent="0.25">
      <c r="A20" s="260" t="s">
        <v>18</v>
      </c>
      <c r="B20" s="261"/>
      <c r="C20" s="262"/>
      <c r="D20" s="262"/>
      <c r="E20" s="261"/>
      <c r="F20" s="262"/>
      <c r="G20" s="262"/>
    </row>
    <row r="21" spans="1:11" s="32" customFormat="1" ht="17.399999999999999" customHeight="1" x14ac:dyDescent="0.25">
      <c r="A21" s="158" t="s">
        <v>4</v>
      </c>
      <c r="B21" s="159"/>
      <c r="C21" s="160"/>
      <c r="D21" s="160"/>
      <c r="E21" s="159"/>
      <c r="F21" s="160"/>
      <c r="G21" s="160"/>
    </row>
    <row r="22" spans="1:11" ht="2.1" customHeight="1" x14ac:dyDescent="0.25">
      <c r="A22" s="82"/>
      <c r="B22" s="83"/>
      <c r="C22" s="83"/>
      <c r="D22" s="83"/>
      <c r="E22" s="83"/>
      <c r="F22" s="83"/>
      <c r="G22" s="83"/>
      <c r="H22" s="144"/>
    </row>
    <row r="23" spans="1:11" s="31" customFormat="1" ht="17.399999999999999" customHeight="1" x14ac:dyDescent="0.25">
      <c r="A23" s="234" t="s">
        <v>5</v>
      </c>
      <c r="B23" s="236" t="s">
        <v>119</v>
      </c>
      <c r="C23" s="236" t="s">
        <v>3</v>
      </c>
      <c r="D23" s="236" t="s">
        <v>3</v>
      </c>
      <c r="E23" s="236" t="s">
        <v>119</v>
      </c>
      <c r="F23" s="236" t="s">
        <v>3</v>
      </c>
      <c r="G23" s="236" t="s">
        <v>3</v>
      </c>
      <c r="H23" s="32"/>
    </row>
    <row r="24" spans="1:11" s="31" customFormat="1" ht="17.399999999999999" customHeight="1" x14ac:dyDescent="0.25">
      <c r="A24" s="260" t="s">
        <v>190</v>
      </c>
      <c r="B24" s="261"/>
      <c r="C24" s="262"/>
      <c r="D24" s="262"/>
      <c r="E24" s="261"/>
      <c r="F24" s="262"/>
      <c r="G24" s="262"/>
      <c r="H24" s="32"/>
    </row>
    <row r="25" spans="1:11" s="31" customFormat="1" ht="17.399999999999999" customHeight="1" x14ac:dyDescent="0.25">
      <c r="A25" s="233" t="s">
        <v>191</v>
      </c>
      <c r="B25" s="235"/>
      <c r="C25" s="237"/>
      <c r="D25" s="237"/>
      <c r="E25" s="235"/>
      <c r="F25" s="237"/>
      <c r="G25" s="237"/>
      <c r="H25" s="32"/>
    </row>
    <row r="26" spans="1:11" s="31" customFormat="1" ht="17.399999999999999" customHeight="1" x14ac:dyDescent="0.25">
      <c r="A26" s="260" t="s">
        <v>192</v>
      </c>
      <c r="B26" s="261"/>
      <c r="C26" s="262"/>
      <c r="D26" s="262"/>
      <c r="E26" s="261"/>
      <c r="F26" s="262"/>
      <c r="G26" s="262"/>
      <c r="H26" s="32"/>
    </row>
    <row r="27" spans="1:11" s="31" customFormat="1" ht="17.399999999999999" customHeight="1" x14ac:dyDescent="0.25">
      <c r="A27" s="233" t="s">
        <v>19</v>
      </c>
      <c r="B27" s="235"/>
      <c r="C27" s="237"/>
      <c r="D27" s="237"/>
      <c r="E27" s="235"/>
      <c r="F27" s="237"/>
      <c r="G27" s="237"/>
      <c r="H27" s="32"/>
    </row>
    <row r="28" spans="1:11" s="31" customFormat="1" ht="17.399999999999999" customHeight="1" x14ac:dyDescent="0.25">
      <c r="A28" s="260" t="s">
        <v>20</v>
      </c>
      <c r="B28" s="261">
        <v>3.7037037037037035E-4</v>
      </c>
      <c r="C28" s="262">
        <v>100</v>
      </c>
      <c r="D28" s="262">
        <v>100</v>
      </c>
      <c r="E28" s="261"/>
      <c r="F28" s="262"/>
      <c r="G28" s="262"/>
      <c r="H28" s="32"/>
    </row>
    <row r="29" spans="1:11" s="31" customFormat="1" ht="17.399999999999999" customHeight="1" x14ac:dyDescent="0.25">
      <c r="A29" s="233" t="s">
        <v>193</v>
      </c>
      <c r="B29" s="235"/>
      <c r="C29" s="237"/>
      <c r="D29" s="237"/>
      <c r="E29" s="235"/>
      <c r="F29" s="237"/>
      <c r="G29" s="237"/>
      <c r="H29" s="32"/>
    </row>
    <row r="30" spans="1:11" s="32" customFormat="1" ht="17.399999999999999" customHeight="1" x14ac:dyDescent="0.25">
      <c r="A30" s="91" t="s">
        <v>4</v>
      </c>
      <c r="B30" s="92"/>
      <c r="C30" s="91"/>
      <c r="D30" s="93"/>
      <c r="E30" s="92"/>
      <c r="F30" s="93"/>
      <c r="G30" s="93"/>
    </row>
    <row r="31" spans="1:11" ht="2.1" customHeight="1" x14ac:dyDescent="0.25">
      <c r="A31" s="82"/>
      <c r="B31" s="84"/>
      <c r="C31" s="82"/>
      <c r="D31" s="85"/>
      <c r="E31" s="84"/>
      <c r="F31" s="83"/>
      <c r="G31" s="85"/>
      <c r="H31" s="144"/>
    </row>
    <row r="32" spans="1:11" s="32" customFormat="1" ht="17.399999999999999" customHeight="1" x14ac:dyDescent="0.25">
      <c r="A32" s="87" t="s">
        <v>4</v>
      </c>
      <c r="B32" s="89">
        <v>3.7037037037037035E-4</v>
      </c>
      <c r="C32" s="90">
        <v>100</v>
      </c>
      <c r="D32" s="90">
        <v>100</v>
      </c>
      <c r="E32" s="89"/>
      <c r="F32" s="88"/>
      <c r="G32" s="90"/>
      <c r="K32" s="148"/>
    </row>
    <row r="33" spans="1:7" ht="3" customHeight="1" x14ac:dyDescent="0.25">
      <c r="A33" s="304"/>
      <c r="B33" s="304"/>
      <c r="C33" s="304"/>
      <c r="D33" s="304"/>
      <c r="E33" s="304"/>
      <c r="F33" s="304"/>
      <c r="G33" s="304"/>
    </row>
    <row r="34" spans="1:7" ht="12" customHeight="1" x14ac:dyDescent="0.25">
      <c r="A34" s="305" t="s">
        <v>21</v>
      </c>
      <c r="B34" s="305"/>
      <c r="C34" s="305"/>
      <c r="D34" s="305"/>
      <c r="E34" s="305"/>
      <c r="F34" s="305"/>
      <c r="G34" s="305"/>
    </row>
    <row r="35" spans="1:7" ht="12" customHeight="1" x14ac:dyDescent="0.25">
      <c r="A35" s="302" t="s">
        <v>224</v>
      </c>
      <c r="B35" s="307"/>
      <c r="C35" s="307"/>
      <c r="D35" s="307"/>
      <c r="E35" s="307"/>
      <c r="F35" s="307"/>
      <c r="G35" s="307"/>
    </row>
    <row r="36" spans="1:7" ht="12.6" customHeight="1" x14ac:dyDescent="0.25">
      <c r="A36" s="307" t="s">
        <v>225</v>
      </c>
      <c r="B36" s="307"/>
      <c r="C36" s="307"/>
      <c r="D36" s="307"/>
      <c r="E36" s="307"/>
      <c r="F36" s="307"/>
      <c r="G36" s="307"/>
    </row>
    <row r="37" spans="1:7" ht="21.6" customHeight="1" x14ac:dyDescent="0.25">
      <c r="A37" s="307" t="s">
        <v>195</v>
      </c>
      <c r="B37" s="307"/>
      <c r="C37" s="307"/>
      <c r="D37" s="307"/>
      <c r="E37" s="307"/>
      <c r="F37" s="307"/>
      <c r="G37" s="307"/>
    </row>
    <row r="38" spans="1:7" ht="12" customHeight="1" x14ac:dyDescent="0.25">
      <c r="A38" s="306"/>
      <c r="B38" s="306"/>
      <c r="C38" s="306"/>
      <c r="D38" s="306"/>
      <c r="E38" s="306"/>
      <c r="F38" s="306"/>
      <c r="G38" s="306"/>
    </row>
    <row r="39" spans="1:7" ht="9" customHeight="1" x14ac:dyDescent="0.25">
      <c r="A39" s="306"/>
      <c r="B39" s="306"/>
      <c r="C39" s="306"/>
      <c r="D39" s="306"/>
      <c r="E39" s="306"/>
      <c r="F39" s="306"/>
      <c r="G39" s="306"/>
    </row>
    <row r="40" spans="1:7" ht="9" customHeight="1" x14ac:dyDescent="0.25">
      <c r="A40" s="306"/>
      <c r="B40" s="306"/>
      <c r="C40" s="306"/>
      <c r="D40" s="306"/>
      <c r="E40" s="306"/>
      <c r="F40" s="306"/>
      <c r="G40" s="306"/>
    </row>
    <row r="41" spans="1:7" ht="9" customHeight="1" x14ac:dyDescent="0.25">
      <c r="A41" s="306"/>
      <c r="B41" s="306"/>
      <c r="C41" s="306"/>
      <c r="D41" s="306"/>
      <c r="E41" s="306"/>
      <c r="F41" s="306"/>
      <c r="G41" s="306"/>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4"/>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99</v>
      </c>
      <c r="B2" s="58"/>
      <c r="C2" s="58"/>
      <c r="D2" s="58"/>
      <c r="E2" s="58"/>
      <c r="F2" s="58"/>
      <c r="G2" s="58"/>
      <c r="H2" s="58"/>
      <c r="I2" s="58"/>
      <c r="J2" s="58"/>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54</v>
      </c>
      <c r="C4" s="288"/>
      <c r="D4" s="288"/>
      <c r="E4" s="287" t="s">
        <v>55</v>
      </c>
      <c r="F4" s="288"/>
      <c r="G4" s="288"/>
      <c r="H4" s="287" t="s">
        <v>56</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v>2.9745369683951139E-3</v>
      </c>
      <c r="C6" s="254">
        <v>10.102201461791992</v>
      </c>
      <c r="D6" s="254">
        <v>5.1276936531066895</v>
      </c>
      <c r="E6" s="253">
        <v>5.4398149950429797E-4</v>
      </c>
      <c r="F6" s="254">
        <v>6.8017368316650391</v>
      </c>
      <c r="G6" s="254">
        <v>2.8110048770904541</v>
      </c>
      <c r="H6" s="253">
        <v>1.8634259467944503E-3</v>
      </c>
      <c r="I6" s="254">
        <v>16.876310348510742</v>
      </c>
      <c r="J6" s="254">
        <v>7.0336389541625977</v>
      </c>
      <c r="K6" s="253">
        <v>5.3819445893168449E-3</v>
      </c>
      <c r="L6" s="254">
        <v>11.10050106048584</v>
      </c>
      <c r="M6" s="254">
        <v>5.182213306427002</v>
      </c>
    </row>
    <row r="7" spans="1:13" s="6" customFormat="1" ht="17.399999999999999" customHeight="1" x14ac:dyDescent="0.25">
      <c r="A7" s="230" t="s">
        <v>13</v>
      </c>
      <c r="B7" s="231">
        <v>3.3796296920627356E-3</v>
      </c>
      <c r="C7" s="232">
        <v>11.477987289428711</v>
      </c>
      <c r="D7" s="232">
        <v>5.8260173797607422</v>
      </c>
      <c r="E7" s="231">
        <v>3.5879630013369024E-4</v>
      </c>
      <c r="F7" s="232">
        <v>4.4862518310546875</v>
      </c>
      <c r="G7" s="232">
        <v>1.8540669679641724</v>
      </c>
      <c r="H7" s="231">
        <v>1.4930556062608957E-3</v>
      </c>
      <c r="I7" s="232">
        <v>13.522012710571289</v>
      </c>
      <c r="J7" s="232">
        <v>5.6356487274169922</v>
      </c>
      <c r="K7" s="231">
        <v>5.2314815111458302E-3</v>
      </c>
      <c r="L7" s="232">
        <v>10.790164947509766</v>
      </c>
      <c r="M7" s="232">
        <v>5.0373344421386719</v>
      </c>
    </row>
    <row r="8" spans="1:13" s="6" customFormat="1" ht="17.399999999999999" customHeight="1" x14ac:dyDescent="0.25">
      <c r="A8" s="252" t="s">
        <v>14</v>
      </c>
      <c r="B8" s="253">
        <v>7.8009259887039661E-3</v>
      </c>
      <c r="C8" s="254">
        <v>26.493711471557617</v>
      </c>
      <c r="D8" s="254">
        <v>13.447725296020508</v>
      </c>
      <c r="E8" s="253">
        <v>2.1296297200024128E-3</v>
      </c>
      <c r="F8" s="254">
        <v>26.628074645996094</v>
      </c>
      <c r="G8" s="254">
        <v>11.00478458404541</v>
      </c>
      <c r="H8" s="253">
        <v>2.5347222108393908E-3</v>
      </c>
      <c r="I8" s="254">
        <v>22.955974578857422</v>
      </c>
      <c r="J8" s="254">
        <v>9.5674962997436523</v>
      </c>
      <c r="K8" s="253">
        <v>1.2465277686715126E-2</v>
      </c>
      <c r="L8" s="254">
        <v>25.710193634033203</v>
      </c>
      <c r="M8" s="254">
        <v>12.00267505645752</v>
      </c>
    </row>
    <row r="9" spans="1:13" s="6" customFormat="1" ht="17.399999999999999" customHeight="1" x14ac:dyDescent="0.25">
      <c r="A9" s="230" t="s">
        <v>15</v>
      </c>
      <c r="B9" s="231">
        <v>2.9976852238178253E-3</v>
      </c>
      <c r="C9" s="232">
        <v>10.180817604064941</v>
      </c>
      <c r="D9" s="232">
        <v>5.167597770690918</v>
      </c>
      <c r="E9" s="231">
        <v>6.3657405553385615E-4</v>
      </c>
      <c r="F9" s="232">
        <v>7.9594788551330566</v>
      </c>
      <c r="G9" s="232">
        <v>3.2894737720489502</v>
      </c>
      <c r="H9" s="231">
        <v>3.2407406251877546E-4</v>
      </c>
      <c r="I9" s="232">
        <v>2.9350104331970215</v>
      </c>
      <c r="J9" s="232">
        <v>1.2232415676116943</v>
      </c>
      <c r="K9" s="231">
        <v>3.958333283662796E-3</v>
      </c>
      <c r="L9" s="232">
        <v>8.1642398834228516</v>
      </c>
      <c r="M9" s="232">
        <v>3.811434268951416</v>
      </c>
    </row>
    <row r="10" spans="1:13" s="6" customFormat="1" ht="17.399999999999999" customHeight="1" x14ac:dyDescent="0.25">
      <c r="A10" s="252" t="s">
        <v>16</v>
      </c>
      <c r="B10" s="253">
        <v>4.1087963618338108E-3</v>
      </c>
      <c r="C10" s="254">
        <v>13.954402923583984</v>
      </c>
      <c r="D10" s="254">
        <v>7.083000659942627</v>
      </c>
      <c r="E10" s="253">
        <v>1.5046296175569296E-3</v>
      </c>
      <c r="F10" s="254">
        <v>18.813314437866211</v>
      </c>
      <c r="G10" s="254">
        <v>7.7751197814941406</v>
      </c>
      <c r="H10" s="253">
        <v>1.8865740858018398E-3</v>
      </c>
      <c r="I10" s="254">
        <v>17.085954666137695</v>
      </c>
      <c r="J10" s="254">
        <v>7.1210136413574219</v>
      </c>
      <c r="K10" s="253">
        <v>7.4999998323619366E-3</v>
      </c>
      <c r="L10" s="254">
        <v>15.469085693359375</v>
      </c>
      <c r="M10" s="254">
        <v>7.2216649055480957</v>
      </c>
    </row>
    <row r="11" spans="1:13" s="6" customFormat="1" ht="17.399999999999999" customHeight="1" x14ac:dyDescent="0.25">
      <c r="A11" s="230" t="s">
        <v>159</v>
      </c>
      <c r="B11" s="231">
        <v>8.3333335351198912E-4</v>
      </c>
      <c r="C11" s="232">
        <v>2.8301887512207031</v>
      </c>
      <c r="D11" s="232">
        <v>1.4365522861480713</v>
      </c>
      <c r="E11" s="231">
        <v>4.6296296204673126E-5</v>
      </c>
      <c r="F11" s="232">
        <v>0.57887119054794312</v>
      </c>
      <c r="G11" s="232">
        <v>0.23923444747924805</v>
      </c>
      <c r="H11" s="231">
        <v>3.3564816112630069E-4</v>
      </c>
      <c r="I11" s="232">
        <v>3.0398323535919189</v>
      </c>
      <c r="J11" s="232">
        <v>1.2669287919998169</v>
      </c>
      <c r="K11" s="231">
        <v>1.2152778217568994E-3</v>
      </c>
      <c r="L11" s="232">
        <v>2.5065648555755615</v>
      </c>
      <c r="M11" s="232">
        <v>1.1701772212982178</v>
      </c>
    </row>
    <row r="12" spans="1:13" s="6" customFormat="1" ht="17.399999999999999" customHeight="1" x14ac:dyDescent="0.25">
      <c r="A12" s="252" t="s">
        <v>17</v>
      </c>
      <c r="B12" s="253">
        <v>3.5879630013369024E-4</v>
      </c>
      <c r="C12" s="254">
        <v>1.2185534238815308</v>
      </c>
      <c r="D12" s="254">
        <v>0.61851555109024048</v>
      </c>
      <c r="E12" s="253"/>
      <c r="F12" s="254"/>
      <c r="G12" s="254"/>
      <c r="H12" s="253">
        <v>1.0416666918899864E-4</v>
      </c>
      <c r="I12" s="254">
        <v>0.94339621067047119</v>
      </c>
      <c r="J12" s="254">
        <v>0.39318481087684631</v>
      </c>
      <c r="K12" s="253">
        <v>4.6296295477077365E-4</v>
      </c>
      <c r="L12" s="254">
        <v>0.95488184690475464</v>
      </c>
      <c r="M12" s="254">
        <v>0.44578179717063904</v>
      </c>
    </row>
    <row r="13" spans="1:13" s="6" customFormat="1" ht="17.399999999999999" customHeight="1" x14ac:dyDescent="0.25">
      <c r="A13" s="230" t="s">
        <v>185</v>
      </c>
      <c r="B13" s="231"/>
      <c r="C13" s="232"/>
      <c r="D13" s="232"/>
      <c r="E13" s="231"/>
      <c r="F13" s="232"/>
      <c r="G13" s="232"/>
      <c r="H13" s="231"/>
      <c r="I13" s="232"/>
      <c r="J13" s="232"/>
      <c r="K13" s="231"/>
      <c r="L13" s="232"/>
      <c r="M13" s="232"/>
    </row>
    <row r="14" spans="1:13" s="6" customFormat="1" ht="17.399999999999999" customHeight="1" x14ac:dyDescent="0.25">
      <c r="A14" s="252" t="s">
        <v>186</v>
      </c>
      <c r="B14" s="253">
        <v>6.9444446125999093E-5</v>
      </c>
      <c r="C14" s="254">
        <v>0.2358490526676178</v>
      </c>
      <c r="D14" s="254">
        <v>0.11971268802881241</v>
      </c>
      <c r="E14" s="253">
        <v>9.2592592409346253E-5</v>
      </c>
      <c r="F14" s="254">
        <v>1.1577423810958862</v>
      </c>
      <c r="G14" s="254">
        <v>0.47846889495849609</v>
      </c>
      <c r="H14" s="253">
        <v>9.2592592409346253E-5</v>
      </c>
      <c r="I14" s="254">
        <v>0.83857440948486328</v>
      </c>
      <c r="J14" s="254">
        <v>0.34949758648872375</v>
      </c>
      <c r="K14" s="253">
        <v>2.5462961639277637E-4</v>
      </c>
      <c r="L14" s="254">
        <v>0.5251849889755249</v>
      </c>
      <c r="M14" s="254">
        <v>0.24517998099327087</v>
      </c>
    </row>
    <row r="15" spans="1:13" s="6" customFormat="1" ht="17.399999999999999" customHeight="1" x14ac:dyDescent="0.25">
      <c r="A15" s="230" t="s">
        <v>187</v>
      </c>
      <c r="B15" s="231"/>
      <c r="C15" s="232"/>
      <c r="D15" s="232"/>
      <c r="E15" s="231"/>
      <c r="F15" s="232"/>
      <c r="G15" s="232"/>
      <c r="H15" s="231"/>
      <c r="I15" s="232"/>
      <c r="J15" s="232"/>
      <c r="K15" s="231"/>
      <c r="L15" s="232"/>
      <c r="M15" s="232"/>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c r="C17" s="232"/>
      <c r="D17" s="232"/>
      <c r="E17" s="231"/>
      <c r="F17" s="232"/>
      <c r="G17" s="232"/>
      <c r="H17" s="231"/>
      <c r="I17" s="232"/>
      <c r="J17" s="232"/>
      <c r="K17" s="231"/>
      <c r="L17" s="232"/>
      <c r="M17" s="232"/>
    </row>
    <row r="18" spans="1:13" s="6" customFormat="1" ht="17.399999999999999" customHeight="1" x14ac:dyDescent="0.25">
      <c r="A18" s="252" t="s">
        <v>188</v>
      </c>
      <c r="B18" s="253">
        <v>2.5810184888541698E-3</v>
      </c>
      <c r="C18" s="254">
        <v>8.7657232284545898</v>
      </c>
      <c r="D18" s="254">
        <v>4.4493217468261719</v>
      </c>
      <c r="E18" s="253">
        <v>1.3078703777864575E-3</v>
      </c>
      <c r="F18" s="254">
        <v>16.353111267089844</v>
      </c>
      <c r="G18" s="254">
        <v>6.7583732604980469</v>
      </c>
      <c r="H18" s="253">
        <v>1.8518518190830946E-3</v>
      </c>
      <c r="I18" s="254">
        <v>16.771488189697266</v>
      </c>
      <c r="J18" s="254">
        <v>6.9899520874023438</v>
      </c>
      <c r="K18" s="253">
        <v>5.7407408021390438E-3</v>
      </c>
      <c r="L18" s="254">
        <v>11.840535163879395</v>
      </c>
      <c r="M18" s="254">
        <v>5.5276942253112793</v>
      </c>
    </row>
    <row r="19" spans="1:13" s="6" customFormat="1" ht="17.399999999999999" customHeight="1" x14ac:dyDescent="0.25">
      <c r="A19" s="230" t="s">
        <v>189</v>
      </c>
      <c r="B19" s="231"/>
      <c r="C19" s="232"/>
      <c r="D19" s="232"/>
      <c r="E19" s="231"/>
      <c r="F19" s="232"/>
      <c r="G19" s="232"/>
      <c r="H19" s="231"/>
      <c r="I19" s="232"/>
      <c r="J19" s="232"/>
      <c r="K19" s="231"/>
      <c r="L19" s="232"/>
      <c r="M19" s="232"/>
    </row>
    <row r="20" spans="1:13" s="6" customFormat="1" ht="17.399999999999999" customHeight="1" x14ac:dyDescent="0.25">
      <c r="A20" s="252" t="s">
        <v>18</v>
      </c>
      <c r="B20" s="253">
        <v>4.3402779847383499E-3</v>
      </c>
      <c r="C20" s="254">
        <v>14.740566253662109</v>
      </c>
      <c r="D20" s="254">
        <v>7.4820432662963867</v>
      </c>
      <c r="E20" s="253">
        <v>1.3773147948086262E-3</v>
      </c>
      <c r="F20" s="254">
        <v>17.221418380737305</v>
      </c>
      <c r="G20" s="254">
        <v>7.1172246932983398</v>
      </c>
      <c r="H20" s="253">
        <v>5.5555556900799274E-4</v>
      </c>
      <c r="I20" s="254">
        <v>5.0314464569091797</v>
      </c>
      <c r="J20" s="254">
        <v>2.0969855785369873</v>
      </c>
      <c r="K20" s="253">
        <v>6.2731481157243252E-3</v>
      </c>
      <c r="L20" s="254">
        <v>12.93864917755127</v>
      </c>
      <c r="M20" s="254">
        <v>6.0403432846069336</v>
      </c>
    </row>
    <row r="21" spans="1:13" s="5" customFormat="1" ht="17.399999999999999" customHeight="1" x14ac:dyDescent="0.25">
      <c r="A21" s="64" t="s">
        <v>4</v>
      </c>
      <c r="B21" s="66">
        <v>2.9444444924592972E-2</v>
      </c>
      <c r="C21" s="67">
        <v>100</v>
      </c>
      <c r="D21" s="67">
        <v>50.7581787109375</v>
      </c>
      <c r="E21" s="66">
        <v>7.9976851120591164E-3</v>
      </c>
      <c r="F21" s="67">
        <v>100</v>
      </c>
      <c r="G21" s="67">
        <v>41.327751159667969</v>
      </c>
      <c r="H21" s="66">
        <v>1.1041666381061077E-2</v>
      </c>
      <c r="I21" s="67">
        <v>100</v>
      </c>
      <c r="J21" s="67">
        <v>41.677589416503906</v>
      </c>
      <c r="K21" s="66">
        <v>4.8483796417713165E-2</v>
      </c>
      <c r="L21" s="67">
        <v>100</v>
      </c>
      <c r="M21" s="67">
        <v>46.684497833251953</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v>4.4675925746560097E-3</v>
      </c>
      <c r="C24" s="254"/>
      <c r="D24" s="254">
        <v>7.7015161514282227</v>
      </c>
      <c r="E24" s="253">
        <v>1.9097222248092294E-3</v>
      </c>
      <c r="F24" s="254"/>
      <c r="G24" s="254">
        <v>9.8684206008911133</v>
      </c>
      <c r="H24" s="253">
        <v>1.7592592630535364E-3</v>
      </c>
      <c r="I24" s="254"/>
      <c r="J24" s="254">
        <v>6.6404542922973633</v>
      </c>
      <c r="K24" s="253">
        <v>8.1365741789340973E-3</v>
      </c>
      <c r="L24" s="254"/>
      <c r="M24" s="254">
        <v>7.8346147537231445</v>
      </c>
    </row>
    <row r="25" spans="1:13" s="5" customFormat="1" ht="17.399999999999999" customHeight="1" x14ac:dyDescent="0.25">
      <c r="A25" s="230" t="s">
        <v>191</v>
      </c>
      <c r="B25" s="231">
        <v>1.5046296175569296E-4</v>
      </c>
      <c r="C25" s="232"/>
      <c r="D25" s="232">
        <v>0.25937747955322266</v>
      </c>
      <c r="E25" s="231">
        <v>8.1018515629693866E-5</v>
      </c>
      <c r="F25" s="232"/>
      <c r="G25" s="232">
        <v>0.41866028308868408</v>
      </c>
      <c r="H25" s="231">
        <v>1.5046296175569296E-4</v>
      </c>
      <c r="I25" s="232"/>
      <c r="J25" s="232">
        <v>0.56793361902236938</v>
      </c>
      <c r="K25" s="231">
        <v>3.8194443914107978E-4</v>
      </c>
      <c r="L25" s="232"/>
      <c r="M25" s="232">
        <v>0.3677699863910675</v>
      </c>
    </row>
    <row r="26" spans="1:13" s="5" customFormat="1" ht="17.399999999999999" customHeight="1" x14ac:dyDescent="0.25">
      <c r="A26" s="252" t="s">
        <v>192</v>
      </c>
      <c r="B26" s="253">
        <v>9.2592592409346253E-5</v>
      </c>
      <c r="C26" s="254"/>
      <c r="D26" s="254">
        <v>0.15961691737174988</v>
      </c>
      <c r="E26" s="253"/>
      <c r="F26" s="254"/>
      <c r="G26" s="254"/>
      <c r="H26" s="253"/>
      <c r="I26" s="254"/>
      <c r="J26" s="254"/>
      <c r="K26" s="253">
        <v>9.2592592409346253E-5</v>
      </c>
      <c r="L26" s="254"/>
      <c r="M26" s="254">
        <v>8.9156359434127808E-2</v>
      </c>
    </row>
    <row r="27" spans="1:13" s="5" customFormat="1" ht="17.399999999999999" customHeight="1" x14ac:dyDescent="0.25">
      <c r="A27" s="230" t="s">
        <v>19</v>
      </c>
      <c r="B27" s="231">
        <v>5.8680553920567036E-3</v>
      </c>
      <c r="C27" s="232"/>
      <c r="D27" s="232">
        <v>10.11572265625</v>
      </c>
      <c r="E27" s="231">
        <v>3.0324074905365705E-3</v>
      </c>
      <c r="F27" s="232"/>
      <c r="G27" s="232">
        <v>15.669856071472168</v>
      </c>
      <c r="H27" s="231">
        <v>4.7106482088565826E-3</v>
      </c>
      <c r="I27" s="232"/>
      <c r="J27" s="232">
        <v>17.780691146850586</v>
      </c>
      <c r="K27" s="231">
        <v>1.3611110858619213E-2</v>
      </c>
      <c r="L27" s="232"/>
      <c r="M27" s="232">
        <v>13.105984687805176</v>
      </c>
    </row>
    <row r="28" spans="1:13" s="5" customFormat="1" ht="17.399999999999999" customHeight="1" x14ac:dyDescent="0.25">
      <c r="A28" s="252" t="s">
        <v>20</v>
      </c>
      <c r="B28" s="253">
        <v>1.7164351418614388E-2</v>
      </c>
      <c r="C28" s="254"/>
      <c r="D28" s="254">
        <v>29.588987350463867</v>
      </c>
      <c r="E28" s="253">
        <v>5.833333358168602E-3</v>
      </c>
      <c r="F28" s="254"/>
      <c r="G28" s="254">
        <v>30.14354133605957</v>
      </c>
      <c r="H28" s="253">
        <v>7.9629626125097275E-3</v>
      </c>
      <c r="I28" s="254"/>
      <c r="J28" s="254">
        <v>30.056793212890625</v>
      </c>
      <c r="K28" s="253">
        <v>3.0960647389292717E-2</v>
      </c>
      <c r="L28" s="254"/>
      <c r="M28" s="254">
        <v>29.811656951904297</v>
      </c>
    </row>
    <row r="29" spans="1:13" s="5" customFormat="1" ht="17.399999999999999" customHeight="1" x14ac:dyDescent="0.25">
      <c r="A29" s="230" t="s">
        <v>193</v>
      </c>
      <c r="B29" s="231">
        <v>8.2175928400829434E-4</v>
      </c>
      <c r="C29" s="232"/>
      <c r="D29" s="232">
        <v>1.4166001081466675</v>
      </c>
      <c r="E29" s="231">
        <v>4.9768516328185797E-4</v>
      </c>
      <c r="F29" s="232"/>
      <c r="G29" s="232">
        <v>2.5717704296112061</v>
      </c>
      <c r="H29" s="231">
        <v>8.6805556202307343E-4</v>
      </c>
      <c r="I29" s="232"/>
      <c r="J29" s="232">
        <v>3.2765400409698486</v>
      </c>
      <c r="K29" s="231">
        <v>2.1875000093132257E-3</v>
      </c>
      <c r="L29" s="232"/>
      <c r="M29" s="232">
        <v>2.1063189506530762</v>
      </c>
    </row>
    <row r="30" spans="1:13" s="5" customFormat="1" ht="18" customHeight="1" x14ac:dyDescent="0.25">
      <c r="A30" s="78" t="s">
        <v>4</v>
      </c>
      <c r="B30" s="79">
        <v>2.8564814478158951E-2</v>
      </c>
      <c r="C30" s="80"/>
      <c r="D30" s="80">
        <v>49.2418212890625</v>
      </c>
      <c r="E30" s="79">
        <v>1.1354167014360428E-2</v>
      </c>
      <c r="F30" s="80"/>
      <c r="G30" s="80">
        <v>58.672248840332031</v>
      </c>
      <c r="H30" s="79">
        <v>1.545138843357563E-2</v>
      </c>
      <c r="I30" s="80"/>
      <c r="J30" s="80">
        <v>58.322410583496094</v>
      </c>
      <c r="K30" s="79">
        <v>5.5370371788740158E-2</v>
      </c>
      <c r="L30" s="80"/>
      <c r="M30" s="80">
        <v>53.315502166748047</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5.8009259402751923E-2</v>
      </c>
      <c r="C32" s="76"/>
      <c r="D32" s="77">
        <v>100</v>
      </c>
      <c r="E32" s="75">
        <v>1.935185119509697E-2</v>
      </c>
      <c r="F32" s="76"/>
      <c r="G32" s="77">
        <v>100</v>
      </c>
      <c r="H32" s="75">
        <v>2.6493055745959282E-2</v>
      </c>
      <c r="I32" s="76"/>
      <c r="J32" s="77">
        <v>100</v>
      </c>
      <c r="K32" s="75">
        <v>0.10385416448116302</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49</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zoomScale="75"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166</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22"/>
      <c r="O23" s="122"/>
      <c r="P23" s="8"/>
    </row>
    <row r="24" spans="1:17" ht="12.75" customHeight="1" x14ac:dyDescent="0.25">
      <c r="B24" s="8"/>
      <c r="M24" s="121" t="s">
        <v>20</v>
      </c>
      <c r="N24" s="122">
        <v>1</v>
      </c>
      <c r="O24" s="12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1"/>
  <sheetViews>
    <sheetView showGridLines="0" zoomScale="75" zoomScaleNormal="75" zoomScaleSheetLayoutView="80" workbookViewId="0">
      <selection activeCell="R2" sqref="R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143</v>
      </c>
      <c r="B2" s="25"/>
      <c r="C2" s="25"/>
      <c r="D2" s="25"/>
    </row>
    <row r="3" spans="1:7" ht="12" customHeight="1" x14ac:dyDescent="0.25">
      <c r="A3" s="18" t="s">
        <v>184</v>
      </c>
      <c r="B3" s="26"/>
      <c r="C3" s="26"/>
      <c r="D3" s="26"/>
    </row>
    <row r="4" spans="1:7" s="30" customFormat="1" ht="17.399999999999999" customHeight="1" x14ac:dyDescent="0.25">
      <c r="A4" s="96"/>
      <c r="B4" s="303" t="s">
        <v>116</v>
      </c>
      <c r="C4" s="303"/>
      <c r="D4" s="303"/>
      <c r="E4" s="303" t="s">
        <v>117</v>
      </c>
      <c r="F4" s="303"/>
      <c r="G4" s="303"/>
    </row>
    <row r="5" spans="1:7" s="31" customFormat="1" ht="17.399999999999999" customHeight="1" x14ac:dyDescent="0.25">
      <c r="A5" s="234" t="s">
        <v>1</v>
      </c>
      <c r="B5" s="236" t="s">
        <v>2</v>
      </c>
      <c r="C5" s="236" t="s">
        <v>3</v>
      </c>
      <c r="D5" s="236" t="s">
        <v>3</v>
      </c>
      <c r="E5" s="236" t="s">
        <v>2</v>
      </c>
      <c r="F5" s="236" t="s">
        <v>3</v>
      </c>
      <c r="G5" s="236" t="s">
        <v>3</v>
      </c>
    </row>
    <row r="6" spans="1:7" s="31" customFormat="1" ht="17.399999999999999" customHeight="1" x14ac:dyDescent="0.25">
      <c r="A6" s="260" t="s">
        <v>12</v>
      </c>
      <c r="B6" s="261"/>
      <c r="C6" s="262"/>
      <c r="D6" s="262"/>
      <c r="E6" s="261"/>
      <c r="F6" s="262"/>
      <c r="G6" s="262"/>
    </row>
    <row r="7" spans="1:7" s="31" customFormat="1" ht="17.399999999999999" customHeight="1" x14ac:dyDescent="0.25">
      <c r="A7" s="233" t="s">
        <v>13</v>
      </c>
      <c r="B7" s="235"/>
      <c r="C7" s="237"/>
      <c r="D7" s="237"/>
      <c r="E7" s="235"/>
      <c r="F7" s="237"/>
      <c r="G7" s="237"/>
    </row>
    <row r="8" spans="1:7" s="31" customFormat="1" ht="17.399999999999999" customHeight="1" x14ac:dyDescent="0.25">
      <c r="A8" s="260" t="s">
        <v>14</v>
      </c>
      <c r="B8" s="261"/>
      <c r="C8" s="262"/>
      <c r="D8" s="262"/>
      <c r="E8" s="261"/>
      <c r="F8" s="262"/>
      <c r="G8" s="262"/>
    </row>
    <row r="9" spans="1:7" s="31" customFormat="1" ht="17.399999999999999" customHeight="1" x14ac:dyDescent="0.25">
      <c r="A9" s="233" t="s">
        <v>15</v>
      </c>
      <c r="B9" s="235"/>
      <c r="C9" s="237"/>
      <c r="D9" s="237"/>
      <c r="E9" s="235"/>
      <c r="F9" s="237"/>
      <c r="G9" s="237"/>
    </row>
    <row r="10" spans="1:7" s="31" customFormat="1" ht="17.399999999999999" customHeight="1" x14ac:dyDescent="0.25">
      <c r="A10" s="260" t="s">
        <v>16</v>
      </c>
      <c r="B10" s="261"/>
      <c r="C10" s="262"/>
      <c r="D10" s="262"/>
      <c r="E10" s="261"/>
      <c r="F10" s="262"/>
      <c r="G10" s="262"/>
    </row>
    <row r="11" spans="1:7" s="31" customFormat="1" ht="17.399999999999999" customHeight="1" x14ac:dyDescent="0.25">
      <c r="A11" s="233" t="s">
        <v>159</v>
      </c>
      <c r="B11" s="235"/>
      <c r="C11" s="237"/>
      <c r="D11" s="237"/>
      <c r="E11" s="235"/>
      <c r="F11" s="237"/>
      <c r="G11" s="237"/>
    </row>
    <row r="12" spans="1:7" s="31" customFormat="1" ht="17.399999999999999" customHeight="1" x14ac:dyDescent="0.25">
      <c r="A12" s="260" t="s">
        <v>17</v>
      </c>
      <c r="B12" s="261"/>
      <c r="C12" s="262"/>
      <c r="D12" s="262"/>
      <c r="E12" s="261"/>
      <c r="F12" s="262"/>
      <c r="G12" s="262"/>
    </row>
    <row r="13" spans="1:7" s="31" customFormat="1" ht="17.399999999999999" customHeight="1" x14ac:dyDescent="0.25">
      <c r="A13" s="233" t="s">
        <v>185</v>
      </c>
      <c r="B13" s="235"/>
      <c r="C13" s="237"/>
      <c r="D13" s="237"/>
      <c r="E13" s="235"/>
      <c r="F13" s="237"/>
      <c r="G13" s="237"/>
    </row>
    <row r="14" spans="1:7" s="31" customFormat="1" ht="17.399999999999999" customHeight="1" x14ac:dyDescent="0.25">
      <c r="A14" s="260" t="s">
        <v>186</v>
      </c>
      <c r="B14" s="261"/>
      <c r="C14" s="262"/>
      <c r="D14" s="262"/>
      <c r="E14" s="261"/>
      <c r="F14" s="262"/>
      <c r="G14" s="262"/>
    </row>
    <row r="15" spans="1:7" s="31" customFormat="1" ht="17.399999999999999" customHeight="1" x14ac:dyDescent="0.25">
      <c r="A15" s="233" t="s">
        <v>187</v>
      </c>
      <c r="B15" s="235"/>
      <c r="C15" s="237"/>
      <c r="D15" s="237"/>
      <c r="E15" s="235"/>
      <c r="F15" s="237"/>
      <c r="G15" s="237"/>
    </row>
    <row r="16" spans="1:7" s="31" customFormat="1" ht="17.399999999999999" customHeight="1" x14ac:dyDescent="0.25">
      <c r="A16" s="260" t="s">
        <v>118</v>
      </c>
      <c r="B16" s="261"/>
      <c r="C16" s="262"/>
      <c r="D16" s="262"/>
      <c r="E16" s="261"/>
      <c r="F16" s="262"/>
      <c r="G16" s="262"/>
    </row>
    <row r="17" spans="1:8" s="31" customFormat="1" ht="17.399999999999999" customHeight="1" x14ac:dyDescent="0.25">
      <c r="A17" s="233" t="s">
        <v>160</v>
      </c>
      <c r="B17" s="235"/>
      <c r="C17" s="237"/>
      <c r="D17" s="237"/>
      <c r="E17" s="235"/>
      <c r="F17" s="237"/>
      <c r="G17" s="237"/>
    </row>
    <row r="18" spans="1:8" s="31" customFormat="1" ht="17.399999999999999" customHeight="1" x14ac:dyDescent="0.25">
      <c r="A18" s="260" t="s">
        <v>188</v>
      </c>
      <c r="B18" s="261"/>
      <c r="C18" s="262"/>
      <c r="D18" s="262"/>
      <c r="E18" s="261"/>
      <c r="F18" s="262"/>
      <c r="G18" s="262"/>
    </row>
    <row r="19" spans="1:8" s="31" customFormat="1" ht="17.399999999999999" customHeight="1" x14ac:dyDescent="0.25">
      <c r="A19" s="233" t="s">
        <v>189</v>
      </c>
      <c r="B19" s="235"/>
      <c r="C19" s="237"/>
      <c r="D19" s="237"/>
      <c r="E19" s="235"/>
      <c r="F19" s="237"/>
      <c r="G19" s="237"/>
    </row>
    <row r="20" spans="1:8" s="31" customFormat="1" ht="17.399999999999999" customHeight="1" x14ac:dyDescent="0.25">
      <c r="A20" s="260" t="s">
        <v>18</v>
      </c>
      <c r="B20" s="261"/>
      <c r="C20" s="262"/>
      <c r="D20" s="262"/>
      <c r="E20" s="261"/>
      <c r="F20" s="262"/>
      <c r="G20" s="262"/>
    </row>
    <row r="21" spans="1:8" s="32" customFormat="1" ht="17.399999999999999" customHeight="1" x14ac:dyDescent="0.25">
      <c r="A21" s="158" t="s">
        <v>4</v>
      </c>
      <c r="B21" s="159"/>
      <c r="C21" s="160"/>
      <c r="D21" s="160"/>
      <c r="E21" s="159"/>
      <c r="F21" s="160"/>
      <c r="G21" s="160"/>
    </row>
    <row r="22" spans="1:8" ht="2.1" customHeight="1" x14ac:dyDescent="0.25">
      <c r="A22" s="82"/>
      <c r="B22" s="83"/>
      <c r="C22" s="83"/>
      <c r="D22" s="83"/>
      <c r="E22" s="83"/>
      <c r="F22" s="83"/>
      <c r="G22" s="83"/>
      <c r="H22" s="144"/>
    </row>
    <row r="23" spans="1:8" s="31" customFormat="1" ht="17.399999999999999" customHeight="1" x14ac:dyDescent="0.25">
      <c r="A23" s="234" t="s">
        <v>5</v>
      </c>
      <c r="B23" s="236" t="s">
        <v>2</v>
      </c>
      <c r="C23" s="236" t="s">
        <v>3</v>
      </c>
      <c r="D23" s="236" t="s">
        <v>3</v>
      </c>
      <c r="E23" s="236" t="s">
        <v>2</v>
      </c>
      <c r="F23" s="236" t="s">
        <v>3</v>
      </c>
      <c r="G23" s="236" t="s">
        <v>3</v>
      </c>
      <c r="H23" s="32"/>
    </row>
    <row r="24" spans="1:8" s="31" customFormat="1" ht="17.399999999999999" customHeight="1" x14ac:dyDescent="0.25">
      <c r="A24" s="260" t="s">
        <v>190</v>
      </c>
      <c r="B24" s="261"/>
      <c r="C24" s="262"/>
      <c r="D24" s="262"/>
      <c r="E24" s="261"/>
      <c r="F24" s="262"/>
      <c r="G24" s="262"/>
      <c r="H24" s="32"/>
    </row>
    <row r="25" spans="1:8" s="31" customFormat="1" ht="17.399999999999999" customHeight="1" x14ac:dyDescent="0.25">
      <c r="A25" s="233" t="s">
        <v>191</v>
      </c>
      <c r="B25" s="235"/>
      <c r="C25" s="237"/>
      <c r="D25" s="237"/>
      <c r="E25" s="235"/>
      <c r="F25" s="237"/>
      <c r="G25" s="237"/>
      <c r="H25" s="32"/>
    </row>
    <row r="26" spans="1:8" s="31" customFormat="1" ht="17.399999999999999" customHeight="1" x14ac:dyDescent="0.25">
      <c r="A26" s="260" t="s">
        <v>192</v>
      </c>
      <c r="B26" s="261"/>
      <c r="C26" s="262"/>
      <c r="D26" s="262"/>
      <c r="E26" s="261"/>
      <c r="F26" s="262"/>
      <c r="G26" s="262"/>
      <c r="H26" s="32"/>
    </row>
    <row r="27" spans="1:8" s="31" customFormat="1" ht="17.399999999999999" customHeight="1" x14ac:dyDescent="0.25">
      <c r="A27" s="233" t="s">
        <v>19</v>
      </c>
      <c r="B27" s="235"/>
      <c r="C27" s="237"/>
      <c r="D27" s="237"/>
      <c r="E27" s="235"/>
      <c r="F27" s="237"/>
      <c r="G27" s="237"/>
      <c r="H27" s="32"/>
    </row>
    <row r="28" spans="1:8" s="31" customFormat="1" ht="17.399999999999999" customHeight="1" x14ac:dyDescent="0.25">
      <c r="A28" s="260" t="s">
        <v>20</v>
      </c>
      <c r="B28" s="261"/>
      <c r="C28" s="262"/>
      <c r="D28" s="262"/>
      <c r="E28" s="261"/>
      <c r="F28" s="262"/>
      <c r="G28" s="262"/>
      <c r="H28" s="32"/>
    </row>
    <row r="29" spans="1:8" s="31" customFormat="1" ht="17.399999999999999" customHeight="1" x14ac:dyDescent="0.25">
      <c r="A29" s="233" t="s">
        <v>193</v>
      </c>
      <c r="B29" s="235"/>
      <c r="C29" s="237"/>
      <c r="D29" s="237"/>
      <c r="E29" s="235"/>
      <c r="F29" s="237"/>
      <c r="G29" s="237"/>
      <c r="H29" s="32"/>
    </row>
    <row r="30" spans="1:8" s="32" customFormat="1" ht="17.399999999999999" customHeight="1" x14ac:dyDescent="0.25">
      <c r="A30" s="91" t="s">
        <v>4</v>
      </c>
      <c r="B30" s="92"/>
      <c r="C30" s="91"/>
      <c r="D30" s="93"/>
      <c r="E30" s="92"/>
      <c r="F30" s="93"/>
      <c r="G30" s="93"/>
    </row>
    <row r="31" spans="1:8" ht="2.1" customHeight="1" x14ac:dyDescent="0.25">
      <c r="A31" s="82"/>
      <c r="B31" s="84"/>
      <c r="C31" s="82"/>
      <c r="D31" s="85"/>
      <c r="E31" s="84"/>
      <c r="F31" s="83"/>
      <c r="G31" s="85"/>
      <c r="H31" s="144"/>
    </row>
    <row r="32" spans="1:8" s="32" customFormat="1" ht="17.399999999999999" customHeight="1" x14ac:dyDescent="0.25">
      <c r="A32" s="87" t="s">
        <v>4</v>
      </c>
      <c r="B32" s="89"/>
      <c r="C32" s="87"/>
      <c r="D32" s="90"/>
      <c r="E32" s="89"/>
      <c r="F32" s="88"/>
      <c r="G32" s="90"/>
    </row>
    <row r="33" spans="1:7" ht="3" customHeight="1" x14ac:dyDescent="0.25">
      <c r="A33" s="304"/>
      <c r="B33" s="304"/>
      <c r="C33" s="304"/>
      <c r="D33" s="304"/>
      <c r="E33" s="304"/>
      <c r="F33" s="304"/>
      <c r="G33" s="304"/>
    </row>
    <row r="34" spans="1:7" ht="12" customHeight="1" x14ac:dyDescent="0.25">
      <c r="A34" s="305" t="s">
        <v>21</v>
      </c>
      <c r="B34" s="305"/>
      <c r="C34" s="305"/>
      <c r="D34" s="305"/>
      <c r="E34" s="305"/>
      <c r="F34" s="305"/>
      <c r="G34" s="305"/>
    </row>
    <row r="35" spans="1:7" ht="12" customHeight="1" x14ac:dyDescent="0.25">
      <c r="A35" s="302" t="s">
        <v>226</v>
      </c>
      <c r="B35" s="307"/>
      <c r="C35" s="307"/>
      <c r="D35" s="307"/>
      <c r="E35" s="307"/>
      <c r="F35" s="307"/>
      <c r="G35" s="307"/>
    </row>
    <row r="36" spans="1:7" ht="12.6" customHeight="1" x14ac:dyDescent="0.25">
      <c r="A36" s="302" t="s">
        <v>227</v>
      </c>
      <c r="B36" s="302"/>
      <c r="C36" s="302"/>
      <c r="D36" s="302"/>
      <c r="E36" s="302"/>
      <c r="F36" s="302"/>
      <c r="G36" s="302"/>
    </row>
    <row r="37" spans="1:7" ht="21.6" customHeight="1" x14ac:dyDescent="0.25">
      <c r="A37" s="307" t="s">
        <v>195</v>
      </c>
      <c r="B37" s="307"/>
      <c r="C37" s="307"/>
      <c r="D37" s="307"/>
      <c r="E37" s="307"/>
      <c r="F37" s="307"/>
      <c r="G37" s="307"/>
    </row>
    <row r="38" spans="1:7" ht="12" customHeight="1" x14ac:dyDescent="0.25">
      <c r="A38" s="306"/>
      <c r="B38" s="306"/>
      <c r="C38" s="306"/>
      <c r="D38" s="306"/>
      <c r="E38" s="306"/>
      <c r="F38" s="306"/>
      <c r="G38" s="306"/>
    </row>
    <row r="39" spans="1:7" ht="9" customHeight="1" x14ac:dyDescent="0.25">
      <c r="A39" s="306"/>
      <c r="B39" s="306"/>
      <c r="C39" s="306"/>
      <c r="D39" s="306"/>
      <c r="E39" s="306"/>
      <c r="F39" s="306"/>
      <c r="G39" s="306"/>
    </row>
    <row r="40" spans="1:7" ht="9" customHeight="1" x14ac:dyDescent="0.25">
      <c r="A40" s="306"/>
      <c r="B40" s="306"/>
      <c r="C40" s="306"/>
      <c r="D40" s="306"/>
      <c r="E40" s="306"/>
      <c r="F40" s="306"/>
      <c r="G40" s="306"/>
    </row>
    <row r="41" spans="1:7" ht="9" customHeight="1" x14ac:dyDescent="0.25">
      <c r="A41" s="306"/>
      <c r="B41" s="306"/>
      <c r="C41" s="306"/>
      <c r="D41" s="306"/>
      <c r="E41" s="306"/>
      <c r="F41" s="306"/>
      <c r="G41" s="306"/>
    </row>
  </sheetData>
  <mergeCells count="11">
    <mergeCell ref="A37:G37"/>
    <mergeCell ref="A38:G38"/>
    <mergeCell ref="A39:G39"/>
    <mergeCell ref="A40:G40"/>
    <mergeCell ref="A41:G41"/>
    <mergeCell ref="A36:G36"/>
    <mergeCell ref="B4:D4"/>
    <mergeCell ref="E4:G4"/>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167</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51</v>
      </c>
      <c r="O7" s="120" t="s">
        <v>52</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159</v>
      </c>
      <c r="N13" s="122"/>
      <c r="O13" s="122"/>
      <c r="P13" s="23"/>
      <c r="Q13" s="24"/>
    </row>
    <row r="14" spans="1:17" ht="12.75" customHeight="1" x14ac:dyDescent="0.25">
      <c r="B14" s="8"/>
      <c r="M14" s="121" t="s">
        <v>17</v>
      </c>
      <c r="N14" s="122"/>
      <c r="O14" s="122"/>
      <c r="P14" s="23"/>
      <c r="Q14" s="23"/>
    </row>
    <row r="15" spans="1:17" ht="12.75" customHeight="1" x14ac:dyDescent="0.25">
      <c r="B15" s="8"/>
      <c r="M15" s="121" t="s">
        <v>185</v>
      </c>
      <c r="N15" s="122"/>
      <c r="O15" s="122"/>
      <c r="P15" s="24"/>
      <c r="Q15" s="24"/>
    </row>
    <row r="16" spans="1:17" ht="12.75" customHeight="1" x14ac:dyDescent="0.25">
      <c r="B16" s="8"/>
      <c r="M16" s="121" t="s">
        <v>186</v>
      </c>
      <c r="N16" s="122"/>
      <c r="O16" s="122"/>
      <c r="P16" s="23"/>
      <c r="Q16" s="24"/>
    </row>
    <row r="17" spans="1:17" ht="12.75" customHeight="1" x14ac:dyDescent="0.25">
      <c r="B17" s="8"/>
      <c r="M17" s="121" t="s">
        <v>187</v>
      </c>
      <c r="N17" s="122"/>
      <c r="O17" s="122"/>
      <c r="P17" s="23"/>
      <c r="Q17" s="24"/>
    </row>
    <row r="18" spans="1:17" ht="12.75" customHeight="1" x14ac:dyDescent="0.25">
      <c r="B18" s="8"/>
      <c r="M18" s="121" t="s">
        <v>118</v>
      </c>
      <c r="N18" s="122"/>
      <c r="O18" s="122"/>
      <c r="P18" s="23"/>
      <c r="Q18" s="23"/>
    </row>
    <row r="19" spans="1:17" ht="12.75" customHeight="1" x14ac:dyDescent="0.25">
      <c r="B19" s="8"/>
      <c r="M19" s="121" t="s">
        <v>160</v>
      </c>
      <c r="N19" s="122"/>
      <c r="O19" s="122"/>
      <c r="P19" s="23"/>
      <c r="Q19" s="24"/>
    </row>
    <row r="20" spans="1:17" ht="12.75" customHeight="1" x14ac:dyDescent="0.25">
      <c r="B20" s="8"/>
      <c r="M20" s="121" t="s">
        <v>188</v>
      </c>
      <c r="N20" s="122"/>
      <c r="O20" s="122"/>
      <c r="P20" s="23"/>
      <c r="Q20" s="23"/>
    </row>
    <row r="21" spans="1:17" ht="12.75" customHeight="1" x14ac:dyDescent="0.25">
      <c r="B21" s="8"/>
      <c r="M21" s="121" t="s">
        <v>189</v>
      </c>
      <c r="N21" s="122"/>
      <c r="O21" s="122"/>
    </row>
    <row r="22" spans="1:17" ht="12.75" customHeight="1" x14ac:dyDescent="0.25">
      <c r="B22" s="8"/>
      <c r="M22" s="121" t="s">
        <v>18</v>
      </c>
      <c r="N22" s="122"/>
      <c r="O22" s="122"/>
    </row>
    <row r="23" spans="1:17" s="14" customFormat="1" ht="12.75" customHeight="1" x14ac:dyDescent="0.25">
      <c r="A23" s="8"/>
      <c r="B23" s="8"/>
      <c r="C23" s="8"/>
      <c r="D23" s="8"/>
      <c r="E23" s="8"/>
      <c r="F23" s="8"/>
      <c r="G23" s="8"/>
      <c r="H23" s="8"/>
      <c r="I23" s="8"/>
      <c r="J23" s="8"/>
      <c r="K23" s="8"/>
      <c r="L23" s="8"/>
      <c r="M23" s="121" t="s">
        <v>19</v>
      </c>
      <c r="N23" s="122"/>
      <c r="O23" s="122"/>
      <c r="P23" s="8"/>
    </row>
    <row r="24" spans="1:17" ht="12.75" customHeight="1" x14ac:dyDescent="0.25">
      <c r="B24" s="8"/>
      <c r="M24" s="121" t="s">
        <v>20</v>
      </c>
      <c r="N24" s="128"/>
      <c r="O24" s="128"/>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5"/>
  <sheetViews>
    <sheetView showGridLines="0" showZeros="0" topLeftCell="A1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142</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v>6.2731481157243252E-3</v>
      </c>
      <c r="C6" s="265">
        <v>3.1250000465661287E-3</v>
      </c>
      <c r="D6" s="265">
        <v>4.1064813733100891E-2</v>
      </c>
      <c r="E6" s="265"/>
      <c r="F6" s="265">
        <v>1.0972222313284874E-2</v>
      </c>
      <c r="G6" s="265">
        <v>5.4166666232049465E-3</v>
      </c>
      <c r="H6" s="265"/>
      <c r="I6" s="265"/>
      <c r="J6" s="265">
        <v>6.685185432434082E-2</v>
      </c>
      <c r="K6" s="266">
        <v>10.167760848999023</v>
      </c>
      <c r="L6" s="266">
        <v>7.1594133377075195</v>
      </c>
    </row>
    <row r="7" spans="1:12" ht="17.399999999999999" customHeight="1" x14ac:dyDescent="0.25">
      <c r="A7" s="238" t="s">
        <v>13</v>
      </c>
      <c r="B7" s="239">
        <v>9.6759255975484848E-3</v>
      </c>
      <c r="C7" s="239">
        <v>4.0393518283963203E-3</v>
      </c>
      <c r="D7" s="239">
        <v>3.3194445073604584E-2</v>
      </c>
      <c r="E7" s="239">
        <v>3.9699072949588299E-3</v>
      </c>
      <c r="F7" s="239">
        <v>2.3946758359670639E-2</v>
      </c>
      <c r="G7" s="239">
        <v>3.5648148041218519E-3</v>
      </c>
      <c r="H7" s="239"/>
      <c r="I7" s="239"/>
      <c r="J7" s="239">
        <v>7.8391201794147491E-2</v>
      </c>
      <c r="K7" s="240">
        <v>11.922826766967773</v>
      </c>
      <c r="L7" s="240">
        <v>8.3952054977416992</v>
      </c>
    </row>
    <row r="8" spans="1:12" ht="17.399999999999999" customHeight="1" x14ac:dyDescent="0.25">
      <c r="A8" s="264" t="s">
        <v>14</v>
      </c>
      <c r="B8" s="265">
        <v>1.6423610970377922E-2</v>
      </c>
      <c r="C8" s="265">
        <v>3.0150463804602623E-2</v>
      </c>
      <c r="D8" s="265">
        <v>7.4537038803100586E-2</v>
      </c>
      <c r="E8" s="265">
        <v>4.7337962314486504E-3</v>
      </c>
      <c r="F8" s="265">
        <v>2.0821759477257729E-2</v>
      </c>
      <c r="G8" s="265"/>
      <c r="H8" s="265">
        <v>2.8703704010695219E-3</v>
      </c>
      <c r="I8" s="265"/>
      <c r="J8" s="265">
        <v>0.14953704178333282</v>
      </c>
      <c r="K8" s="266">
        <v>22.743677139282227</v>
      </c>
      <c r="L8" s="266">
        <v>16.014476776123047</v>
      </c>
    </row>
    <row r="9" spans="1:12" ht="17.399999999999999" customHeight="1" x14ac:dyDescent="0.25">
      <c r="A9" s="238" t="s">
        <v>15</v>
      </c>
      <c r="B9" s="239">
        <v>1.0844907723367214E-2</v>
      </c>
      <c r="C9" s="239">
        <v>8.8888891041278839E-3</v>
      </c>
      <c r="D9" s="239">
        <v>2.5474537163972855E-2</v>
      </c>
      <c r="E9" s="239">
        <v>4.2824074625968933E-3</v>
      </c>
      <c r="F9" s="239">
        <v>7.8703705221414566E-3</v>
      </c>
      <c r="G9" s="239"/>
      <c r="H9" s="239"/>
      <c r="I9" s="239"/>
      <c r="J9" s="239">
        <v>5.7361111044883728E-2</v>
      </c>
      <c r="K9" s="240">
        <v>8.7242765426635742</v>
      </c>
      <c r="L9" s="240">
        <v>6.1430149078369141</v>
      </c>
    </row>
    <row r="10" spans="1:12" ht="17.399999999999999" customHeight="1" x14ac:dyDescent="0.25">
      <c r="A10" s="264" t="s">
        <v>16</v>
      </c>
      <c r="B10" s="265">
        <v>9.0856477618217468E-3</v>
      </c>
      <c r="C10" s="265">
        <v>6.0185184702277184E-3</v>
      </c>
      <c r="D10" s="265">
        <v>2.9432870447635651E-2</v>
      </c>
      <c r="E10" s="265"/>
      <c r="F10" s="265">
        <v>5.4398149950429797E-4</v>
      </c>
      <c r="G10" s="265">
        <v>6.0185184702277184E-4</v>
      </c>
      <c r="H10" s="265"/>
      <c r="I10" s="265"/>
      <c r="J10" s="265">
        <v>4.5682869851589203E-2</v>
      </c>
      <c r="K10" s="266">
        <v>6.948087215423584</v>
      </c>
      <c r="L10" s="266">
        <v>4.8923482894897461</v>
      </c>
    </row>
    <row r="11" spans="1:12" ht="17.399999999999999" customHeight="1" x14ac:dyDescent="0.25">
      <c r="A11" s="238" t="s">
        <v>159</v>
      </c>
      <c r="B11" s="239">
        <v>6.874999962747097E-3</v>
      </c>
      <c r="C11" s="239">
        <v>2.5462962221354246E-3</v>
      </c>
      <c r="D11" s="239">
        <v>2.4999999441206455E-3</v>
      </c>
      <c r="E11" s="239"/>
      <c r="F11" s="239"/>
      <c r="G11" s="239"/>
      <c r="H11" s="239"/>
      <c r="I11" s="239"/>
      <c r="J11" s="239">
        <v>1.1921295896172523E-2</v>
      </c>
      <c r="K11" s="240">
        <v>1.8131568431854248</v>
      </c>
      <c r="L11" s="240">
        <v>1.2766959667205811</v>
      </c>
    </row>
    <row r="12" spans="1:12" ht="17.399999999999999" customHeight="1" x14ac:dyDescent="0.25">
      <c r="A12" s="264" t="s">
        <v>17</v>
      </c>
      <c r="B12" s="265">
        <v>5.7523148134350777E-3</v>
      </c>
      <c r="C12" s="265">
        <v>1.4178240671753883E-2</v>
      </c>
      <c r="D12" s="265">
        <v>6.42361119389534E-3</v>
      </c>
      <c r="E12" s="265">
        <v>2.7430555783212185E-3</v>
      </c>
      <c r="F12" s="265"/>
      <c r="G12" s="265"/>
      <c r="H12" s="265"/>
      <c r="I12" s="265"/>
      <c r="J12" s="265">
        <v>2.9097221791744232E-2</v>
      </c>
      <c r="K12" s="266">
        <v>4.4255108833312988</v>
      </c>
      <c r="L12" s="266">
        <v>3.1161296367645264</v>
      </c>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v>7.7546294778585434E-4</v>
      </c>
      <c r="C14" s="265"/>
      <c r="D14" s="265">
        <v>4.3402779847383499E-3</v>
      </c>
      <c r="E14" s="265">
        <v>7.11805559694767E-3</v>
      </c>
      <c r="F14" s="265"/>
      <c r="G14" s="265"/>
      <c r="H14" s="265"/>
      <c r="I14" s="265"/>
      <c r="J14" s="265">
        <v>1.2233796529471874E-2</v>
      </c>
      <c r="K14" s="266">
        <v>1.860686182975769</v>
      </c>
      <c r="L14" s="266">
        <v>1.3101626634597778</v>
      </c>
    </row>
    <row r="15" spans="1:12" ht="17.399999999999999" customHeight="1" x14ac:dyDescent="0.25">
      <c r="A15" s="238" t="s">
        <v>187</v>
      </c>
      <c r="B15" s="239">
        <v>6.7245368845760822E-3</v>
      </c>
      <c r="C15" s="239"/>
      <c r="D15" s="239">
        <v>2.4513889104127884E-2</v>
      </c>
      <c r="E15" s="239"/>
      <c r="F15" s="239">
        <v>6.3078701496124268E-3</v>
      </c>
      <c r="G15" s="239"/>
      <c r="H15" s="239"/>
      <c r="I15" s="239"/>
      <c r="J15" s="239">
        <v>3.7546295672655106E-2</v>
      </c>
      <c r="K15" s="240">
        <v>5.7105636596679688</v>
      </c>
      <c r="L15" s="240">
        <v>4.020972728729248</v>
      </c>
    </row>
    <row r="16" spans="1:12" ht="17.399999999999999" customHeight="1" x14ac:dyDescent="0.25">
      <c r="A16" s="264" t="s">
        <v>118</v>
      </c>
      <c r="B16" s="265"/>
      <c r="C16" s="265"/>
      <c r="D16" s="265"/>
      <c r="E16" s="265"/>
      <c r="F16" s="265"/>
      <c r="G16" s="265">
        <v>3.5300925374031067E-3</v>
      </c>
      <c r="H16" s="265"/>
      <c r="I16" s="265"/>
      <c r="J16" s="265">
        <v>3.5300925374031067E-3</v>
      </c>
      <c r="K16" s="266">
        <v>0.53690564632415771</v>
      </c>
      <c r="L16" s="266">
        <v>0.37805074453353882</v>
      </c>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v>9.3865739181637764E-3</v>
      </c>
      <c r="C18" s="265">
        <v>3.0520834028720856E-2</v>
      </c>
      <c r="D18" s="265">
        <v>1.1053240858018398E-2</v>
      </c>
      <c r="E18" s="265">
        <v>6.1226850375533104E-3</v>
      </c>
      <c r="F18" s="265">
        <v>1.944444514811039E-2</v>
      </c>
      <c r="G18" s="265"/>
      <c r="H18" s="265"/>
      <c r="I18" s="265"/>
      <c r="J18" s="265">
        <v>7.6527774333953857E-2</v>
      </c>
      <c r="K18" s="266">
        <v>11.639410972595215</v>
      </c>
      <c r="L18" s="266">
        <v>8.1956443786621094</v>
      </c>
    </row>
    <row r="19" spans="1:14" ht="17.399999999999999" customHeight="1" x14ac:dyDescent="0.25">
      <c r="A19" s="238" t="s">
        <v>189</v>
      </c>
      <c r="B19" s="239"/>
      <c r="C19" s="239"/>
      <c r="D19" s="239">
        <v>4.895833320915699E-3</v>
      </c>
      <c r="E19" s="239"/>
      <c r="F19" s="239"/>
      <c r="G19" s="239"/>
      <c r="H19" s="239"/>
      <c r="I19" s="239"/>
      <c r="J19" s="239">
        <v>4.895833320915699E-3</v>
      </c>
      <c r="K19" s="240">
        <v>0.74462652206420898</v>
      </c>
      <c r="L19" s="240">
        <v>0.52431297302246094</v>
      </c>
    </row>
    <row r="20" spans="1:14" ht="17.399999999999999" customHeight="1" x14ac:dyDescent="0.25">
      <c r="A20" s="264" t="s">
        <v>18</v>
      </c>
      <c r="B20" s="265">
        <v>5.4398146457970142E-3</v>
      </c>
      <c r="C20" s="265">
        <v>1.2534722685813904E-2</v>
      </c>
      <c r="D20" s="265">
        <v>2.5104166939854622E-2</v>
      </c>
      <c r="E20" s="265">
        <v>3.1944443471729755E-3</v>
      </c>
      <c r="F20" s="265">
        <v>1.6979167237877846E-2</v>
      </c>
      <c r="G20" s="265"/>
      <c r="H20" s="265">
        <v>2.065972238779068E-2</v>
      </c>
      <c r="I20" s="265"/>
      <c r="J20" s="265">
        <v>8.3912037312984467E-2</v>
      </c>
      <c r="K20" s="266">
        <v>12.76251220703125</v>
      </c>
      <c r="L20" s="266">
        <v>8.9864521026611328</v>
      </c>
    </row>
    <row r="21" spans="1:14" ht="17.399999999999999" customHeight="1" x14ac:dyDescent="0.25">
      <c r="A21" s="97" t="s">
        <v>4</v>
      </c>
      <c r="B21" s="165">
        <v>8.7256945669651031E-2</v>
      </c>
      <c r="C21" s="165">
        <v>0.11200231313705444</v>
      </c>
      <c r="D21" s="165">
        <v>0.28253471851348877</v>
      </c>
      <c r="E21" s="165">
        <v>3.2164350152015686E-2</v>
      </c>
      <c r="F21" s="165">
        <v>0.10688657313585281</v>
      </c>
      <c r="G21" s="165">
        <v>1.3113426044583321E-2</v>
      </c>
      <c r="H21" s="165">
        <v>2.3530092090368271E-2</v>
      </c>
      <c r="I21" s="165"/>
      <c r="J21" s="165">
        <v>0.65748840570449829</v>
      </c>
      <c r="K21" s="166">
        <v>100</v>
      </c>
      <c r="L21" s="166">
        <v>70.412879943847656</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v>1.5162037452682853E-3</v>
      </c>
      <c r="C24" s="265">
        <v>1.2615740997716784E-3</v>
      </c>
      <c r="D24" s="265">
        <v>9.0277777053415775E-4</v>
      </c>
      <c r="E24" s="265">
        <v>2.3391203954815865E-2</v>
      </c>
      <c r="F24" s="265">
        <v>2.1180554758757353E-3</v>
      </c>
      <c r="G24" s="265"/>
      <c r="H24" s="265">
        <v>1.3194443890824914E-3</v>
      </c>
      <c r="I24" s="265"/>
      <c r="J24" s="265">
        <v>3.0509259551763535E-2</v>
      </c>
      <c r="K24" s="268"/>
      <c r="L24" s="266">
        <v>3.2673499584197998</v>
      </c>
      <c r="N24" s="136"/>
    </row>
    <row r="25" spans="1:14" ht="17.399999999999999" customHeight="1" x14ac:dyDescent="0.25">
      <c r="A25" s="238" t="s">
        <v>191</v>
      </c>
      <c r="B25" s="239">
        <v>3.3564816112630069E-4</v>
      </c>
      <c r="C25" s="239">
        <v>2.5462961639277637E-4</v>
      </c>
      <c r="D25" s="239">
        <v>7.5231480877846479E-4</v>
      </c>
      <c r="E25" s="239">
        <v>1.5856481622904539E-3</v>
      </c>
      <c r="F25" s="239"/>
      <c r="G25" s="239"/>
      <c r="H25" s="239"/>
      <c r="I25" s="239"/>
      <c r="J25" s="239">
        <v>2.9282406903803349E-3</v>
      </c>
      <c r="K25" s="166"/>
      <c r="L25" s="240">
        <v>0.31359618902206421</v>
      </c>
      <c r="N25" s="136"/>
    </row>
    <row r="26" spans="1:14" ht="17.399999999999999" customHeight="1" x14ac:dyDescent="0.25">
      <c r="A26" s="264" t="s">
        <v>192</v>
      </c>
      <c r="B26" s="265">
        <v>1.2731480819638819E-4</v>
      </c>
      <c r="C26" s="265">
        <v>7.1759260026738048E-4</v>
      </c>
      <c r="D26" s="265">
        <v>8.1018515629693866E-5</v>
      </c>
      <c r="E26" s="265">
        <v>4.398148157633841E-4</v>
      </c>
      <c r="F26" s="265"/>
      <c r="G26" s="265"/>
      <c r="H26" s="265"/>
      <c r="I26" s="265"/>
      <c r="J26" s="265">
        <v>1.3657407835125923E-3</v>
      </c>
      <c r="K26" s="268"/>
      <c r="L26" s="266">
        <v>0.14626225829124451</v>
      </c>
      <c r="N26" s="136"/>
    </row>
    <row r="27" spans="1:14" ht="17.399999999999999" customHeight="1" x14ac:dyDescent="0.25">
      <c r="A27" s="238" t="s">
        <v>19</v>
      </c>
      <c r="B27" s="239">
        <v>2.1875000093132257E-3</v>
      </c>
      <c r="C27" s="239">
        <v>1.8981480970978737E-2</v>
      </c>
      <c r="D27" s="239">
        <v>9.1782407835125923E-3</v>
      </c>
      <c r="E27" s="239">
        <v>1.0682870633900166E-2</v>
      </c>
      <c r="F27" s="239">
        <v>1.4143518172204494E-2</v>
      </c>
      <c r="G27" s="239">
        <v>5.7870370801538229E-4</v>
      </c>
      <c r="H27" s="239">
        <v>1.3888889225199819E-3</v>
      </c>
      <c r="I27" s="239"/>
      <c r="J27" s="239">
        <v>5.7141203433275223E-2</v>
      </c>
      <c r="K27" s="166"/>
      <c r="L27" s="240">
        <v>6.1194639205932617</v>
      </c>
      <c r="N27" s="136"/>
    </row>
    <row r="28" spans="1:14" ht="17.399999999999999" customHeight="1" x14ac:dyDescent="0.25">
      <c r="A28" s="264" t="s">
        <v>20</v>
      </c>
      <c r="B28" s="265">
        <v>5.4502315819263458E-2</v>
      </c>
      <c r="C28" s="265">
        <v>6.1574075371026993E-3</v>
      </c>
      <c r="D28" s="265">
        <v>6.197916716337204E-2</v>
      </c>
      <c r="E28" s="265">
        <v>1.9976852461695671E-2</v>
      </c>
      <c r="F28" s="265">
        <v>3.0960647389292717E-2</v>
      </c>
      <c r="G28" s="265">
        <v>1.0312500409781933E-2</v>
      </c>
      <c r="H28" s="265"/>
      <c r="I28" s="265"/>
      <c r="J28" s="265">
        <v>0.18388888239860535</v>
      </c>
      <c r="K28" s="268"/>
      <c r="L28" s="266">
        <v>19.693344116210938</v>
      </c>
      <c r="N28" s="136"/>
    </row>
    <row r="29" spans="1:14" ht="17.399999999999999" customHeight="1" x14ac:dyDescent="0.25">
      <c r="A29" s="238" t="s">
        <v>193</v>
      </c>
      <c r="B29" s="239">
        <v>4.398148157633841E-4</v>
      </c>
      <c r="C29" s="239"/>
      <c r="D29" s="239"/>
      <c r="E29" s="239"/>
      <c r="F29" s="239"/>
      <c r="G29" s="239"/>
      <c r="H29" s="239"/>
      <c r="I29" s="239"/>
      <c r="J29" s="239">
        <v>4.398148157633841E-4</v>
      </c>
      <c r="K29" s="166"/>
      <c r="L29" s="240">
        <v>4.7101404517889023E-2</v>
      </c>
      <c r="N29" s="136"/>
    </row>
    <row r="30" spans="1:14" ht="17.399999999999999" customHeight="1" x14ac:dyDescent="0.25">
      <c r="A30" s="106" t="s">
        <v>4</v>
      </c>
      <c r="B30" s="107">
        <v>5.9108797460794449E-2</v>
      </c>
      <c r="C30" s="107">
        <v>2.7372684329748154E-2</v>
      </c>
      <c r="D30" s="107">
        <v>7.2893515229225159E-2</v>
      </c>
      <c r="E30" s="107">
        <v>5.607638880610466E-2</v>
      </c>
      <c r="F30" s="107">
        <v>4.722222313284874E-2</v>
      </c>
      <c r="G30" s="107">
        <v>1.089120376855135E-2</v>
      </c>
      <c r="H30" s="107">
        <v>2.7083333116024733E-3</v>
      </c>
      <c r="I30" s="107"/>
      <c r="J30" s="107">
        <v>0.27627316117286682</v>
      </c>
      <c r="K30" s="108"/>
      <c r="L30" s="108">
        <v>29.587120056152344</v>
      </c>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v>0.14636574685573578</v>
      </c>
      <c r="C32" s="104">
        <v>0.1393750011920929</v>
      </c>
      <c r="D32" s="104">
        <v>0.35542824864387512</v>
      </c>
      <c r="E32" s="104">
        <v>8.8240742683410645E-2</v>
      </c>
      <c r="F32" s="104">
        <v>0.15410879254341125</v>
      </c>
      <c r="G32" s="104">
        <v>2.4004628881812096E-2</v>
      </c>
      <c r="H32" s="104">
        <v>2.6238426566123962E-2</v>
      </c>
      <c r="I32" s="104"/>
      <c r="J32" s="104">
        <v>0.9337615966796875</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5"/>
  <sheetViews>
    <sheetView showGridLines="0" showZeros="0" topLeftCell="A11"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141</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v>2.037036931142211E-3</v>
      </c>
      <c r="G6" s="265"/>
      <c r="H6" s="265"/>
      <c r="I6" s="265"/>
      <c r="J6" s="265">
        <v>2.037036931142211E-3</v>
      </c>
      <c r="K6" s="266">
        <v>16.793893814086914</v>
      </c>
      <c r="L6" s="266">
        <v>16.793893814086914</v>
      </c>
    </row>
    <row r="7" spans="1:12" ht="17.399999999999999" customHeight="1" x14ac:dyDescent="0.25">
      <c r="A7" s="238" t="s">
        <v>13</v>
      </c>
      <c r="B7" s="239"/>
      <c r="C7" s="239"/>
      <c r="D7" s="239"/>
      <c r="E7" s="239"/>
      <c r="F7" s="239"/>
      <c r="G7" s="239"/>
      <c r="H7" s="239"/>
      <c r="I7" s="239"/>
      <c r="J7" s="239"/>
      <c r="K7" s="240"/>
      <c r="L7" s="240"/>
    </row>
    <row r="8" spans="1:12" ht="17.399999999999999" customHeight="1" x14ac:dyDescent="0.25">
      <c r="A8" s="264" t="s">
        <v>14</v>
      </c>
      <c r="B8" s="265"/>
      <c r="C8" s="265"/>
      <c r="D8" s="265"/>
      <c r="E8" s="265"/>
      <c r="F8" s="265">
        <v>7.708333432674408E-3</v>
      </c>
      <c r="G8" s="265"/>
      <c r="H8" s="265"/>
      <c r="I8" s="265"/>
      <c r="J8" s="265">
        <v>7.708333432674408E-3</v>
      </c>
      <c r="K8" s="266">
        <v>63.54962158203125</v>
      </c>
      <c r="L8" s="266">
        <v>63.54962158203125</v>
      </c>
    </row>
    <row r="9" spans="1:12" ht="17.399999999999999" customHeight="1" x14ac:dyDescent="0.25">
      <c r="A9" s="238" t="s">
        <v>15</v>
      </c>
      <c r="B9" s="239"/>
      <c r="C9" s="239"/>
      <c r="D9" s="239"/>
      <c r="E9" s="239"/>
      <c r="F9" s="239"/>
      <c r="G9" s="239"/>
      <c r="H9" s="239"/>
      <c r="I9" s="239"/>
      <c r="J9" s="239"/>
      <c r="K9" s="240"/>
      <c r="L9" s="240"/>
    </row>
    <row r="10" spans="1:12" ht="17.399999999999999" customHeight="1" x14ac:dyDescent="0.25">
      <c r="A10" s="264" t="s">
        <v>16</v>
      </c>
      <c r="B10" s="265"/>
      <c r="C10" s="265"/>
      <c r="D10" s="265"/>
      <c r="E10" s="265"/>
      <c r="F10" s="265"/>
      <c r="G10" s="265"/>
      <c r="H10" s="265"/>
      <c r="I10" s="265"/>
      <c r="J10" s="265"/>
      <c r="K10" s="266"/>
      <c r="L10" s="266"/>
    </row>
    <row r="11" spans="1:12" ht="17.399999999999999" customHeight="1" x14ac:dyDescent="0.25">
      <c r="A11" s="238" t="s">
        <v>159</v>
      </c>
      <c r="B11" s="239"/>
      <c r="C11" s="239"/>
      <c r="D11" s="239"/>
      <c r="E11" s="239"/>
      <c r="F11" s="239"/>
      <c r="G11" s="239"/>
      <c r="H11" s="239"/>
      <c r="I11" s="239"/>
      <c r="J11" s="239"/>
      <c r="K11" s="240"/>
      <c r="L11" s="240"/>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c r="G14" s="265"/>
      <c r="H14" s="265"/>
      <c r="I14" s="265"/>
      <c r="J14" s="265"/>
      <c r="K14" s="266"/>
      <c r="L14" s="266"/>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c r="C18" s="265"/>
      <c r="D18" s="265"/>
      <c r="E18" s="265"/>
      <c r="F18" s="265"/>
      <c r="G18" s="265"/>
      <c r="H18" s="265"/>
      <c r="I18" s="265"/>
      <c r="J18" s="265"/>
      <c r="K18" s="266"/>
      <c r="L18" s="266"/>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c r="C20" s="265"/>
      <c r="D20" s="265"/>
      <c r="E20" s="265"/>
      <c r="F20" s="265">
        <v>2.3842593654990196E-3</v>
      </c>
      <c r="G20" s="265"/>
      <c r="H20" s="265"/>
      <c r="I20" s="265"/>
      <c r="J20" s="265">
        <v>2.3842593654990196E-3</v>
      </c>
      <c r="K20" s="266">
        <v>19.656488418579102</v>
      </c>
      <c r="L20" s="266">
        <v>19.656488418579102</v>
      </c>
    </row>
    <row r="21" spans="1:14" ht="17.399999999999999" customHeight="1" x14ac:dyDescent="0.25">
      <c r="A21" s="97" t="s">
        <v>4</v>
      </c>
      <c r="B21" s="165"/>
      <c r="C21" s="165"/>
      <c r="D21" s="165"/>
      <c r="E21" s="165"/>
      <c r="F21" s="165">
        <v>1.2129629962146282E-2</v>
      </c>
      <c r="G21" s="165"/>
      <c r="H21" s="165"/>
      <c r="I21" s="165"/>
      <c r="J21" s="165">
        <v>1.2129629962146282E-2</v>
      </c>
      <c r="K21" s="166">
        <v>100</v>
      </c>
      <c r="L21" s="166">
        <v>100</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v>1.2129629962146282E-2</v>
      </c>
      <c r="G32" s="104"/>
      <c r="H32" s="104"/>
      <c r="I32" s="104"/>
      <c r="J32" s="104">
        <v>1.2129629962146282E-2</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5"/>
  <sheetViews>
    <sheetView showGridLines="0" showZeros="0" topLeftCell="A1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140</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v>1.5381944365799427E-2</v>
      </c>
      <c r="D8" s="265"/>
      <c r="E8" s="265"/>
      <c r="F8" s="265"/>
      <c r="G8" s="265"/>
      <c r="H8" s="265"/>
      <c r="I8" s="265">
        <v>1.5381944365799427E-2</v>
      </c>
      <c r="J8" s="265">
        <v>3.0763888731598854E-2</v>
      </c>
      <c r="K8" s="266">
        <v>43.135345458984375</v>
      </c>
      <c r="L8" s="266">
        <v>32.994041442871094</v>
      </c>
    </row>
    <row r="9" spans="1:12" ht="17.399999999999999" customHeight="1" x14ac:dyDescent="0.25">
      <c r="A9" s="238" t="s">
        <v>15</v>
      </c>
      <c r="B9" s="239"/>
      <c r="C9" s="239"/>
      <c r="D9" s="239"/>
      <c r="E9" s="239"/>
      <c r="F9" s="239"/>
      <c r="G9" s="239"/>
      <c r="H9" s="239"/>
      <c r="I9" s="239"/>
      <c r="J9" s="239"/>
      <c r="K9" s="240"/>
      <c r="L9" s="240"/>
    </row>
    <row r="10" spans="1:12" ht="17.399999999999999" customHeight="1" x14ac:dyDescent="0.25">
      <c r="A10" s="264" t="s">
        <v>16</v>
      </c>
      <c r="B10" s="265"/>
      <c r="C10" s="265"/>
      <c r="D10" s="265"/>
      <c r="E10" s="265"/>
      <c r="F10" s="265"/>
      <c r="G10" s="265"/>
      <c r="H10" s="265"/>
      <c r="I10" s="265"/>
      <c r="J10" s="265"/>
      <c r="K10" s="266"/>
      <c r="L10" s="266"/>
    </row>
    <row r="11" spans="1:12" ht="17.399999999999999" customHeight="1" x14ac:dyDescent="0.25">
      <c r="A11" s="238" t="s">
        <v>159</v>
      </c>
      <c r="B11" s="239"/>
      <c r="C11" s="239"/>
      <c r="D11" s="239"/>
      <c r="E11" s="239"/>
      <c r="F11" s="239"/>
      <c r="G11" s="239"/>
      <c r="H11" s="239"/>
      <c r="I11" s="239"/>
      <c r="J11" s="239"/>
      <c r="K11" s="240"/>
      <c r="L11" s="240"/>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c r="G14" s="265"/>
      <c r="H14" s="265"/>
      <c r="I14" s="265"/>
      <c r="J14" s="265"/>
      <c r="K14" s="266"/>
      <c r="L14" s="266"/>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c r="C18" s="265">
        <v>1.5659721568226814E-2</v>
      </c>
      <c r="D18" s="265"/>
      <c r="E18" s="265"/>
      <c r="F18" s="265"/>
      <c r="G18" s="265"/>
      <c r="H18" s="265"/>
      <c r="I18" s="265">
        <v>9.8958332091569901E-3</v>
      </c>
      <c r="J18" s="265">
        <v>2.5555554777383804E-2</v>
      </c>
      <c r="K18" s="266">
        <v>35.83251953125</v>
      </c>
      <c r="L18" s="266">
        <v>27.408143997192383</v>
      </c>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c r="C20" s="265">
        <v>6.597221945412457E-4</v>
      </c>
      <c r="D20" s="265"/>
      <c r="E20" s="265">
        <v>6.8402779288589954E-3</v>
      </c>
      <c r="F20" s="265"/>
      <c r="G20" s="265"/>
      <c r="H20" s="265"/>
      <c r="I20" s="265">
        <v>7.4999998323619366E-3</v>
      </c>
      <c r="J20" s="265">
        <v>1.4999999664723873E-2</v>
      </c>
      <c r="K20" s="266">
        <v>21.032133102416992</v>
      </c>
      <c r="L20" s="266">
        <v>16.08738899230957</v>
      </c>
    </row>
    <row r="21" spans="1:14" ht="17.399999999999999" customHeight="1" x14ac:dyDescent="0.25">
      <c r="A21" s="97" t="s">
        <v>4</v>
      </c>
      <c r="B21" s="165"/>
      <c r="C21" s="165">
        <v>3.1701389700174332E-2</v>
      </c>
      <c r="D21" s="165"/>
      <c r="E21" s="165">
        <v>6.8402779288589954E-3</v>
      </c>
      <c r="F21" s="165"/>
      <c r="G21" s="165"/>
      <c r="H21" s="165"/>
      <c r="I21" s="165">
        <v>3.2777778804302216E-2</v>
      </c>
      <c r="J21" s="165">
        <v>7.1319445967674255E-2</v>
      </c>
      <c r="K21" s="166">
        <v>100</v>
      </c>
      <c r="L21" s="166">
        <v>76.489570617675781</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v>7.4074073927477002E-4</v>
      </c>
      <c r="D24" s="265"/>
      <c r="E24" s="265"/>
      <c r="F24" s="265"/>
      <c r="G24" s="265"/>
      <c r="H24" s="265"/>
      <c r="I24" s="265">
        <v>7.4074073927477002E-4</v>
      </c>
      <c r="J24" s="265">
        <v>1.48148147854954E-3</v>
      </c>
      <c r="K24" s="268"/>
      <c r="L24" s="266">
        <v>1.58887779712677</v>
      </c>
      <c r="N24" s="136"/>
    </row>
    <row r="25" spans="1:14" ht="17.399999999999999" customHeight="1" x14ac:dyDescent="0.25">
      <c r="A25" s="238" t="s">
        <v>191</v>
      </c>
      <c r="B25" s="239"/>
      <c r="C25" s="239"/>
      <c r="D25" s="239"/>
      <c r="E25" s="239"/>
      <c r="F25" s="239"/>
      <c r="G25" s="239"/>
      <c r="H25" s="239"/>
      <c r="I25" s="239"/>
      <c r="J25" s="239"/>
      <c r="K25" s="166"/>
      <c r="L25" s="240"/>
      <c r="N25" s="136"/>
    </row>
    <row r="26" spans="1:14" ht="17.399999999999999" customHeight="1" x14ac:dyDescent="0.25">
      <c r="A26" s="264" t="s">
        <v>192</v>
      </c>
      <c r="B26" s="265"/>
      <c r="C26" s="265"/>
      <c r="D26" s="265"/>
      <c r="E26" s="265"/>
      <c r="F26" s="265"/>
      <c r="G26" s="265"/>
      <c r="H26" s="265"/>
      <c r="I26" s="265"/>
      <c r="J26" s="265"/>
      <c r="K26" s="268"/>
      <c r="L26" s="266"/>
      <c r="N26" s="136"/>
    </row>
    <row r="27" spans="1:14" ht="17.399999999999999" customHeight="1" x14ac:dyDescent="0.25">
      <c r="A27" s="238" t="s">
        <v>19</v>
      </c>
      <c r="B27" s="239"/>
      <c r="C27" s="239"/>
      <c r="D27" s="239"/>
      <c r="E27" s="239"/>
      <c r="F27" s="239"/>
      <c r="G27" s="239"/>
      <c r="H27" s="239"/>
      <c r="I27" s="239"/>
      <c r="J27" s="239"/>
      <c r="K27" s="166"/>
      <c r="L27" s="240"/>
      <c r="N27" s="136"/>
    </row>
    <row r="28" spans="1:14" ht="17.399999999999999" customHeight="1" x14ac:dyDescent="0.25">
      <c r="A28" s="264" t="s">
        <v>20</v>
      </c>
      <c r="B28" s="265"/>
      <c r="C28" s="265">
        <v>1.0219907388091087E-2</v>
      </c>
      <c r="D28" s="265"/>
      <c r="E28" s="265"/>
      <c r="F28" s="265"/>
      <c r="G28" s="265"/>
      <c r="H28" s="265"/>
      <c r="I28" s="265">
        <v>1.0219907388091087E-2</v>
      </c>
      <c r="J28" s="265">
        <v>2.0439814776182175E-2</v>
      </c>
      <c r="K28" s="268"/>
      <c r="L28" s="266">
        <v>21.921548843383789</v>
      </c>
      <c r="N28" s="136"/>
    </row>
    <row r="29" spans="1:14" ht="17.399999999999999" customHeight="1" x14ac:dyDescent="0.25">
      <c r="A29" s="238" t="s">
        <v>193</v>
      </c>
      <c r="B29" s="239"/>
      <c r="C29" s="239"/>
      <c r="D29" s="239"/>
      <c r="E29" s="239"/>
      <c r="F29" s="239"/>
      <c r="G29" s="239"/>
      <c r="H29" s="239"/>
      <c r="I29" s="239"/>
      <c r="J29" s="239"/>
      <c r="K29" s="166"/>
      <c r="L29" s="240"/>
      <c r="N29" s="136"/>
    </row>
    <row r="30" spans="1:14" ht="17.399999999999999" customHeight="1" x14ac:dyDescent="0.25">
      <c r="A30" s="106" t="s">
        <v>4</v>
      </c>
      <c r="B30" s="107"/>
      <c r="C30" s="107">
        <v>1.0960647836327553E-2</v>
      </c>
      <c r="D30" s="107"/>
      <c r="E30" s="107"/>
      <c r="F30" s="107"/>
      <c r="G30" s="107"/>
      <c r="H30" s="107"/>
      <c r="I30" s="107">
        <v>1.0960647836327553E-2</v>
      </c>
      <c r="J30" s="107">
        <v>2.1921295672655106E-2</v>
      </c>
      <c r="K30" s="108"/>
      <c r="L30" s="108">
        <v>23.510425567626953</v>
      </c>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v>4.2662035673856735E-2</v>
      </c>
      <c r="D32" s="104"/>
      <c r="E32" s="104">
        <v>6.8402779288589954E-3</v>
      </c>
      <c r="F32" s="104"/>
      <c r="G32" s="104"/>
      <c r="H32" s="104"/>
      <c r="I32" s="104">
        <v>4.3738424777984619E-2</v>
      </c>
      <c r="J32" s="104">
        <v>9.3240737915039063E-2</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5"/>
  <sheetViews>
    <sheetView showGridLines="0" showZeros="0" topLeftCell="A11"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139</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v>5.1504629664123058E-3</v>
      </c>
      <c r="C6" s="265"/>
      <c r="D6" s="265"/>
      <c r="E6" s="265"/>
      <c r="F6" s="265"/>
      <c r="G6" s="265">
        <v>1.1921296827495098E-3</v>
      </c>
      <c r="H6" s="265"/>
      <c r="I6" s="265">
        <v>2.9282406903803349E-3</v>
      </c>
      <c r="J6" s="265">
        <v>9.2708328738808632E-3</v>
      </c>
      <c r="K6" s="266">
        <v>2.9151654243469238</v>
      </c>
      <c r="L6" s="266">
        <v>1.8153386116027832</v>
      </c>
    </row>
    <row r="7" spans="1:12" ht="17.399999999999999" customHeight="1" x14ac:dyDescent="0.25">
      <c r="A7" s="238" t="s">
        <v>13</v>
      </c>
      <c r="B7" s="239">
        <v>1.1956018395721912E-2</v>
      </c>
      <c r="C7" s="239">
        <v>1.1701389215886593E-2</v>
      </c>
      <c r="D7" s="239">
        <v>1.2731480819638819E-4</v>
      </c>
      <c r="E7" s="239">
        <v>2.0949074532836676E-3</v>
      </c>
      <c r="F7" s="239">
        <v>1.2499999720603228E-3</v>
      </c>
      <c r="G7" s="239">
        <v>3.4374999813735485E-3</v>
      </c>
      <c r="H7" s="239">
        <v>1.5277777565643191E-3</v>
      </c>
      <c r="I7" s="239">
        <v>1.5520833432674408E-2</v>
      </c>
      <c r="J7" s="239">
        <v>4.7615740448236465E-2</v>
      </c>
      <c r="K7" s="240">
        <v>14.972522735595703</v>
      </c>
      <c r="L7" s="240">
        <v>9.3237247467041016</v>
      </c>
    </row>
    <row r="8" spans="1:12" ht="17.399999999999999" customHeight="1" x14ac:dyDescent="0.25">
      <c r="A8" s="264" t="s">
        <v>14</v>
      </c>
      <c r="B8" s="265">
        <v>5.5324072018265724E-3</v>
      </c>
      <c r="C8" s="265">
        <v>5.9143519029021263E-3</v>
      </c>
      <c r="D8" s="265">
        <v>3.6226850934326649E-3</v>
      </c>
      <c r="E8" s="265"/>
      <c r="F8" s="265">
        <v>1.0995370103046298E-3</v>
      </c>
      <c r="G8" s="265">
        <v>3.5300925374031067E-3</v>
      </c>
      <c r="H8" s="265">
        <v>2.7777778450399637E-3</v>
      </c>
      <c r="I8" s="265">
        <v>4.7685187309980392E-3</v>
      </c>
      <c r="J8" s="265">
        <v>2.7245370671153069E-2</v>
      </c>
      <c r="K8" s="266">
        <v>8.5671653747558594</v>
      </c>
      <c r="L8" s="266">
        <v>5.3349652290344238</v>
      </c>
    </row>
    <row r="9" spans="1:12" ht="17.399999999999999" customHeight="1" x14ac:dyDescent="0.25">
      <c r="A9" s="238" t="s">
        <v>15</v>
      </c>
      <c r="B9" s="239">
        <v>2.2337962873280048E-3</v>
      </c>
      <c r="C9" s="239"/>
      <c r="D9" s="239"/>
      <c r="E9" s="239">
        <v>5.0925923278555274E-4</v>
      </c>
      <c r="F9" s="239">
        <v>5.1967594772577286E-3</v>
      </c>
      <c r="G9" s="239">
        <v>5.0925923278555274E-4</v>
      </c>
      <c r="H9" s="239">
        <v>8.2175928400829434E-4</v>
      </c>
      <c r="I9" s="239">
        <v>1.4699073508381844E-3</v>
      </c>
      <c r="J9" s="239">
        <v>1.0740741156041622E-2</v>
      </c>
      <c r="K9" s="240">
        <v>3.3773701190948486</v>
      </c>
      <c r="L9" s="240">
        <v>2.1031639575958252</v>
      </c>
    </row>
    <row r="10" spans="1:12" ht="17.399999999999999" customHeight="1" x14ac:dyDescent="0.25">
      <c r="A10" s="264" t="s">
        <v>16</v>
      </c>
      <c r="B10" s="265">
        <v>9.6990736201405525E-3</v>
      </c>
      <c r="C10" s="265">
        <v>4.6296295477077365E-4</v>
      </c>
      <c r="D10" s="265">
        <v>4.8611112288199365E-4</v>
      </c>
      <c r="E10" s="265"/>
      <c r="F10" s="265">
        <v>2.3148148320615292E-3</v>
      </c>
      <c r="G10" s="265">
        <v>4.2476849630475044E-3</v>
      </c>
      <c r="H10" s="265">
        <v>6.6782408393919468E-3</v>
      </c>
      <c r="I10" s="265">
        <v>2.9745369683951139E-3</v>
      </c>
      <c r="J10" s="265">
        <v>2.6863425970077515E-2</v>
      </c>
      <c r="K10" s="266">
        <v>8.4470643997192383</v>
      </c>
      <c r="L10" s="266">
        <v>5.2601757049560547</v>
      </c>
    </row>
    <row r="11" spans="1:12" ht="17.399999999999999" customHeight="1" x14ac:dyDescent="0.25">
      <c r="A11" s="238" t="s">
        <v>159</v>
      </c>
      <c r="B11" s="239"/>
      <c r="C11" s="239"/>
      <c r="D11" s="239"/>
      <c r="E11" s="239"/>
      <c r="F11" s="239"/>
      <c r="G11" s="239">
        <v>6.597221945412457E-4</v>
      </c>
      <c r="H11" s="239"/>
      <c r="I11" s="239">
        <v>3.611111082136631E-3</v>
      </c>
      <c r="J11" s="239">
        <v>4.2708334513008595E-3</v>
      </c>
      <c r="K11" s="240">
        <v>1.3429414033889771</v>
      </c>
      <c r="L11" s="240">
        <v>0.83627963066101074</v>
      </c>
    </row>
    <row r="12" spans="1:12" ht="17.399999999999999" customHeight="1" x14ac:dyDescent="0.25">
      <c r="A12" s="264" t="s">
        <v>17</v>
      </c>
      <c r="B12" s="265"/>
      <c r="C12" s="265"/>
      <c r="D12" s="265"/>
      <c r="E12" s="265"/>
      <c r="F12" s="265"/>
      <c r="G12" s="265"/>
      <c r="H12" s="265"/>
      <c r="I12" s="265">
        <v>4.5138888526707888E-4</v>
      </c>
      <c r="J12" s="265">
        <v>4.5138888526707888E-4</v>
      </c>
      <c r="K12" s="266">
        <v>0.14193688333034515</v>
      </c>
      <c r="L12" s="266">
        <v>8.8387273252010345E-2</v>
      </c>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v>5.9259259141981602E-3</v>
      </c>
      <c r="G14" s="265"/>
      <c r="H14" s="265">
        <v>8.0902781337499619E-3</v>
      </c>
      <c r="I14" s="265"/>
      <c r="J14" s="265">
        <v>1.4016203582286835E-2</v>
      </c>
      <c r="K14" s="266">
        <v>4.4073224067687988</v>
      </c>
      <c r="L14" s="266">
        <v>2.7445380687713623</v>
      </c>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v>2.6388887781649828E-3</v>
      </c>
      <c r="D17" s="239"/>
      <c r="E17" s="239"/>
      <c r="F17" s="239"/>
      <c r="G17" s="239"/>
      <c r="H17" s="239"/>
      <c r="I17" s="239"/>
      <c r="J17" s="239">
        <v>2.6388887781649828E-3</v>
      </c>
      <c r="K17" s="240">
        <v>0.82978492975234985</v>
      </c>
      <c r="L17" s="240">
        <v>0.51672559976577759</v>
      </c>
    </row>
    <row r="18" spans="1:14" ht="17.399999999999999" customHeight="1" x14ac:dyDescent="0.25">
      <c r="A18" s="264" t="s">
        <v>188</v>
      </c>
      <c r="B18" s="265">
        <v>2.1643517538905144E-3</v>
      </c>
      <c r="C18" s="265">
        <v>3.1249999301508069E-4</v>
      </c>
      <c r="D18" s="265">
        <v>2.0833333837799728E-4</v>
      </c>
      <c r="E18" s="265">
        <v>2.8703704010695219E-3</v>
      </c>
      <c r="F18" s="265">
        <v>3.8194443914107978E-4</v>
      </c>
      <c r="G18" s="265">
        <v>3.3449074253439903E-3</v>
      </c>
      <c r="H18" s="265">
        <v>3.8194443914107978E-4</v>
      </c>
      <c r="I18" s="265">
        <v>1.2384259141981602E-2</v>
      </c>
      <c r="J18" s="265">
        <v>2.204861119389534E-2</v>
      </c>
      <c r="K18" s="266">
        <v>6.9330716133117676</v>
      </c>
      <c r="L18" s="266">
        <v>4.317378044128418</v>
      </c>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v>1.1921295896172523E-2</v>
      </c>
      <c r="C20" s="265">
        <v>1.8819443881511688E-2</v>
      </c>
      <c r="D20" s="265">
        <v>5.6365742348134518E-3</v>
      </c>
      <c r="E20" s="265">
        <v>1.3113426044583321E-2</v>
      </c>
      <c r="F20" s="265">
        <v>4.6516202390193939E-2</v>
      </c>
      <c r="G20" s="265">
        <v>6.4120371825993061E-3</v>
      </c>
      <c r="H20" s="265">
        <v>4.6423610299825668E-2</v>
      </c>
      <c r="I20" s="265">
        <v>4.0162038058042526E-3</v>
      </c>
      <c r="J20" s="265">
        <v>0.15285879373550415</v>
      </c>
      <c r="K20" s="266">
        <v>48.065654754638672</v>
      </c>
      <c r="L20" s="266">
        <v>29.931556701660156</v>
      </c>
    </row>
    <row r="21" spans="1:14" ht="17.399999999999999" customHeight="1" x14ac:dyDescent="0.25">
      <c r="A21" s="97" t="s">
        <v>4</v>
      </c>
      <c r="B21" s="165">
        <v>4.8657406121492386E-2</v>
      </c>
      <c r="C21" s="165">
        <v>3.984953835606575E-2</v>
      </c>
      <c r="D21" s="165">
        <v>1.0081018321216106E-2</v>
      </c>
      <c r="E21" s="165">
        <v>1.8587963655591011E-2</v>
      </c>
      <c r="F21" s="165">
        <v>6.2685184180736542E-2</v>
      </c>
      <c r="G21" s="165">
        <v>2.3333333432674408E-2</v>
      </c>
      <c r="H21" s="165">
        <v>6.6701389849185944E-2</v>
      </c>
      <c r="I21" s="165">
        <v>4.8124998807907104E-2</v>
      </c>
      <c r="J21" s="165">
        <v>0.31802082061767578</v>
      </c>
      <c r="K21" s="166">
        <v>100</v>
      </c>
      <c r="L21" s="166">
        <v>62.272232055664063</v>
      </c>
      <c r="N21" s="138"/>
    </row>
    <row r="22" spans="1:14" ht="2.1" customHeight="1" x14ac:dyDescent="0.25">
      <c r="A22" s="97"/>
      <c r="B22" s="98"/>
      <c r="C22" s="98"/>
      <c r="D22" s="98"/>
      <c r="E22" s="98"/>
      <c r="F22" s="98"/>
      <c r="G22" s="98"/>
      <c r="H22" s="98"/>
      <c r="I22" s="98"/>
      <c r="J22" s="98"/>
      <c r="K22" s="99"/>
      <c r="L22" s="135"/>
      <c r="N22" s="138"/>
    </row>
    <row r="23" spans="1:14" ht="17.399999999999999" customHeight="1" x14ac:dyDescent="0.25">
      <c r="A23" s="101" t="s">
        <v>5</v>
      </c>
      <c r="B23" s="245"/>
      <c r="C23" s="245"/>
      <c r="D23" s="245"/>
      <c r="E23" s="245"/>
      <c r="F23" s="245"/>
      <c r="G23" s="245"/>
      <c r="H23" s="245"/>
      <c r="I23" s="245"/>
      <c r="J23" s="245"/>
      <c r="K23" s="102" t="s">
        <v>3</v>
      </c>
      <c r="L23" s="115" t="s">
        <v>3</v>
      </c>
      <c r="N23" s="138"/>
    </row>
    <row r="24" spans="1:14" ht="17.399999999999999" customHeight="1" x14ac:dyDescent="0.25">
      <c r="A24" s="264" t="s">
        <v>190</v>
      </c>
      <c r="B24" s="265">
        <v>3.7037036963738501E-4</v>
      </c>
      <c r="C24" s="265">
        <v>4.7453702427446842E-4</v>
      </c>
      <c r="D24" s="265"/>
      <c r="E24" s="265">
        <v>1.9467592239379883E-2</v>
      </c>
      <c r="F24" s="265"/>
      <c r="G24" s="265">
        <v>3.6342593375593424E-3</v>
      </c>
      <c r="H24" s="265">
        <v>1.2152778217568994E-3</v>
      </c>
      <c r="I24" s="265">
        <v>2.4768519215285778E-3</v>
      </c>
      <c r="J24" s="265">
        <v>2.7638887986540794E-2</v>
      </c>
      <c r="K24" s="268"/>
      <c r="L24" s="266">
        <v>5.4120206832885742</v>
      </c>
      <c r="N24" s="138"/>
    </row>
    <row r="25" spans="1:14" ht="17.399999999999999" customHeight="1" x14ac:dyDescent="0.25">
      <c r="A25" s="238" t="s">
        <v>191</v>
      </c>
      <c r="B25" s="239"/>
      <c r="C25" s="239"/>
      <c r="D25" s="239"/>
      <c r="E25" s="239"/>
      <c r="F25" s="239"/>
      <c r="G25" s="239"/>
      <c r="H25" s="239"/>
      <c r="I25" s="239"/>
      <c r="J25" s="239"/>
      <c r="K25" s="166"/>
      <c r="L25" s="240"/>
      <c r="N25" s="138"/>
    </row>
    <row r="26" spans="1:14" ht="17.399999999999999" customHeight="1" x14ac:dyDescent="0.25">
      <c r="A26" s="264" t="s">
        <v>192</v>
      </c>
      <c r="B26" s="265"/>
      <c r="C26" s="265"/>
      <c r="D26" s="265"/>
      <c r="E26" s="265">
        <v>1.8518518481869251E-4</v>
      </c>
      <c r="F26" s="265"/>
      <c r="G26" s="265"/>
      <c r="H26" s="265"/>
      <c r="I26" s="265">
        <v>1.6203703125938773E-4</v>
      </c>
      <c r="J26" s="265">
        <v>3.4722223062999547E-4</v>
      </c>
      <c r="K26" s="268"/>
      <c r="L26" s="266">
        <v>6.7990206182003021E-2</v>
      </c>
      <c r="N26" s="138"/>
    </row>
    <row r="27" spans="1:14" ht="17.399999999999999" customHeight="1" x14ac:dyDescent="0.25">
      <c r="A27" s="238" t="s">
        <v>19</v>
      </c>
      <c r="B27" s="239"/>
      <c r="C27" s="239">
        <v>1.3310185167938471E-3</v>
      </c>
      <c r="D27" s="239">
        <v>2.1643517538905144E-3</v>
      </c>
      <c r="E27" s="239">
        <v>1.1331018060445786E-2</v>
      </c>
      <c r="F27" s="239">
        <v>9.4907404854893684E-4</v>
      </c>
      <c r="G27" s="239">
        <v>1.0983795858919621E-2</v>
      </c>
      <c r="H27" s="239">
        <v>9.259259095415473E-4</v>
      </c>
      <c r="I27" s="239">
        <v>2.4189813993871212E-3</v>
      </c>
      <c r="J27" s="239">
        <v>3.0104165896773338E-2</v>
      </c>
      <c r="K27" s="166"/>
      <c r="L27" s="240">
        <v>5.8947510719299316</v>
      </c>
      <c r="N27" s="138"/>
    </row>
    <row r="28" spans="1:14" ht="17.399999999999999" customHeight="1" x14ac:dyDescent="0.25">
      <c r="A28" s="264" t="s">
        <v>20</v>
      </c>
      <c r="B28" s="265">
        <v>4.2534723877906799E-2</v>
      </c>
      <c r="C28" s="265">
        <v>1.2500000186264515E-2</v>
      </c>
      <c r="D28" s="265">
        <v>6.9212964735925198E-3</v>
      </c>
      <c r="E28" s="265">
        <v>1.6828704625368118E-2</v>
      </c>
      <c r="F28" s="265"/>
      <c r="G28" s="265">
        <v>2.2187499329447746E-2</v>
      </c>
      <c r="H28" s="265"/>
      <c r="I28" s="265">
        <v>3.2928239554166794E-2</v>
      </c>
      <c r="J28" s="265">
        <v>0.13390046358108521</v>
      </c>
      <c r="K28" s="268"/>
      <c r="L28" s="266">
        <v>26.219289779663086</v>
      </c>
      <c r="N28" s="138"/>
    </row>
    <row r="29" spans="1:14" ht="17.399999999999999" customHeight="1" x14ac:dyDescent="0.25">
      <c r="A29" s="238" t="s">
        <v>193</v>
      </c>
      <c r="B29" s="239"/>
      <c r="C29" s="239"/>
      <c r="D29" s="239"/>
      <c r="E29" s="239"/>
      <c r="F29" s="239"/>
      <c r="G29" s="239">
        <v>3.3564816112630069E-4</v>
      </c>
      <c r="H29" s="239"/>
      <c r="I29" s="239">
        <v>3.4722223062999547E-4</v>
      </c>
      <c r="J29" s="239">
        <v>6.8287039175629616E-4</v>
      </c>
      <c r="K29" s="166"/>
      <c r="L29" s="240">
        <v>0.13371407985687256</v>
      </c>
      <c r="N29" s="138"/>
    </row>
    <row r="30" spans="1:14" ht="17.399999999999999" customHeight="1" x14ac:dyDescent="0.25">
      <c r="A30" s="106" t="s">
        <v>4</v>
      </c>
      <c r="B30" s="107">
        <v>4.2905092239379883E-2</v>
      </c>
      <c r="C30" s="107">
        <v>1.4305555261671543E-2</v>
      </c>
      <c r="D30" s="107">
        <v>9.0856477618217468E-3</v>
      </c>
      <c r="E30" s="107">
        <v>4.7812499105930328E-2</v>
      </c>
      <c r="F30" s="107">
        <v>9.4907404854893684E-4</v>
      </c>
      <c r="G30" s="107">
        <v>3.7141203880310059E-2</v>
      </c>
      <c r="H30" s="107">
        <v>2.1412037312984467E-3</v>
      </c>
      <c r="I30" s="107">
        <v>3.8333334028720856E-2</v>
      </c>
      <c r="J30" s="107">
        <v>0.19267360866069794</v>
      </c>
      <c r="K30" s="108"/>
      <c r="L30" s="108">
        <v>37.727767944335938</v>
      </c>
      <c r="N30" s="138"/>
    </row>
    <row r="31" spans="1:14" ht="2.1" customHeight="1" x14ac:dyDescent="0.25">
      <c r="A31" s="97"/>
      <c r="B31" s="98"/>
      <c r="C31" s="98"/>
      <c r="D31" s="98"/>
      <c r="E31" s="98"/>
      <c r="F31" s="98"/>
      <c r="G31" s="98"/>
      <c r="H31" s="98"/>
      <c r="I31" s="98"/>
      <c r="J31" s="98"/>
      <c r="K31" s="99"/>
      <c r="L31" s="99"/>
      <c r="N31" s="138"/>
    </row>
    <row r="32" spans="1:14" ht="17.399999999999999" customHeight="1" x14ac:dyDescent="0.25">
      <c r="A32" s="103" t="s">
        <v>4</v>
      </c>
      <c r="B32" s="104">
        <v>9.1562502086162567E-2</v>
      </c>
      <c r="C32" s="104">
        <v>5.4155092686414719E-2</v>
      </c>
      <c r="D32" s="104">
        <v>1.9166667014360428E-2</v>
      </c>
      <c r="E32" s="104">
        <v>6.640046089887619E-2</v>
      </c>
      <c r="F32" s="104">
        <v>6.363426148891449E-2</v>
      </c>
      <c r="G32" s="104">
        <v>6.0474537312984467E-2</v>
      </c>
      <c r="H32" s="104">
        <v>6.8842589855194092E-2</v>
      </c>
      <c r="I32" s="104">
        <v>8.645833283662796E-2</v>
      </c>
      <c r="J32" s="104">
        <v>0.51069444417953491</v>
      </c>
      <c r="K32" s="105"/>
      <c r="L32" s="105">
        <v>100</v>
      </c>
      <c r="N32" s="138"/>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138</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5"/>
      <c r="K6" s="266"/>
      <c r="L6" s="266"/>
    </row>
    <row r="7" spans="1:12" ht="17.399999999999999" customHeight="1" x14ac:dyDescent="0.25">
      <c r="A7" s="238" t="s">
        <v>13</v>
      </c>
      <c r="B7" s="239"/>
      <c r="C7" s="239"/>
      <c r="D7" s="239"/>
      <c r="E7" s="239"/>
      <c r="F7" s="239"/>
      <c r="G7" s="239"/>
      <c r="H7" s="239"/>
      <c r="I7" s="239"/>
      <c r="J7" s="239"/>
      <c r="K7" s="240"/>
      <c r="L7" s="240"/>
    </row>
    <row r="8" spans="1:12" ht="17.399999999999999" customHeight="1" x14ac:dyDescent="0.25">
      <c r="A8" s="264" t="s">
        <v>14</v>
      </c>
      <c r="B8" s="265"/>
      <c r="C8" s="265"/>
      <c r="D8" s="265"/>
      <c r="E8" s="265"/>
      <c r="F8" s="265"/>
      <c r="G8" s="265"/>
      <c r="H8" s="265"/>
      <c r="I8" s="265"/>
      <c r="J8" s="265"/>
      <c r="K8" s="266"/>
      <c r="L8" s="266"/>
    </row>
    <row r="9" spans="1:12" ht="17.399999999999999" customHeight="1" x14ac:dyDescent="0.25">
      <c r="A9" s="238" t="s">
        <v>15</v>
      </c>
      <c r="B9" s="239"/>
      <c r="C9" s="239"/>
      <c r="D9" s="239"/>
      <c r="E9" s="239"/>
      <c r="F9" s="239"/>
      <c r="G9" s="239"/>
      <c r="H9" s="239"/>
      <c r="I9" s="239"/>
      <c r="J9" s="239"/>
      <c r="K9" s="240"/>
      <c r="L9" s="240"/>
    </row>
    <row r="10" spans="1:12" ht="17.399999999999999" customHeight="1" x14ac:dyDescent="0.25">
      <c r="A10" s="264" t="s">
        <v>16</v>
      </c>
      <c r="B10" s="265"/>
      <c r="C10" s="265"/>
      <c r="D10" s="265"/>
      <c r="E10" s="265"/>
      <c r="F10" s="265"/>
      <c r="G10" s="265"/>
      <c r="H10" s="265"/>
      <c r="I10" s="265"/>
      <c r="J10" s="265"/>
      <c r="K10" s="266"/>
      <c r="L10" s="266"/>
    </row>
    <row r="11" spans="1:12" ht="17.399999999999999" customHeight="1" x14ac:dyDescent="0.25">
      <c r="A11" s="238" t="s">
        <v>159</v>
      </c>
      <c r="B11" s="239"/>
      <c r="C11" s="239"/>
      <c r="D11" s="239"/>
      <c r="E11" s="239"/>
      <c r="F11" s="239"/>
      <c r="G11" s="239"/>
      <c r="H11" s="239"/>
      <c r="I11" s="239"/>
      <c r="J11" s="239"/>
      <c r="K11" s="240"/>
      <c r="L11" s="240"/>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c r="G14" s="265"/>
      <c r="H14" s="265"/>
      <c r="I14" s="265"/>
      <c r="J14" s="265"/>
      <c r="K14" s="266"/>
      <c r="L14" s="266"/>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c r="C18" s="265"/>
      <c r="D18" s="265"/>
      <c r="E18" s="265"/>
      <c r="F18" s="265"/>
      <c r="G18" s="265"/>
      <c r="H18" s="265"/>
      <c r="I18" s="265"/>
      <c r="J18" s="265"/>
      <c r="K18" s="266"/>
      <c r="L18" s="266"/>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c r="C20" s="265"/>
      <c r="D20" s="265"/>
      <c r="E20" s="265"/>
      <c r="F20" s="265"/>
      <c r="G20" s="265"/>
      <c r="H20" s="265"/>
      <c r="I20" s="265"/>
      <c r="J20" s="265"/>
      <c r="K20" s="266"/>
      <c r="L20" s="266"/>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5"/>
      <c r="K24" s="268"/>
      <c r="L24" s="266"/>
      <c r="N24" s="136"/>
    </row>
    <row r="25" spans="1:14" ht="17.399999999999999" customHeight="1" x14ac:dyDescent="0.25">
      <c r="A25" s="238" t="s">
        <v>191</v>
      </c>
      <c r="B25" s="239"/>
      <c r="C25" s="239"/>
      <c r="D25" s="239"/>
      <c r="E25" s="239"/>
      <c r="F25" s="239"/>
      <c r="G25" s="239"/>
      <c r="H25" s="239"/>
      <c r="I25" s="239"/>
      <c r="J25" s="239"/>
      <c r="K25" s="166"/>
      <c r="L25" s="240"/>
      <c r="N25" s="136"/>
    </row>
    <row r="26" spans="1:14" ht="17.399999999999999" customHeight="1" x14ac:dyDescent="0.25">
      <c r="A26" s="264" t="s">
        <v>192</v>
      </c>
      <c r="B26" s="265"/>
      <c r="C26" s="265"/>
      <c r="D26" s="265"/>
      <c r="E26" s="265"/>
      <c r="F26" s="265"/>
      <c r="G26" s="265"/>
      <c r="H26" s="265"/>
      <c r="I26" s="265"/>
      <c r="J26" s="265"/>
      <c r="K26" s="268"/>
      <c r="L26" s="266"/>
      <c r="N26" s="136"/>
    </row>
    <row r="27" spans="1:14" ht="17.399999999999999" customHeight="1" x14ac:dyDescent="0.25">
      <c r="A27" s="238" t="s">
        <v>19</v>
      </c>
      <c r="B27" s="239"/>
      <c r="C27" s="239"/>
      <c r="D27" s="239"/>
      <c r="E27" s="239"/>
      <c r="F27" s="239"/>
      <c r="G27" s="239"/>
      <c r="H27" s="239"/>
      <c r="I27" s="239"/>
      <c r="J27" s="239"/>
      <c r="K27" s="166"/>
      <c r="L27" s="240"/>
      <c r="N27" s="136"/>
    </row>
    <row r="28" spans="1:14" ht="17.399999999999999" customHeight="1" x14ac:dyDescent="0.25">
      <c r="A28" s="264" t="s">
        <v>20</v>
      </c>
      <c r="B28" s="265"/>
      <c r="C28" s="265"/>
      <c r="D28" s="265"/>
      <c r="E28" s="265"/>
      <c r="F28" s="265"/>
      <c r="G28" s="265"/>
      <c r="H28" s="265"/>
      <c r="I28" s="265"/>
      <c r="J28" s="265"/>
      <c r="K28" s="268"/>
      <c r="L28" s="266"/>
      <c r="N28" s="136"/>
    </row>
    <row r="29" spans="1:14" ht="17.399999999999999" customHeight="1" x14ac:dyDescent="0.25">
      <c r="A29" s="238" t="s">
        <v>193</v>
      </c>
      <c r="B29" s="239"/>
      <c r="C29" s="239"/>
      <c r="D29" s="239"/>
      <c r="E29" s="239"/>
      <c r="F29" s="239"/>
      <c r="G29" s="239"/>
      <c r="H29" s="239"/>
      <c r="I29" s="239"/>
      <c r="J29" s="239"/>
      <c r="K29" s="166"/>
      <c r="L29" s="240"/>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5"/>
  <sheetViews>
    <sheetView showGridLines="0" showZeros="0" topLeftCell="A4"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137</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v>2.662037150003016E-4</v>
      </c>
      <c r="C11" s="239"/>
      <c r="D11" s="239"/>
      <c r="E11" s="239"/>
      <c r="F11" s="239"/>
      <c r="G11" s="239"/>
      <c r="H11" s="239"/>
      <c r="I11" s="239"/>
      <c r="J11" s="239">
        <v>2.662037150003016E-4</v>
      </c>
      <c r="K11" s="240">
        <v>100</v>
      </c>
      <c r="L11" s="240">
        <v>100</v>
      </c>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c r="G14" s="265"/>
      <c r="H14" s="265"/>
      <c r="I14" s="265"/>
      <c r="J14" s="265"/>
      <c r="K14" s="266"/>
      <c r="L14" s="266"/>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c r="C18" s="265"/>
      <c r="D18" s="265"/>
      <c r="E18" s="265"/>
      <c r="F18" s="265"/>
      <c r="G18" s="265"/>
      <c r="H18" s="265"/>
      <c r="I18" s="265"/>
      <c r="J18" s="265"/>
      <c r="K18" s="266"/>
      <c r="L18" s="266"/>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c r="C20" s="265"/>
      <c r="D20" s="265"/>
      <c r="E20" s="265"/>
      <c r="F20" s="265"/>
      <c r="G20" s="265"/>
      <c r="H20" s="265"/>
      <c r="I20" s="265"/>
      <c r="J20" s="265"/>
      <c r="K20" s="266"/>
      <c r="L20" s="266"/>
    </row>
    <row r="21" spans="1:14" ht="17.399999999999999" customHeight="1" x14ac:dyDescent="0.25">
      <c r="A21" s="97" t="s">
        <v>4</v>
      </c>
      <c r="B21" s="165">
        <v>2.662037150003016E-4</v>
      </c>
      <c r="C21" s="165"/>
      <c r="D21" s="165"/>
      <c r="E21" s="165"/>
      <c r="F21" s="165"/>
      <c r="G21" s="165"/>
      <c r="H21" s="165"/>
      <c r="I21" s="165"/>
      <c r="J21" s="165">
        <v>2.662037150003016E-4</v>
      </c>
      <c r="K21" s="166">
        <v>100</v>
      </c>
      <c r="L21" s="166">
        <v>100</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v>2.662037150003016E-4</v>
      </c>
      <c r="C32" s="104"/>
      <c r="D32" s="104"/>
      <c r="E32" s="104"/>
      <c r="F32" s="104"/>
      <c r="G32" s="104"/>
      <c r="H32" s="104"/>
      <c r="I32" s="104"/>
      <c r="J32" s="104">
        <v>2.662037150003016E-4</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136</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4"/>
  <sheetViews>
    <sheetView showGridLines="0" topLeftCell="A5" zoomScale="75" zoomScaleNormal="75" zoomScaleSheetLayoutView="80" workbookViewId="0">
      <selection activeCell="R2" sqref="R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100</v>
      </c>
      <c r="B2" s="59"/>
      <c r="C2" s="59"/>
      <c r="D2" s="59"/>
      <c r="E2" s="59"/>
      <c r="F2" s="59"/>
      <c r="G2" s="59"/>
      <c r="H2" s="59"/>
      <c r="I2" s="59"/>
      <c r="J2" s="59"/>
    </row>
    <row r="3" spans="1:13" ht="12.75" customHeight="1" x14ac:dyDescent="0.25">
      <c r="A3" s="286" t="s">
        <v>184</v>
      </c>
      <c r="B3" s="286"/>
      <c r="C3" s="286"/>
      <c r="D3" s="286"/>
      <c r="E3" s="286"/>
      <c r="F3" s="286"/>
      <c r="G3" s="286"/>
      <c r="H3" s="286"/>
      <c r="I3" s="286"/>
      <c r="J3" s="286"/>
      <c r="K3" s="286"/>
      <c r="L3" s="286"/>
      <c r="M3" s="286"/>
    </row>
    <row r="4" spans="1:13" s="5" customFormat="1" ht="17.399999999999999" customHeight="1" x14ac:dyDescent="0.25">
      <c r="A4" s="244"/>
      <c r="B4" s="287" t="s">
        <v>54</v>
      </c>
      <c r="C4" s="288"/>
      <c r="D4" s="288"/>
      <c r="E4" s="287" t="s">
        <v>55</v>
      </c>
      <c r="F4" s="288"/>
      <c r="G4" s="288"/>
      <c r="H4" s="287" t="s">
        <v>56</v>
      </c>
      <c r="I4" s="288"/>
      <c r="J4" s="288"/>
      <c r="K4" s="287" t="s">
        <v>0</v>
      </c>
      <c r="L4" s="288"/>
      <c r="M4" s="288"/>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2" t="s">
        <v>12</v>
      </c>
      <c r="B6" s="253">
        <v>2.1643519401550293E-2</v>
      </c>
      <c r="C6" s="254">
        <v>29.583927154541016</v>
      </c>
      <c r="D6" s="254">
        <v>13.937541961669922</v>
      </c>
      <c r="E6" s="253">
        <v>8.9699076488614082E-3</v>
      </c>
      <c r="F6" s="254">
        <v>32.978721618652344</v>
      </c>
      <c r="G6" s="254">
        <v>14.333271980285645</v>
      </c>
      <c r="H6" s="253">
        <v>1.3321759179234505E-2</v>
      </c>
      <c r="I6" s="254">
        <v>29.62677001953125</v>
      </c>
      <c r="J6" s="254">
        <v>14.88233757019043</v>
      </c>
      <c r="K6" s="253">
        <v>4.3935183435678482E-2</v>
      </c>
      <c r="L6" s="254">
        <v>30.23255729675293</v>
      </c>
      <c r="M6" s="254">
        <v>14.293245315551758</v>
      </c>
    </row>
    <row r="7" spans="1:13" s="6" customFormat="1" ht="17.399999999999999" customHeight="1" x14ac:dyDescent="0.25">
      <c r="A7" s="230" t="s">
        <v>13</v>
      </c>
      <c r="B7" s="231">
        <v>1.2800926342606544E-2</v>
      </c>
      <c r="C7" s="232">
        <v>17.497230529785156</v>
      </c>
      <c r="D7" s="232">
        <v>8.2432737350463867</v>
      </c>
      <c r="E7" s="231">
        <v>4.2245369404554367E-3</v>
      </c>
      <c r="F7" s="232">
        <v>15.531914710998535</v>
      </c>
      <c r="G7" s="232">
        <v>6.7505087852478027</v>
      </c>
      <c r="H7" s="231">
        <v>7.9050930216908455E-3</v>
      </c>
      <c r="I7" s="232">
        <v>17.580436706542969</v>
      </c>
      <c r="J7" s="232">
        <v>8.8311347961425781</v>
      </c>
      <c r="K7" s="231">
        <v>2.4930555373430252E-2</v>
      </c>
      <c r="L7" s="232">
        <v>17.155145645141602</v>
      </c>
      <c r="M7" s="232">
        <v>8.1105508804321289</v>
      </c>
    </row>
    <row r="8" spans="1:13" s="6" customFormat="1" ht="17.399999999999999" customHeight="1" x14ac:dyDescent="0.25">
      <c r="A8" s="252" t="s">
        <v>14</v>
      </c>
      <c r="B8" s="253">
        <v>1.1967592872679234E-2</v>
      </c>
      <c r="C8" s="254">
        <v>16.358171463012695</v>
      </c>
      <c r="D8" s="254">
        <v>7.7066407203674316</v>
      </c>
      <c r="E8" s="253">
        <v>3.4374999813735485E-3</v>
      </c>
      <c r="F8" s="254">
        <v>12.638298034667969</v>
      </c>
      <c r="G8" s="254">
        <v>5.4928793907165527</v>
      </c>
      <c r="H8" s="253">
        <v>6.5393517725169659E-3</v>
      </c>
      <c r="I8" s="254">
        <v>14.54311466217041</v>
      </c>
      <c r="J8" s="254">
        <v>7.3054046630859375</v>
      </c>
      <c r="K8" s="253">
        <v>2.1944444626569748E-2</v>
      </c>
      <c r="L8" s="254">
        <v>15.100350379943848</v>
      </c>
      <c r="M8" s="254">
        <v>7.139091968536377</v>
      </c>
    </row>
    <row r="9" spans="1:13" s="6" customFormat="1" ht="17.399999999999999" customHeight="1" x14ac:dyDescent="0.25">
      <c r="A9" s="230" t="s">
        <v>15</v>
      </c>
      <c r="B9" s="231">
        <v>8.8194441050291061E-3</v>
      </c>
      <c r="C9" s="232">
        <v>12.055054664611816</v>
      </c>
      <c r="D9" s="232">
        <v>5.6793618202209473</v>
      </c>
      <c r="E9" s="231">
        <v>3.0439815018326044E-3</v>
      </c>
      <c r="F9" s="232">
        <v>11.191489219665527</v>
      </c>
      <c r="G9" s="232">
        <v>4.8640651702880859</v>
      </c>
      <c r="H9" s="231">
        <v>5.2662035450339317E-3</v>
      </c>
      <c r="I9" s="232">
        <v>11.711711883544922</v>
      </c>
      <c r="J9" s="232">
        <v>5.8831133842468262</v>
      </c>
      <c r="K9" s="231">
        <v>1.7129629850387573E-2</v>
      </c>
      <c r="L9" s="232">
        <v>11.787193298339844</v>
      </c>
      <c r="M9" s="232">
        <v>5.5727086067199707</v>
      </c>
    </row>
    <row r="10" spans="1:13" s="6" customFormat="1" ht="17.399999999999999" customHeight="1" x14ac:dyDescent="0.25">
      <c r="A10" s="252" t="s">
        <v>16</v>
      </c>
      <c r="B10" s="253">
        <v>7.7662034891545773E-3</v>
      </c>
      <c r="C10" s="254">
        <v>10.615408897399902</v>
      </c>
      <c r="D10" s="254">
        <v>5.0011181831359863</v>
      </c>
      <c r="E10" s="253">
        <v>2.4768519215285778E-3</v>
      </c>
      <c r="F10" s="254">
        <v>9.1063833236694336</v>
      </c>
      <c r="G10" s="254">
        <v>3.9578323364257813</v>
      </c>
      <c r="H10" s="253">
        <v>3.6574073601514101E-3</v>
      </c>
      <c r="I10" s="254">
        <v>8.1338481903076172</v>
      </c>
      <c r="J10" s="254">
        <v>4.0858545303344727</v>
      </c>
      <c r="K10" s="253">
        <v>1.3900462538003922E-2</v>
      </c>
      <c r="L10" s="254">
        <v>9.5651483535766602</v>
      </c>
      <c r="M10" s="254">
        <v>4.5221776962280273</v>
      </c>
    </row>
    <row r="11" spans="1:13" s="6" customFormat="1" ht="17.399999999999999" customHeight="1" x14ac:dyDescent="0.25">
      <c r="A11" s="230" t="s">
        <v>159</v>
      </c>
      <c r="B11" s="231">
        <v>4.2361109517514706E-3</v>
      </c>
      <c r="C11" s="232">
        <v>5.7902231216430664</v>
      </c>
      <c r="D11" s="232">
        <v>2.7278826236724854</v>
      </c>
      <c r="E11" s="231">
        <v>1.134259277023375E-3</v>
      </c>
      <c r="F11" s="232">
        <v>4.1702127456665039</v>
      </c>
      <c r="G11" s="232">
        <v>1.8124653100967407</v>
      </c>
      <c r="H11" s="231">
        <v>2.6157407555729151E-3</v>
      </c>
      <c r="I11" s="232">
        <v>5.8172459602355957</v>
      </c>
      <c r="J11" s="232">
        <v>2.9221618175506592</v>
      </c>
      <c r="K11" s="231">
        <v>7.9861115664243698E-3</v>
      </c>
      <c r="L11" s="232">
        <v>5.4953808784484863</v>
      </c>
      <c r="M11" s="232">
        <v>2.5980873107910156</v>
      </c>
    </row>
    <row r="12" spans="1:13" s="6" customFormat="1" ht="17.399999999999999" customHeight="1" x14ac:dyDescent="0.25">
      <c r="A12" s="252" t="s">
        <v>17</v>
      </c>
      <c r="B12" s="253">
        <v>3.7037036963738501E-4</v>
      </c>
      <c r="C12" s="254">
        <v>0.50624901056289673</v>
      </c>
      <c r="D12" s="254">
        <v>0.23850339651107788</v>
      </c>
      <c r="E12" s="253">
        <v>3.4722223062999547E-5</v>
      </c>
      <c r="F12" s="254">
        <v>0.12765957415103912</v>
      </c>
      <c r="G12" s="254">
        <v>5.5483631789684296E-2</v>
      </c>
      <c r="H12" s="253">
        <v>3.3564816112630069E-4</v>
      </c>
      <c r="I12" s="254">
        <v>0.74646073579788208</v>
      </c>
      <c r="J12" s="254">
        <v>0.37496766448020935</v>
      </c>
      <c r="K12" s="253">
        <v>7.4074073927477002E-4</v>
      </c>
      <c r="L12" s="254">
        <v>0.5097164511680603</v>
      </c>
      <c r="M12" s="254">
        <v>0.24098199605941772</v>
      </c>
    </row>
    <row r="13" spans="1:13" s="6" customFormat="1" ht="17.399999999999999" customHeight="1" x14ac:dyDescent="0.25">
      <c r="A13" s="230" t="s">
        <v>185</v>
      </c>
      <c r="B13" s="231">
        <v>4.0509257814846933E-4</v>
      </c>
      <c r="C13" s="232">
        <v>0.55370986461639404</v>
      </c>
      <c r="D13" s="232">
        <v>0.26086309552192688</v>
      </c>
      <c r="E13" s="231">
        <v>1.1574073869269341E-4</v>
      </c>
      <c r="F13" s="232">
        <v>0.42553192377090454</v>
      </c>
      <c r="G13" s="232">
        <v>0.18494543433189392</v>
      </c>
      <c r="H13" s="231">
        <v>2.3148147738538682E-4</v>
      </c>
      <c r="I13" s="232">
        <v>0.51480048894882202</v>
      </c>
      <c r="J13" s="232">
        <v>0.25859838724136353</v>
      </c>
      <c r="K13" s="231">
        <v>7.5231480877846479E-4</v>
      </c>
      <c r="L13" s="232">
        <v>0.51768076419830322</v>
      </c>
      <c r="M13" s="232">
        <v>0.2447473406791687</v>
      </c>
    </row>
    <row r="14" spans="1:13" s="6" customFormat="1" ht="17.399999999999999" customHeight="1" x14ac:dyDescent="0.25">
      <c r="A14" s="252" t="s">
        <v>186</v>
      </c>
      <c r="B14" s="253">
        <v>6.9444446125999093E-5</v>
      </c>
      <c r="C14" s="254">
        <v>9.4921693205833435E-2</v>
      </c>
      <c r="D14" s="254">
        <v>4.4719386845827103E-2</v>
      </c>
      <c r="E14" s="253">
        <v>6.9444446125999093E-5</v>
      </c>
      <c r="F14" s="254">
        <v>0.25531914830207825</v>
      </c>
      <c r="G14" s="254">
        <v>0.11096726357936859</v>
      </c>
      <c r="H14" s="253">
        <v>4.6296296204673126E-5</v>
      </c>
      <c r="I14" s="254">
        <v>0.10296010226011276</v>
      </c>
      <c r="J14" s="254">
        <v>5.1719680428504944E-2</v>
      </c>
      <c r="K14" s="253">
        <v>1.8518518481869251E-4</v>
      </c>
      <c r="L14" s="254">
        <v>0.12742911279201508</v>
      </c>
      <c r="M14" s="254">
        <v>6.0245499014854431E-2</v>
      </c>
    </row>
    <row r="15" spans="1:13" s="6" customFormat="1" ht="17.399999999999999" customHeight="1" x14ac:dyDescent="0.25">
      <c r="A15" s="230" t="s">
        <v>187</v>
      </c>
      <c r="B15" s="231">
        <v>3.1249999301508069E-4</v>
      </c>
      <c r="C15" s="232">
        <v>0.42714759707450867</v>
      </c>
      <c r="D15" s="232">
        <v>0.20123723149299622</v>
      </c>
      <c r="E15" s="231">
        <v>6.9444446125999093E-5</v>
      </c>
      <c r="F15" s="232">
        <v>0.25531914830207825</v>
      </c>
      <c r="G15" s="232">
        <v>0.11096726357936859</v>
      </c>
      <c r="H15" s="231">
        <v>2.1990740788169205E-4</v>
      </c>
      <c r="I15" s="232">
        <v>0.48906049132347107</v>
      </c>
      <c r="J15" s="232">
        <v>0.24566847085952759</v>
      </c>
      <c r="K15" s="231">
        <v>6.0185184702277184E-4</v>
      </c>
      <c r="L15" s="232">
        <v>0.41414463520050049</v>
      </c>
      <c r="M15" s="232">
        <v>0.1957978755235672</v>
      </c>
    </row>
    <row r="16" spans="1:13" s="6" customFormat="1" ht="17.399999999999999" customHeight="1" x14ac:dyDescent="0.25">
      <c r="A16" s="252" t="s">
        <v>118</v>
      </c>
      <c r="B16" s="253"/>
      <c r="C16" s="254"/>
      <c r="D16" s="254"/>
      <c r="E16" s="253"/>
      <c r="F16" s="254"/>
      <c r="G16" s="254"/>
      <c r="H16" s="253"/>
      <c r="I16" s="254"/>
      <c r="J16" s="254"/>
      <c r="K16" s="253"/>
      <c r="L16" s="254"/>
      <c r="M16" s="254"/>
    </row>
    <row r="17" spans="1:13" s="6" customFormat="1" ht="17.399999999999999" customHeight="1" x14ac:dyDescent="0.25">
      <c r="A17" s="230" t="s">
        <v>160</v>
      </c>
      <c r="B17" s="231"/>
      <c r="C17" s="232"/>
      <c r="D17" s="232"/>
      <c r="E17" s="231"/>
      <c r="F17" s="232"/>
      <c r="G17" s="232"/>
      <c r="H17" s="231"/>
      <c r="I17" s="232"/>
      <c r="J17" s="232"/>
      <c r="K17" s="231"/>
      <c r="L17" s="232"/>
      <c r="M17" s="232"/>
    </row>
    <row r="18" spans="1:13" s="6" customFormat="1" ht="17.399999999999999" customHeight="1" x14ac:dyDescent="0.25">
      <c r="A18" s="252" t="s">
        <v>188</v>
      </c>
      <c r="B18" s="253">
        <v>3.4027777146548033E-3</v>
      </c>
      <c r="C18" s="254">
        <v>4.6511626243591309</v>
      </c>
      <c r="D18" s="254">
        <v>2.1912498474121094</v>
      </c>
      <c r="E18" s="253">
        <v>2.2916665766388178E-3</v>
      </c>
      <c r="F18" s="254">
        <v>8.425532341003418</v>
      </c>
      <c r="G18" s="254">
        <v>3.6619198322296143</v>
      </c>
      <c r="H18" s="253">
        <v>4.1319443844258785E-3</v>
      </c>
      <c r="I18" s="254">
        <v>9.1891889572143555</v>
      </c>
      <c r="J18" s="254">
        <v>4.6159815788269043</v>
      </c>
      <c r="K18" s="253">
        <v>9.8263891413807869E-3</v>
      </c>
      <c r="L18" s="254">
        <v>6.7617077827453613</v>
      </c>
      <c r="M18" s="254">
        <v>3.1967768669128418</v>
      </c>
    </row>
    <row r="19" spans="1:13" s="6" customFormat="1" ht="17.399999999999999" customHeight="1" x14ac:dyDescent="0.25">
      <c r="A19" s="230" t="s">
        <v>189</v>
      </c>
      <c r="B19" s="231"/>
      <c r="C19" s="232"/>
      <c r="D19" s="232"/>
      <c r="E19" s="231"/>
      <c r="F19" s="232"/>
      <c r="G19" s="232"/>
      <c r="H19" s="231"/>
      <c r="I19" s="232"/>
      <c r="J19" s="232"/>
      <c r="K19" s="231"/>
      <c r="L19" s="232"/>
      <c r="M19" s="232"/>
    </row>
    <row r="20" spans="1:13" s="6" customFormat="1" ht="17.399999999999999" customHeight="1" x14ac:dyDescent="0.25">
      <c r="A20" s="252" t="s">
        <v>18</v>
      </c>
      <c r="B20" s="253">
        <v>1.3657407835125923E-3</v>
      </c>
      <c r="C20" s="254">
        <v>1.8667932748794556</v>
      </c>
      <c r="D20" s="254">
        <v>0.87948125600814819</v>
      </c>
      <c r="E20" s="253">
        <v>1.3310185167938471E-3</v>
      </c>
      <c r="F20" s="254">
        <v>4.8936171531677246</v>
      </c>
      <c r="G20" s="254">
        <v>2.1268725395202637</v>
      </c>
      <c r="H20" s="253">
        <v>6.9444446125999093E-4</v>
      </c>
      <c r="I20" s="254">
        <v>1.5444015264511108</v>
      </c>
      <c r="J20" s="254">
        <v>0.77579516172409058</v>
      </c>
      <c r="K20" s="253">
        <v>3.3912037033587694E-3</v>
      </c>
      <c r="L20" s="254">
        <v>2.3335456848144531</v>
      </c>
      <c r="M20" s="254">
        <v>1.103245735168457</v>
      </c>
    </row>
    <row r="21" spans="1:13" s="5" customFormat="1" ht="17.399999999999999" customHeight="1" x14ac:dyDescent="0.25">
      <c r="A21" s="64" t="s">
        <v>4</v>
      </c>
      <c r="B21" s="66">
        <v>7.3159724473953247E-2</v>
      </c>
      <c r="C21" s="67">
        <v>100</v>
      </c>
      <c r="D21" s="67">
        <v>47.111873626708984</v>
      </c>
      <c r="E21" s="66">
        <v>2.7199074625968933E-2</v>
      </c>
      <c r="F21" s="67">
        <v>100</v>
      </c>
      <c r="G21" s="67">
        <v>43.462177276611328</v>
      </c>
      <c r="H21" s="66">
        <v>4.496527835726738E-2</v>
      </c>
      <c r="I21" s="67">
        <v>100</v>
      </c>
      <c r="J21" s="67">
        <v>50.232738494873047</v>
      </c>
      <c r="K21" s="66">
        <v>0.14532408118247986</v>
      </c>
      <c r="L21" s="67">
        <v>100</v>
      </c>
      <c r="M21" s="67">
        <v>47.277656555175781</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119</v>
      </c>
      <c r="C23" s="73" t="s">
        <v>3</v>
      </c>
      <c r="D23" s="73" t="s">
        <v>3</v>
      </c>
      <c r="E23" s="73" t="s">
        <v>119</v>
      </c>
      <c r="F23" s="73" t="s">
        <v>3</v>
      </c>
      <c r="G23" s="73" t="s">
        <v>3</v>
      </c>
      <c r="H23" s="73" t="s">
        <v>119</v>
      </c>
      <c r="I23" s="73" t="s">
        <v>3</v>
      </c>
      <c r="J23" s="73" t="s">
        <v>3</v>
      </c>
      <c r="K23" s="73" t="s">
        <v>119</v>
      </c>
      <c r="L23" s="73" t="s">
        <v>3</v>
      </c>
      <c r="M23" s="73" t="s">
        <v>3</v>
      </c>
    </row>
    <row r="24" spans="1:13" s="5" customFormat="1" ht="17.399999999999999" customHeight="1" x14ac:dyDescent="0.25">
      <c r="A24" s="252" t="s">
        <v>190</v>
      </c>
      <c r="B24" s="253">
        <v>1.5300925821065903E-2</v>
      </c>
      <c r="C24" s="254"/>
      <c r="D24" s="254">
        <v>9.8531713485717773</v>
      </c>
      <c r="E24" s="253">
        <v>7.3495372198522091E-3</v>
      </c>
      <c r="F24" s="254"/>
      <c r="G24" s="254">
        <v>11.744035720825195</v>
      </c>
      <c r="H24" s="253">
        <v>8.2754632458090782E-3</v>
      </c>
      <c r="I24" s="254"/>
      <c r="J24" s="254">
        <v>9.2448930740356445</v>
      </c>
      <c r="K24" s="253">
        <v>3.0925925821065903E-2</v>
      </c>
      <c r="L24" s="254"/>
      <c r="M24" s="254">
        <v>10.060998916625977</v>
      </c>
    </row>
    <row r="25" spans="1:13" s="5" customFormat="1" ht="17.399999999999999" customHeight="1" x14ac:dyDescent="0.25">
      <c r="A25" s="230" t="s">
        <v>191</v>
      </c>
      <c r="B25" s="231">
        <v>1.3888889225199819E-4</v>
      </c>
      <c r="C25" s="232"/>
      <c r="D25" s="232">
        <v>8.9438773691654205E-2</v>
      </c>
      <c r="E25" s="231">
        <v>9.2592592409346253E-5</v>
      </c>
      <c r="F25" s="232"/>
      <c r="G25" s="232">
        <v>0.14795635640621185</v>
      </c>
      <c r="H25" s="231">
        <v>8.1018515629693866E-5</v>
      </c>
      <c r="I25" s="232"/>
      <c r="J25" s="232">
        <v>9.0509437024593353E-2</v>
      </c>
      <c r="K25" s="231">
        <v>3.1249999301508069E-4</v>
      </c>
      <c r="L25" s="232"/>
      <c r="M25" s="232">
        <v>0.10166428238153458</v>
      </c>
    </row>
    <row r="26" spans="1:13" s="5" customFormat="1" ht="17.399999999999999" customHeight="1" x14ac:dyDescent="0.25">
      <c r="A26" s="252" t="s">
        <v>192</v>
      </c>
      <c r="B26" s="253">
        <v>5.324074300006032E-4</v>
      </c>
      <c r="C26" s="254"/>
      <c r="D26" s="254">
        <v>0.34284862875938416</v>
      </c>
      <c r="E26" s="253">
        <v>1.8518518481869251E-4</v>
      </c>
      <c r="F26" s="254"/>
      <c r="G26" s="254">
        <v>0.29591271281242371</v>
      </c>
      <c r="H26" s="253">
        <v>4.398148157633841E-4</v>
      </c>
      <c r="I26" s="254"/>
      <c r="J26" s="254">
        <v>0.49133694171905518</v>
      </c>
      <c r="K26" s="253">
        <v>1.1574074160307646E-3</v>
      </c>
      <c r="L26" s="254"/>
      <c r="M26" s="254">
        <v>0.37653437256813049</v>
      </c>
    </row>
    <row r="27" spans="1:13" s="5" customFormat="1" ht="17.399999999999999" customHeight="1" x14ac:dyDescent="0.25">
      <c r="A27" s="230" t="s">
        <v>19</v>
      </c>
      <c r="B27" s="231">
        <v>4.0925927460193634E-2</v>
      </c>
      <c r="C27" s="232"/>
      <c r="D27" s="232">
        <v>26.354623794555664</v>
      </c>
      <c r="E27" s="231">
        <v>1.7222221940755844E-2</v>
      </c>
      <c r="F27" s="232"/>
      <c r="G27" s="232">
        <v>27.519882202148438</v>
      </c>
      <c r="H27" s="231">
        <v>2.299768477678299E-2</v>
      </c>
      <c r="I27" s="232"/>
      <c r="J27" s="232">
        <v>25.691751480102539</v>
      </c>
      <c r="K27" s="231">
        <v>8.1145830452442169E-2</v>
      </c>
      <c r="L27" s="232"/>
      <c r="M27" s="232">
        <v>26.398824691772461</v>
      </c>
    </row>
    <row r="28" spans="1:13" s="5" customFormat="1" ht="17.399999999999999" customHeight="1" x14ac:dyDescent="0.25">
      <c r="A28" s="252" t="s">
        <v>20</v>
      </c>
      <c r="B28" s="253">
        <v>2.4189814925193787E-2</v>
      </c>
      <c r="C28" s="254"/>
      <c r="D28" s="254">
        <v>15.577252388000488</v>
      </c>
      <c r="E28" s="253">
        <v>9.7337961196899414E-3</v>
      </c>
      <c r="F28" s="254"/>
      <c r="G28" s="254">
        <v>15.553911209106445</v>
      </c>
      <c r="H28" s="253">
        <v>1.0694444179534912E-2</v>
      </c>
      <c r="I28" s="254"/>
      <c r="J28" s="254">
        <v>11.947245597839355</v>
      </c>
      <c r="K28" s="253">
        <v>4.461805522441864E-2</v>
      </c>
      <c r="L28" s="254"/>
      <c r="M28" s="254">
        <v>14.515399932861328</v>
      </c>
    </row>
    <row r="29" spans="1:13" s="5" customFormat="1" ht="17.399999999999999" customHeight="1" x14ac:dyDescent="0.25">
      <c r="A29" s="230" t="s">
        <v>193</v>
      </c>
      <c r="B29" s="231">
        <v>1.0416667209938169E-3</v>
      </c>
      <c r="C29" s="232"/>
      <c r="D29" s="232">
        <v>0.67079079151153564</v>
      </c>
      <c r="E29" s="231">
        <v>7.9861108679324389E-4</v>
      </c>
      <c r="F29" s="232"/>
      <c r="G29" s="232">
        <v>1.2761235237121582</v>
      </c>
      <c r="H29" s="231">
        <v>2.0601851865649223E-3</v>
      </c>
      <c r="I29" s="232"/>
      <c r="J29" s="232">
        <v>2.3015258312225342</v>
      </c>
      <c r="K29" s="231">
        <v>3.9004629943519831E-3</v>
      </c>
      <c r="L29" s="232"/>
      <c r="M29" s="232">
        <v>1.2689208984375</v>
      </c>
    </row>
    <row r="30" spans="1:13" s="5" customFormat="1" ht="18" customHeight="1" x14ac:dyDescent="0.25">
      <c r="A30" s="78" t="s">
        <v>4</v>
      </c>
      <c r="B30" s="79">
        <v>8.2129627466201782E-2</v>
      </c>
      <c r="C30" s="80"/>
      <c r="D30" s="80">
        <v>52.888126373291016</v>
      </c>
      <c r="E30" s="79">
        <v>3.5381942987442017E-2</v>
      </c>
      <c r="F30" s="80"/>
      <c r="G30" s="80">
        <v>56.537822723388672</v>
      </c>
      <c r="H30" s="79">
        <v>4.4548612087965012E-2</v>
      </c>
      <c r="I30" s="80"/>
      <c r="J30" s="80">
        <v>49.767261505126953</v>
      </c>
      <c r="K30" s="79">
        <v>0.16206018626689911</v>
      </c>
      <c r="L30" s="80"/>
      <c r="M30" s="80">
        <v>52.722343444824219</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0.15528935194015503</v>
      </c>
      <c r="C32" s="76"/>
      <c r="D32" s="77">
        <v>100</v>
      </c>
      <c r="E32" s="75">
        <v>6.258101761341095E-2</v>
      </c>
      <c r="F32" s="76"/>
      <c r="G32" s="77">
        <v>100</v>
      </c>
      <c r="H32" s="75">
        <v>8.9513890445232391E-2</v>
      </c>
      <c r="I32" s="76"/>
      <c r="J32" s="77">
        <v>100</v>
      </c>
      <c r="K32" s="75">
        <v>0.30738425254821777</v>
      </c>
      <c r="L32" s="76"/>
      <c r="M32" s="77">
        <v>100</v>
      </c>
    </row>
    <row r="33" spans="1:13" ht="3" customHeight="1" x14ac:dyDescent="0.25">
      <c r="A33" s="289"/>
      <c r="B33" s="289"/>
      <c r="C33" s="289"/>
      <c r="D33" s="289"/>
      <c r="E33" s="289"/>
      <c r="F33" s="289"/>
      <c r="G33" s="289"/>
      <c r="H33" s="289"/>
      <c r="I33" s="289"/>
      <c r="J33" s="289"/>
      <c r="K33" s="289"/>
      <c r="L33" s="289"/>
      <c r="M33" s="289"/>
    </row>
    <row r="34" spans="1:13" ht="43.2" customHeight="1" x14ac:dyDescent="0.25">
      <c r="A34" s="284" t="s">
        <v>50</v>
      </c>
      <c r="B34" s="285"/>
      <c r="C34" s="285"/>
      <c r="D34" s="285"/>
      <c r="E34" s="285"/>
      <c r="F34" s="285"/>
      <c r="G34" s="285"/>
      <c r="H34" s="285"/>
      <c r="I34" s="285"/>
      <c r="J34" s="285"/>
      <c r="K34" s="285"/>
      <c r="L34" s="285"/>
      <c r="M34" s="285"/>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135</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134</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5"/>
  <sheetViews>
    <sheetView showGridLines="0" showZeros="0" topLeftCell="A1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133</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v>4.2824074625968933E-4</v>
      </c>
      <c r="E6" s="265"/>
      <c r="F6" s="265"/>
      <c r="G6" s="265"/>
      <c r="H6" s="265"/>
      <c r="I6" s="265"/>
      <c r="J6" s="265">
        <v>4.2824074625968933E-4</v>
      </c>
      <c r="K6" s="266">
        <v>28.90625</v>
      </c>
      <c r="L6" s="266">
        <v>28.90625</v>
      </c>
    </row>
    <row r="7" spans="1:12" ht="17.399999999999999" customHeight="1" x14ac:dyDescent="0.25">
      <c r="A7" s="238" t="s">
        <v>13</v>
      </c>
      <c r="B7" s="239"/>
      <c r="C7" s="239"/>
      <c r="D7" s="239">
        <v>3.4722223062999547E-4</v>
      </c>
      <c r="E7" s="239"/>
      <c r="F7" s="239"/>
      <c r="G7" s="239"/>
      <c r="H7" s="239"/>
      <c r="I7" s="239"/>
      <c r="J7" s="239">
        <v>3.4722223062999547E-4</v>
      </c>
      <c r="K7" s="240">
        <v>23.4375</v>
      </c>
      <c r="L7" s="240">
        <v>23.4375</v>
      </c>
    </row>
    <row r="8" spans="1:12" ht="17.399999999999999" customHeight="1" x14ac:dyDescent="0.25">
      <c r="A8" s="264" t="s">
        <v>14</v>
      </c>
      <c r="B8" s="265"/>
      <c r="C8" s="265"/>
      <c r="D8" s="265"/>
      <c r="E8" s="265"/>
      <c r="F8" s="265"/>
      <c r="G8" s="265"/>
      <c r="H8" s="265"/>
      <c r="I8" s="265"/>
      <c r="J8" s="265"/>
      <c r="K8" s="266"/>
      <c r="L8" s="266"/>
    </row>
    <row r="9" spans="1:12" ht="17.399999999999999" customHeight="1" x14ac:dyDescent="0.25">
      <c r="A9" s="238" t="s">
        <v>15</v>
      </c>
      <c r="B9" s="239"/>
      <c r="C9" s="239"/>
      <c r="D9" s="239">
        <v>5.6712963851168752E-4</v>
      </c>
      <c r="E9" s="239"/>
      <c r="F9" s="239"/>
      <c r="G9" s="239"/>
      <c r="H9" s="239"/>
      <c r="I9" s="239"/>
      <c r="J9" s="239">
        <v>5.6712963851168752E-4</v>
      </c>
      <c r="K9" s="240">
        <v>38.28125</v>
      </c>
      <c r="L9" s="240">
        <v>38.28125</v>
      </c>
    </row>
    <row r="10" spans="1:12" ht="17.399999999999999" customHeight="1" x14ac:dyDescent="0.25">
      <c r="A10" s="264" t="s">
        <v>16</v>
      </c>
      <c r="B10" s="265"/>
      <c r="C10" s="265"/>
      <c r="D10" s="265"/>
      <c r="E10" s="265"/>
      <c r="F10" s="265"/>
      <c r="G10" s="265"/>
      <c r="H10" s="265"/>
      <c r="I10" s="265"/>
      <c r="J10" s="265"/>
      <c r="K10" s="266"/>
      <c r="L10" s="266"/>
    </row>
    <row r="11" spans="1:12" ht="17.399999999999999" customHeight="1" x14ac:dyDescent="0.25">
      <c r="A11" s="238" t="s">
        <v>159</v>
      </c>
      <c r="B11" s="239"/>
      <c r="C11" s="239"/>
      <c r="D11" s="239"/>
      <c r="E11" s="239"/>
      <c r="F11" s="239"/>
      <c r="G11" s="239"/>
      <c r="H11" s="239"/>
      <c r="I11" s="239"/>
      <c r="J11" s="239"/>
      <c r="K11" s="240"/>
      <c r="L11" s="240"/>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v>1.3888889225199819E-4</v>
      </c>
      <c r="E14" s="265"/>
      <c r="F14" s="265"/>
      <c r="G14" s="265"/>
      <c r="H14" s="265"/>
      <c r="I14" s="265"/>
      <c r="J14" s="265">
        <v>1.3888889225199819E-4</v>
      </c>
      <c r="K14" s="266">
        <v>9.375</v>
      </c>
      <c r="L14" s="266">
        <v>9.375</v>
      </c>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c r="C18" s="265"/>
      <c r="D18" s="265"/>
      <c r="E18" s="265"/>
      <c r="F18" s="265"/>
      <c r="G18" s="265"/>
      <c r="H18" s="265"/>
      <c r="I18" s="265"/>
      <c r="J18" s="265"/>
      <c r="K18" s="266"/>
      <c r="L18" s="266"/>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c r="C20" s="265"/>
      <c r="D20" s="265"/>
      <c r="E20" s="265"/>
      <c r="F20" s="265"/>
      <c r="G20" s="265"/>
      <c r="H20" s="265"/>
      <c r="I20" s="265"/>
      <c r="J20" s="265"/>
      <c r="K20" s="266"/>
      <c r="L20" s="266"/>
    </row>
    <row r="21" spans="1:14" ht="17.399999999999999" customHeight="1" x14ac:dyDescent="0.25">
      <c r="A21" s="97" t="s">
        <v>4</v>
      </c>
      <c r="B21" s="165"/>
      <c r="C21" s="165"/>
      <c r="D21" s="165">
        <v>1.48148147854954E-3</v>
      </c>
      <c r="E21" s="165"/>
      <c r="F21" s="165"/>
      <c r="G21" s="165"/>
      <c r="H21" s="165"/>
      <c r="I21" s="165"/>
      <c r="J21" s="165">
        <v>1.48148147854954E-3</v>
      </c>
      <c r="K21" s="166">
        <v>100</v>
      </c>
      <c r="L21" s="166">
        <v>100</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v>1.48148147854954E-3</v>
      </c>
      <c r="E32" s="104"/>
      <c r="F32" s="104"/>
      <c r="G32" s="104"/>
      <c r="H32" s="104"/>
      <c r="I32" s="104"/>
      <c r="J32" s="104">
        <v>1.48148147854954E-3</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5"/>
  <sheetViews>
    <sheetView showGridLines="0" showZeros="0" topLeftCell="A1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3" t="s">
        <v>132</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v>7.11805559694767E-3</v>
      </c>
      <c r="C6" s="265"/>
      <c r="D6" s="265"/>
      <c r="E6" s="265"/>
      <c r="F6" s="265">
        <v>4.6296296641230583E-3</v>
      </c>
      <c r="G6" s="265"/>
      <c r="H6" s="265"/>
      <c r="I6" s="265">
        <v>6.2499998603016138E-4</v>
      </c>
      <c r="J6" s="265">
        <v>1.2372685596346855E-2</v>
      </c>
      <c r="K6" s="266">
        <v>14.601829528808594</v>
      </c>
      <c r="L6" s="266">
        <v>12.135316848754883</v>
      </c>
    </row>
    <row r="7" spans="1:12" ht="17.399999999999999" customHeight="1" x14ac:dyDescent="0.25">
      <c r="A7" s="238" t="s">
        <v>13</v>
      </c>
      <c r="B7" s="239">
        <v>7.5925923883914948E-3</v>
      </c>
      <c r="C7" s="239"/>
      <c r="D7" s="239"/>
      <c r="E7" s="239"/>
      <c r="F7" s="239">
        <v>3.4259259700775146E-3</v>
      </c>
      <c r="G7" s="239"/>
      <c r="H7" s="239"/>
      <c r="I7" s="239">
        <v>8.9120370103046298E-4</v>
      </c>
      <c r="J7" s="239">
        <v>1.1909722350537777E-2</v>
      </c>
      <c r="K7" s="240">
        <v>14.055456161499023</v>
      </c>
      <c r="L7" s="240">
        <v>11.681234359741211</v>
      </c>
    </row>
    <row r="8" spans="1:12" ht="17.399999999999999" customHeight="1" x14ac:dyDescent="0.25">
      <c r="A8" s="264" t="s">
        <v>14</v>
      </c>
      <c r="B8" s="265">
        <v>5.4398146457970142E-3</v>
      </c>
      <c r="C8" s="265">
        <v>5.3356480784714222E-3</v>
      </c>
      <c r="D8" s="265"/>
      <c r="E8" s="265"/>
      <c r="F8" s="265">
        <v>6.5624997951090336E-3</v>
      </c>
      <c r="G8" s="265"/>
      <c r="H8" s="265"/>
      <c r="I8" s="265">
        <v>8.6805556202307343E-4</v>
      </c>
      <c r="J8" s="265">
        <v>1.8206018954515457E-2</v>
      </c>
      <c r="K8" s="266">
        <v>21.486135482788086</v>
      </c>
      <c r="L8" s="266">
        <v>17.85673713684082</v>
      </c>
    </row>
    <row r="9" spans="1:12" ht="17.399999999999999" customHeight="1" x14ac:dyDescent="0.25">
      <c r="A9" s="238" t="s">
        <v>15</v>
      </c>
      <c r="B9" s="239"/>
      <c r="C9" s="239">
        <v>5.4629631340503693E-3</v>
      </c>
      <c r="D9" s="239"/>
      <c r="E9" s="239"/>
      <c r="F9" s="239">
        <v>5.0231483764946461E-3</v>
      </c>
      <c r="G9" s="239"/>
      <c r="H9" s="239"/>
      <c r="I9" s="239"/>
      <c r="J9" s="239">
        <v>1.0486111044883728E-2</v>
      </c>
      <c r="K9" s="240">
        <v>12.375358581542969</v>
      </c>
      <c r="L9" s="240">
        <v>10.28493595123291</v>
      </c>
    </row>
    <row r="10" spans="1:12" ht="17.399999999999999" customHeight="1" x14ac:dyDescent="0.25">
      <c r="A10" s="264" t="s">
        <v>16</v>
      </c>
      <c r="B10" s="265"/>
      <c r="C10" s="265"/>
      <c r="D10" s="265"/>
      <c r="E10" s="265"/>
      <c r="F10" s="265">
        <v>1.4699073508381844E-3</v>
      </c>
      <c r="G10" s="265"/>
      <c r="H10" s="265"/>
      <c r="I10" s="265">
        <v>1.1226851493120193E-3</v>
      </c>
      <c r="J10" s="265">
        <v>2.5925925001502037E-3</v>
      </c>
      <c r="K10" s="266">
        <v>3.0596914291381836</v>
      </c>
      <c r="L10" s="266">
        <v>2.542853832244873</v>
      </c>
    </row>
    <row r="11" spans="1:12" ht="17.399999999999999" customHeight="1" x14ac:dyDescent="0.25">
      <c r="A11" s="238" t="s">
        <v>159</v>
      </c>
      <c r="B11" s="239"/>
      <c r="C11" s="239"/>
      <c r="D11" s="239"/>
      <c r="E11" s="239"/>
      <c r="F11" s="239"/>
      <c r="G11" s="239"/>
      <c r="H11" s="239"/>
      <c r="I11" s="239">
        <v>6.4814812503755093E-4</v>
      </c>
      <c r="J11" s="239">
        <v>6.4814812503755093E-4</v>
      </c>
      <c r="K11" s="240">
        <v>0.7649228572845459</v>
      </c>
      <c r="L11" s="240">
        <v>0.63571345806121826</v>
      </c>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c r="C14" s="265"/>
      <c r="D14" s="265"/>
      <c r="E14" s="265"/>
      <c r="F14" s="265"/>
      <c r="G14" s="265"/>
      <c r="H14" s="265"/>
      <c r="I14" s="265"/>
      <c r="J14" s="265"/>
      <c r="K14" s="266"/>
      <c r="L14" s="266"/>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v>3.7037036381661892E-3</v>
      </c>
      <c r="C18" s="265"/>
      <c r="D18" s="265"/>
      <c r="E18" s="265"/>
      <c r="F18" s="265">
        <v>3.506944514811039E-3</v>
      </c>
      <c r="G18" s="265"/>
      <c r="H18" s="265"/>
      <c r="I18" s="265">
        <v>3.2407406251877546E-3</v>
      </c>
      <c r="J18" s="265">
        <v>1.0451388545334339E-2</v>
      </c>
      <c r="K18" s="266">
        <v>12.334380149841309</v>
      </c>
      <c r="L18" s="266">
        <v>10.250880241394043</v>
      </c>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v>7.3148147203028202E-3</v>
      </c>
      <c r="C20" s="265">
        <v>1.8865740858018398E-3</v>
      </c>
      <c r="D20" s="265"/>
      <c r="E20" s="265"/>
      <c r="F20" s="265">
        <v>8.8657410815358162E-3</v>
      </c>
      <c r="G20" s="265"/>
      <c r="H20" s="265"/>
      <c r="I20" s="265"/>
      <c r="J20" s="265">
        <v>1.8067128956317902E-2</v>
      </c>
      <c r="K20" s="266">
        <v>21.322223663330078</v>
      </c>
      <c r="L20" s="266">
        <v>17.720512390136719</v>
      </c>
    </row>
    <row r="21" spans="1:14" ht="17.399999999999999" customHeight="1" x14ac:dyDescent="0.25">
      <c r="A21" s="97" t="s">
        <v>4</v>
      </c>
      <c r="B21" s="165">
        <v>3.116898238658905E-2</v>
      </c>
      <c r="C21" s="165">
        <v>1.2685185298323631E-2</v>
      </c>
      <c r="D21" s="165"/>
      <c r="E21" s="165"/>
      <c r="F21" s="165">
        <v>3.3483795821666718E-2</v>
      </c>
      <c r="G21" s="165"/>
      <c r="H21" s="165"/>
      <c r="I21" s="165">
        <v>7.3958332650363445E-3</v>
      </c>
      <c r="J21" s="165">
        <v>8.473379909992218E-2</v>
      </c>
      <c r="K21" s="166">
        <v>100</v>
      </c>
      <c r="L21" s="166">
        <v>83.108184814453125</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c r="C23" s="245"/>
      <c r="D23" s="245"/>
      <c r="E23" s="245"/>
      <c r="F23" s="245"/>
      <c r="G23" s="245"/>
      <c r="H23" s="245"/>
      <c r="I23" s="245"/>
      <c r="J23" s="245"/>
      <c r="K23" s="102" t="s">
        <v>3</v>
      </c>
      <c r="L23" s="115" t="s">
        <v>3</v>
      </c>
      <c r="N23" s="136"/>
    </row>
    <row r="24" spans="1:14" ht="17.399999999999999" customHeight="1" x14ac:dyDescent="0.25">
      <c r="A24" s="264" t="s">
        <v>190</v>
      </c>
      <c r="B24" s="265"/>
      <c r="C24" s="265"/>
      <c r="D24" s="265"/>
      <c r="E24" s="265"/>
      <c r="F24" s="265">
        <v>5.6712963851168752E-4</v>
      </c>
      <c r="G24" s="265"/>
      <c r="H24" s="265"/>
      <c r="I24" s="265">
        <v>2.5462961639277637E-4</v>
      </c>
      <c r="J24" s="265">
        <v>8.2175928400829434E-4</v>
      </c>
      <c r="K24" s="268"/>
      <c r="L24" s="266">
        <v>0.80599385499954224</v>
      </c>
      <c r="N24" s="136"/>
    </row>
    <row r="25" spans="1:14" ht="17.399999999999999" customHeight="1" x14ac:dyDescent="0.25">
      <c r="A25" s="238" t="s">
        <v>191</v>
      </c>
      <c r="B25" s="239"/>
      <c r="C25" s="239"/>
      <c r="D25" s="239"/>
      <c r="E25" s="239"/>
      <c r="F25" s="239"/>
      <c r="G25" s="239"/>
      <c r="H25" s="239"/>
      <c r="I25" s="239"/>
      <c r="J25" s="239"/>
      <c r="K25" s="166"/>
      <c r="L25" s="240"/>
      <c r="N25" s="136"/>
    </row>
    <row r="26" spans="1:14" ht="17.399999999999999" customHeight="1" x14ac:dyDescent="0.25">
      <c r="A26" s="264" t="s">
        <v>192</v>
      </c>
      <c r="B26" s="265"/>
      <c r="C26" s="265"/>
      <c r="D26" s="265"/>
      <c r="E26" s="265"/>
      <c r="F26" s="265"/>
      <c r="G26" s="265"/>
      <c r="H26" s="265"/>
      <c r="I26" s="265"/>
      <c r="J26" s="265"/>
      <c r="K26" s="268"/>
      <c r="L26" s="266"/>
      <c r="N26" s="136"/>
    </row>
    <row r="27" spans="1:14" ht="17.399999999999999" customHeight="1" x14ac:dyDescent="0.25">
      <c r="A27" s="238" t="s">
        <v>19</v>
      </c>
      <c r="B27" s="239"/>
      <c r="C27" s="239"/>
      <c r="D27" s="239"/>
      <c r="E27" s="239"/>
      <c r="F27" s="239">
        <v>2.8935184236615896E-3</v>
      </c>
      <c r="G27" s="239"/>
      <c r="H27" s="239"/>
      <c r="I27" s="239"/>
      <c r="J27" s="239">
        <v>2.8935184236615896E-3</v>
      </c>
      <c r="K27" s="166"/>
      <c r="L27" s="240">
        <v>2.8380064964294434</v>
      </c>
      <c r="N27" s="136"/>
    </row>
    <row r="28" spans="1:14" ht="17.399999999999999" customHeight="1" x14ac:dyDescent="0.25">
      <c r="A28" s="264" t="s">
        <v>20</v>
      </c>
      <c r="B28" s="265">
        <v>9.4907404854893684E-3</v>
      </c>
      <c r="C28" s="265"/>
      <c r="D28" s="265"/>
      <c r="E28" s="265"/>
      <c r="F28" s="265">
        <v>1.3310185167938471E-3</v>
      </c>
      <c r="G28" s="265"/>
      <c r="H28" s="265"/>
      <c r="I28" s="265">
        <v>2.6851852890104055E-3</v>
      </c>
      <c r="J28" s="265">
        <v>1.3506944291293621E-2</v>
      </c>
      <c r="K28" s="268"/>
      <c r="L28" s="266">
        <v>13.247815132141113</v>
      </c>
      <c r="N28" s="136"/>
    </row>
    <row r="29" spans="1:14" ht="17.399999999999999" customHeight="1" x14ac:dyDescent="0.25">
      <c r="A29" s="238" t="s">
        <v>193</v>
      </c>
      <c r="B29" s="239"/>
      <c r="C29" s="239"/>
      <c r="D29" s="239"/>
      <c r="E29" s="239"/>
      <c r="F29" s="239"/>
      <c r="G29" s="239"/>
      <c r="H29" s="239"/>
      <c r="I29" s="239"/>
      <c r="J29" s="239"/>
      <c r="K29" s="166"/>
      <c r="L29" s="240"/>
      <c r="N29" s="136"/>
    </row>
    <row r="30" spans="1:14" ht="17.399999999999999" customHeight="1" x14ac:dyDescent="0.25">
      <c r="A30" s="106" t="s">
        <v>4</v>
      </c>
      <c r="B30" s="107">
        <v>9.4907404854893684E-3</v>
      </c>
      <c r="C30" s="107"/>
      <c r="D30" s="107"/>
      <c r="E30" s="107"/>
      <c r="F30" s="107">
        <v>4.791666753590107E-3</v>
      </c>
      <c r="G30" s="107"/>
      <c r="H30" s="107"/>
      <c r="I30" s="107">
        <v>2.9398147016763687E-3</v>
      </c>
      <c r="J30" s="107">
        <v>1.7222221940755844E-2</v>
      </c>
      <c r="K30" s="108"/>
      <c r="L30" s="108">
        <v>16.891815185546875</v>
      </c>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v>4.0659721940755844E-2</v>
      </c>
      <c r="C32" s="104">
        <v>1.2685185298323631E-2</v>
      </c>
      <c r="D32" s="104"/>
      <c r="E32" s="104"/>
      <c r="F32" s="104">
        <v>3.827546164393425E-2</v>
      </c>
      <c r="G32" s="104"/>
      <c r="H32" s="104"/>
      <c r="I32" s="104">
        <v>1.0335648432374001E-2</v>
      </c>
      <c r="J32" s="104">
        <v>0.10195601731538773</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5"/>
  <sheetViews>
    <sheetView showGridLines="0" showZeros="0" topLeftCell="A4"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131</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130</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v>1.1134259402751923E-2</v>
      </c>
      <c r="C7" s="239"/>
      <c r="D7" s="239"/>
      <c r="E7" s="239"/>
      <c r="F7" s="239"/>
      <c r="G7" s="239"/>
      <c r="H7" s="239"/>
      <c r="I7" s="239"/>
      <c r="J7" s="239">
        <v>1.1134259402751923E-2</v>
      </c>
      <c r="K7" s="240">
        <v>21.473213195800781</v>
      </c>
      <c r="L7" s="240">
        <v>17.506824493408203</v>
      </c>
    </row>
    <row r="8" spans="1:12" ht="17.399999999999999" customHeight="1" x14ac:dyDescent="0.25">
      <c r="A8" s="264" t="s">
        <v>14</v>
      </c>
      <c r="B8" s="265"/>
      <c r="C8" s="265"/>
      <c r="D8" s="265"/>
      <c r="E8" s="265"/>
      <c r="F8" s="265"/>
      <c r="G8" s="265"/>
      <c r="H8" s="265"/>
      <c r="I8" s="265"/>
      <c r="J8" s="265"/>
      <c r="K8" s="266"/>
      <c r="L8" s="266"/>
    </row>
    <row r="9" spans="1:12" ht="17.399999999999999" customHeight="1" x14ac:dyDescent="0.25">
      <c r="A9" s="238" t="s">
        <v>15</v>
      </c>
      <c r="B9" s="239">
        <v>1.3124999590218067E-2</v>
      </c>
      <c r="C9" s="239"/>
      <c r="D9" s="239"/>
      <c r="E9" s="239"/>
      <c r="F9" s="239"/>
      <c r="G9" s="239"/>
      <c r="H9" s="239"/>
      <c r="I9" s="239"/>
      <c r="J9" s="239">
        <v>1.3124999590218067E-2</v>
      </c>
      <c r="K9" s="240">
        <v>25.312501907348633</v>
      </c>
      <c r="L9" s="240">
        <v>20.636943817138672</v>
      </c>
    </row>
    <row r="10" spans="1:12" ht="17.399999999999999" customHeight="1" x14ac:dyDescent="0.25">
      <c r="A10" s="264" t="s">
        <v>16</v>
      </c>
      <c r="B10" s="265">
        <v>1.1874999850988388E-2</v>
      </c>
      <c r="C10" s="265"/>
      <c r="D10" s="265"/>
      <c r="E10" s="265"/>
      <c r="F10" s="265"/>
      <c r="G10" s="265"/>
      <c r="H10" s="265"/>
      <c r="I10" s="265"/>
      <c r="J10" s="265">
        <v>1.1874999850988388E-2</v>
      </c>
      <c r="K10" s="266">
        <v>22.901784896850586</v>
      </c>
      <c r="L10" s="266">
        <v>18.671520233154297</v>
      </c>
    </row>
    <row r="11" spans="1:12" ht="17.399999999999999" customHeight="1" x14ac:dyDescent="0.25">
      <c r="A11" s="238" t="s">
        <v>159</v>
      </c>
      <c r="B11" s="239"/>
      <c r="C11" s="239"/>
      <c r="D11" s="239"/>
      <c r="E11" s="239"/>
      <c r="F11" s="239"/>
      <c r="G11" s="239"/>
      <c r="H11" s="239"/>
      <c r="I11" s="239"/>
      <c r="J11" s="239"/>
      <c r="K11" s="240"/>
      <c r="L11" s="240"/>
    </row>
    <row r="12" spans="1:12" ht="17.399999999999999" customHeight="1" x14ac:dyDescent="0.25">
      <c r="A12" s="264" t="s">
        <v>17</v>
      </c>
      <c r="B12" s="265"/>
      <c r="C12" s="265"/>
      <c r="D12" s="265"/>
      <c r="E12" s="265"/>
      <c r="F12" s="265"/>
      <c r="G12" s="265"/>
      <c r="H12" s="265"/>
      <c r="I12" s="265"/>
      <c r="J12" s="265"/>
      <c r="K12" s="266"/>
      <c r="L12" s="266"/>
    </row>
    <row r="13" spans="1:12" ht="17.399999999999999" customHeight="1" x14ac:dyDescent="0.25">
      <c r="A13" s="238" t="s">
        <v>185</v>
      </c>
      <c r="B13" s="239"/>
      <c r="C13" s="239"/>
      <c r="D13" s="239"/>
      <c r="E13" s="239"/>
      <c r="F13" s="239"/>
      <c r="G13" s="239"/>
      <c r="H13" s="239"/>
      <c r="I13" s="239"/>
      <c r="J13" s="239"/>
      <c r="K13" s="240"/>
      <c r="L13" s="240"/>
    </row>
    <row r="14" spans="1:12" ht="17.399999999999999" customHeight="1" x14ac:dyDescent="0.25">
      <c r="A14" s="264" t="s">
        <v>186</v>
      </c>
      <c r="B14" s="265">
        <v>3.4953702706843615E-3</v>
      </c>
      <c r="C14" s="265"/>
      <c r="D14" s="265"/>
      <c r="E14" s="265"/>
      <c r="F14" s="265"/>
      <c r="G14" s="265"/>
      <c r="H14" s="265"/>
      <c r="I14" s="265"/>
      <c r="J14" s="265">
        <v>3.4953702706843615E-3</v>
      </c>
      <c r="K14" s="266">
        <v>6.7410717010498047</v>
      </c>
      <c r="L14" s="266">
        <v>5.4959053993225098</v>
      </c>
    </row>
    <row r="15" spans="1:12" ht="17.399999999999999" customHeight="1" x14ac:dyDescent="0.25">
      <c r="A15" s="238" t="s">
        <v>187</v>
      </c>
      <c r="B15" s="239"/>
      <c r="C15" s="239"/>
      <c r="D15" s="239"/>
      <c r="E15" s="239"/>
      <c r="F15" s="239"/>
      <c r="G15" s="239"/>
      <c r="H15" s="239"/>
      <c r="I15" s="239"/>
      <c r="J15" s="239"/>
      <c r="K15" s="240"/>
      <c r="L15" s="240"/>
    </row>
    <row r="16" spans="1:12" ht="17.399999999999999" customHeight="1" x14ac:dyDescent="0.25">
      <c r="A16" s="264" t="s">
        <v>118</v>
      </c>
      <c r="B16" s="265"/>
      <c r="C16" s="265"/>
      <c r="D16" s="265"/>
      <c r="E16" s="265"/>
      <c r="F16" s="265"/>
      <c r="G16" s="265"/>
      <c r="H16" s="265"/>
      <c r="I16" s="265"/>
      <c r="J16" s="265"/>
      <c r="K16" s="266"/>
      <c r="L16" s="266"/>
    </row>
    <row r="17" spans="1:14" ht="17.399999999999999" customHeight="1" x14ac:dyDescent="0.25">
      <c r="A17" s="238" t="s">
        <v>160</v>
      </c>
      <c r="B17" s="239"/>
      <c r="C17" s="239"/>
      <c r="D17" s="239"/>
      <c r="E17" s="239"/>
      <c r="F17" s="239"/>
      <c r="G17" s="239"/>
      <c r="H17" s="239"/>
      <c r="I17" s="239"/>
      <c r="J17" s="239"/>
      <c r="K17" s="240"/>
      <c r="L17" s="240"/>
    </row>
    <row r="18" spans="1:14" ht="17.399999999999999" customHeight="1" x14ac:dyDescent="0.25">
      <c r="A18" s="264" t="s">
        <v>188</v>
      </c>
      <c r="B18" s="265">
        <v>1.0138888843357563E-2</v>
      </c>
      <c r="C18" s="265"/>
      <c r="D18" s="265"/>
      <c r="E18" s="265"/>
      <c r="F18" s="265"/>
      <c r="G18" s="265"/>
      <c r="H18" s="265"/>
      <c r="I18" s="265"/>
      <c r="J18" s="265">
        <v>1.0138888843357563E-2</v>
      </c>
      <c r="K18" s="266">
        <v>19.553571701049805</v>
      </c>
      <c r="L18" s="266">
        <v>15.941765785217285</v>
      </c>
    </row>
    <row r="19" spans="1:14" ht="17.399999999999999" customHeight="1" x14ac:dyDescent="0.25">
      <c r="A19" s="238" t="s">
        <v>189</v>
      </c>
      <c r="B19" s="239"/>
      <c r="C19" s="239"/>
      <c r="D19" s="239"/>
      <c r="E19" s="239"/>
      <c r="F19" s="239"/>
      <c r="G19" s="239"/>
      <c r="H19" s="239"/>
      <c r="I19" s="239"/>
      <c r="J19" s="239"/>
      <c r="K19" s="240"/>
      <c r="L19" s="240"/>
    </row>
    <row r="20" spans="1:14" ht="17.399999999999999" customHeight="1" x14ac:dyDescent="0.25">
      <c r="A20" s="264" t="s">
        <v>18</v>
      </c>
      <c r="B20" s="265">
        <v>2.0833334419876337E-3</v>
      </c>
      <c r="C20" s="265"/>
      <c r="D20" s="265"/>
      <c r="E20" s="265"/>
      <c r="F20" s="265"/>
      <c r="G20" s="265"/>
      <c r="H20" s="265"/>
      <c r="I20" s="265"/>
      <c r="J20" s="265">
        <v>2.0833334419876337E-3</v>
      </c>
      <c r="K20" s="266">
        <v>4.0178570747375488</v>
      </c>
      <c r="L20" s="266">
        <v>3.275705099105835</v>
      </c>
    </row>
    <row r="21" spans="1:14" ht="17.399999999999999" customHeight="1" x14ac:dyDescent="0.25">
      <c r="A21" s="97" t="s">
        <v>4</v>
      </c>
      <c r="B21" s="165">
        <v>5.1851850003004074E-2</v>
      </c>
      <c r="C21" s="165"/>
      <c r="D21" s="165"/>
      <c r="E21" s="165"/>
      <c r="F21" s="165"/>
      <c r="G21" s="165"/>
      <c r="H21" s="165"/>
      <c r="I21" s="165"/>
      <c r="J21" s="165">
        <v>5.1851850003004074E-2</v>
      </c>
      <c r="K21" s="166">
        <v>100</v>
      </c>
      <c r="L21" s="166">
        <v>81.528663635253906</v>
      </c>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v>1.0648148600012064E-3</v>
      </c>
      <c r="F24" s="265"/>
      <c r="G24" s="265"/>
      <c r="H24" s="265"/>
      <c r="I24" s="265"/>
      <c r="J24" s="265">
        <v>1.0648148600012064E-3</v>
      </c>
      <c r="K24" s="268"/>
      <c r="L24" s="266">
        <v>1.6742494106292725</v>
      </c>
      <c r="N24" s="136"/>
    </row>
    <row r="25" spans="1:14" ht="17.399999999999999" customHeight="1" x14ac:dyDescent="0.25">
      <c r="A25" s="238" t="s">
        <v>191</v>
      </c>
      <c r="B25" s="239"/>
      <c r="C25" s="239"/>
      <c r="D25" s="239"/>
      <c r="E25" s="239"/>
      <c r="F25" s="239"/>
      <c r="G25" s="239"/>
      <c r="H25" s="239"/>
      <c r="I25" s="239"/>
      <c r="J25" s="239"/>
      <c r="K25" s="166"/>
      <c r="L25" s="240"/>
      <c r="N25" s="136"/>
    </row>
    <row r="26" spans="1:14" ht="17.399999999999999" customHeight="1" x14ac:dyDescent="0.25">
      <c r="A26" s="264" t="s">
        <v>192</v>
      </c>
      <c r="B26" s="265"/>
      <c r="C26" s="265"/>
      <c r="D26" s="265"/>
      <c r="E26" s="265"/>
      <c r="F26" s="265"/>
      <c r="G26" s="265"/>
      <c r="H26" s="265"/>
      <c r="I26" s="265"/>
      <c r="J26" s="265"/>
      <c r="K26" s="268"/>
      <c r="L26" s="266"/>
      <c r="N26" s="136"/>
    </row>
    <row r="27" spans="1:14" ht="17.399999999999999" customHeight="1" x14ac:dyDescent="0.25">
      <c r="A27" s="238" t="s">
        <v>19</v>
      </c>
      <c r="B27" s="239"/>
      <c r="C27" s="239"/>
      <c r="D27" s="239"/>
      <c r="E27" s="239"/>
      <c r="F27" s="239"/>
      <c r="G27" s="239"/>
      <c r="H27" s="239"/>
      <c r="I27" s="239"/>
      <c r="J27" s="239"/>
      <c r="K27" s="166"/>
      <c r="L27" s="240"/>
      <c r="N27" s="136"/>
    </row>
    <row r="28" spans="1:14" ht="17.399999999999999" customHeight="1" x14ac:dyDescent="0.25">
      <c r="A28" s="264" t="s">
        <v>20</v>
      </c>
      <c r="B28" s="265">
        <v>1.0682870633900166E-2</v>
      </c>
      <c r="C28" s="265"/>
      <c r="D28" s="265"/>
      <c r="E28" s="265"/>
      <c r="F28" s="265"/>
      <c r="G28" s="265"/>
      <c r="H28" s="265"/>
      <c r="I28" s="265"/>
      <c r="J28" s="265">
        <v>1.0682870633900166E-2</v>
      </c>
      <c r="K28" s="268"/>
      <c r="L28" s="266">
        <v>16.797088623046875</v>
      </c>
      <c r="N28" s="136"/>
    </row>
    <row r="29" spans="1:14" ht="17.399999999999999" customHeight="1" x14ac:dyDescent="0.25">
      <c r="A29" s="238" t="s">
        <v>193</v>
      </c>
      <c r="B29" s="239"/>
      <c r="C29" s="239"/>
      <c r="D29" s="239"/>
      <c r="E29" s="239"/>
      <c r="F29" s="239"/>
      <c r="G29" s="239"/>
      <c r="H29" s="239"/>
      <c r="I29" s="239"/>
      <c r="J29" s="239"/>
      <c r="K29" s="166"/>
      <c r="L29" s="240"/>
      <c r="N29" s="136"/>
    </row>
    <row r="30" spans="1:14" ht="17.399999999999999" customHeight="1" x14ac:dyDescent="0.25">
      <c r="A30" s="106" t="s">
        <v>4</v>
      </c>
      <c r="B30" s="107">
        <v>1.0682870633900166E-2</v>
      </c>
      <c r="C30" s="107"/>
      <c r="D30" s="107"/>
      <c r="E30" s="107">
        <v>1.0648148600012064E-3</v>
      </c>
      <c r="F30" s="107"/>
      <c r="G30" s="107"/>
      <c r="H30" s="107"/>
      <c r="I30" s="107"/>
      <c r="J30" s="107">
        <v>1.1747685261070728E-2</v>
      </c>
      <c r="K30" s="108"/>
      <c r="L30" s="108">
        <v>18.471338272094727</v>
      </c>
      <c r="N30" s="136"/>
    </row>
    <row r="31" spans="1:14" ht="2.1" customHeight="1" x14ac:dyDescent="0.25">
      <c r="A31" s="97"/>
      <c r="B31" s="98"/>
      <c r="C31" s="98"/>
      <c r="D31" s="98"/>
      <c r="E31" s="98"/>
      <c r="F31" s="98"/>
      <c r="G31" s="98"/>
      <c r="H31" s="98"/>
      <c r="I31" s="98"/>
      <c r="J31" s="98"/>
      <c r="K31" s="99"/>
      <c r="L31" s="99"/>
      <c r="N31" s="136">
        <f>G31+H31</f>
        <v>0</v>
      </c>
    </row>
    <row r="32" spans="1:14" ht="17.399999999999999" customHeight="1" x14ac:dyDescent="0.25">
      <c r="A32" s="103" t="s">
        <v>4</v>
      </c>
      <c r="B32" s="104">
        <v>6.2534719705581665E-2</v>
      </c>
      <c r="C32" s="104"/>
      <c r="D32" s="104"/>
      <c r="E32" s="104">
        <v>1.0648148600012064E-3</v>
      </c>
      <c r="F32" s="104"/>
      <c r="G32" s="104"/>
      <c r="H32" s="104"/>
      <c r="I32" s="104"/>
      <c r="J32" s="104">
        <v>6.3599534332752228E-2</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129</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v>3.7037036963738501E-4</v>
      </c>
      <c r="E28" s="265"/>
      <c r="F28" s="265"/>
      <c r="G28" s="265"/>
      <c r="H28" s="265"/>
      <c r="I28" s="265"/>
      <c r="J28" s="265">
        <v>3.7037036963738501E-4</v>
      </c>
      <c r="K28" s="268"/>
      <c r="L28" s="266">
        <v>100</v>
      </c>
      <c r="N28" s="136"/>
    </row>
    <row r="29" spans="1:14" ht="17.399999999999999" customHeight="1" x14ac:dyDescent="0.25">
      <c r="A29" s="238" t="s">
        <v>193</v>
      </c>
      <c r="B29" s="239"/>
      <c r="C29" s="239"/>
      <c r="D29" s="239"/>
      <c r="E29" s="239"/>
      <c r="F29" s="239"/>
      <c r="G29" s="239"/>
      <c r="H29" s="239"/>
      <c r="I29" s="239"/>
      <c r="J29" s="239"/>
      <c r="K29" s="166"/>
      <c r="L29" s="240"/>
      <c r="N29" s="136"/>
    </row>
    <row r="30" spans="1:14" ht="17.399999999999999" customHeight="1" x14ac:dyDescent="0.25">
      <c r="A30" s="106" t="s">
        <v>4</v>
      </c>
      <c r="B30" s="107"/>
      <c r="C30" s="107"/>
      <c r="D30" s="107">
        <v>3.7037036963738501E-4</v>
      </c>
      <c r="E30" s="107"/>
      <c r="F30" s="107"/>
      <c r="G30" s="107"/>
      <c r="H30" s="107"/>
      <c r="I30" s="107"/>
      <c r="J30" s="107">
        <v>3.7037036963738501E-4</v>
      </c>
      <c r="K30" s="108"/>
      <c r="L30" s="108">
        <v>100</v>
      </c>
      <c r="N30" s="136"/>
    </row>
    <row r="31" spans="1:14" ht="2.1" customHeight="1" x14ac:dyDescent="0.25">
      <c r="A31" s="97"/>
      <c r="B31" s="98"/>
      <c r="C31" s="98"/>
      <c r="D31" s="98"/>
      <c r="E31" s="98"/>
      <c r="F31" s="98"/>
      <c r="G31" s="98"/>
      <c r="H31" s="98"/>
      <c r="I31" s="98"/>
      <c r="J31" s="98"/>
      <c r="K31" s="99"/>
      <c r="L31" s="99"/>
      <c r="N31" s="136">
        <f>G31+H31</f>
        <v>0</v>
      </c>
    </row>
    <row r="32" spans="1:14" ht="17.399999999999999" customHeight="1" x14ac:dyDescent="0.25">
      <c r="A32" s="103" t="s">
        <v>4</v>
      </c>
      <c r="B32" s="104"/>
      <c r="C32" s="104"/>
      <c r="D32" s="104">
        <v>3.7037036963738501E-4</v>
      </c>
      <c r="E32" s="104"/>
      <c r="F32" s="104"/>
      <c r="G32" s="104"/>
      <c r="H32" s="104"/>
      <c r="I32" s="104"/>
      <c r="J32" s="104">
        <v>3.7037036963738501E-4</v>
      </c>
      <c r="K32" s="105"/>
      <c r="L32" s="105">
        <v>100</v>
      </c>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5"/>
  <sheetViews>
    <sheetView showGridLines="0" showZeros="0" zoomScale="75" zoomScaleNormal="75" zoomScalePageLayoutView="85" workbookViewId="0">
      <selection activeCell="R2" sqref="R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128</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5" t="s">
        <v>32</v>
      </c>
      <c r="C4" s="245" t="s">
        <v>31</v>
      </c>
      <c r="D4" s="245" t="s">
        <v>30</v>
      </c>
      <c r="E4" s="245" t="s">
        <v>29</v>
      </c>
      <c r="F4" s="245" t="s">
        <v>28</v>
      </c>
      <c r="G4" s="245" t="s">
        <v>27</v>
      </c>
      <c r="H4" s="245" t="s">
        <v>26</v>
      </c>
      <c r="I4" s="245" t="s">
        <v>25</v>
      </c>
      <c r="J4" s="309" t="s">
        <v>0</v>
      </c>
      <c r="K4" s="309"/>
      <c r="L4" s="309"/>
    </row>
    <row r="5" spans="1:12" ht="17.399999999999999" customHeight="1" x14ac:dyDescent="0.25">
      <c r="A5" s="101" t="s">
        <v>1</v>
      </c>
      <c r="B5" s="245" t="s">
        <v>2</v>
      </c>
      <c r="C5" s="245" t="s">
        <v>24</v>
      </c>
      <c r="D5" s="245" t="s">
        <v>24</v>
      </c>
      <c r="E5" s="245" t="s">
        <v>2</v>
      </c>
      <c r="F5" s="245" t="s">
        <v>24</v>
      </c>
      <c r="G5" s="245" t="s">
        <v>24</v>
      </c>
      <c r="H5" s="245" t="s">
        <v>2</v>
      </c>
      <c r="I5" s="245" t="s">
        <v>24</v>
      </c>
      <c r="J5" s="245" t="s">
        <v>24</v>
      </c>
      <c r="K5" s="102" t="s">
        <v>3</v>
      </c>
      <c r="L5" s="102" t="s">
        <v>3</v>
      </c>
    </row>
    <row r="6" spans="1:12" ht="17.399999999999999" customHeight="1" x14ac:dyDescent="0.25">
      <c r="A6" s="264" t="s">
        <v>12</v>
      </c>
      <c r="B6" s="265"/>
      <c r="C6" s="265"/>
      <c r="D6" s="265"/>
      <c r="E6" s="265"/>
      <c r="F6" s="265"/>
      <c r="G6" s="265"/>
      <c r="H6" s="265"/>
      <c r="I6" s="265"/>
      <c r="J6" s="267"/>
      <c r="K6" s="268"/>
      <c r="L6" s="268"/>
    </row>
    <row r="7" spans="1:12" ht="17.399999999999999" customHeight="1" x14ac:dyDescent="0.25">
      <c r="A7" s="238" t="s">
        <v>13</v>
      </c>
      <c r="B7" s="239"/>
      <c r="C7" s="239"/>
      <c r="D7" s="239"/>
      <c r="E7" s="239"/>
      <c r="F7" s="239"/>
      <c r="G7" s="239"/>
      <c r="H7" s="239"/>
      <c r="I7" s="239"/>
      <c r="J7" s="241"/>
      <c r="K7" s="166"/>
      <c r="L7" s="166"/>
    </row>
    <row r="8" spans="1:12" ht="17.399999999999999" customHeight="1" x14ac:dyDescent="0.25">
      <c r="A8" s="264" t="s">
        <v>14</v>
      </c>
      <c r="B8" s="265"/>
      <c r="C8" s="265"/>
      <c r="D8" s="265"/>
      <c r="E8" s="265"/>
      <c r="F8" s="265"/>
      <c r="G8" s="265"/>
      <c r="H8" s="265"/>
      <c r="I8" s="265"/>
      <c r="J8" s="267"/>
      <c r="K8" s="268"/>
      <c r="L8" s="268"/>
    </row>
    <row r="9" spans="1:12" ht="17.399999999999999" customHeight="1" x14ac:dyDescent="0.25">
      <c r="A9" s="238" t="s">
        <v>15</v>
      </c>
      <c r="B9" s="239"/>
      <c r="C9" s="239"/>
      <c r="D9" s="239"/>
      <c r="E9" s="239"/>
      <c r="F9" s="239"/>
      <c r="G9" s="239"/>
      <c r="H9" s="239"/>
      <c r="I9" s="239"/>
      <c r="J9" s="241"/>
      <c r="K9" s="166"/>
      <c r="L9" s="166"/>
    </row>
    <row r="10" spans="1:12" ht="17.399999999999999" customHeight="1" x14ac:dyDescent="0.25">
      <c r="A10" s="264" t="s">
        <v>16</v>
      </c>
      <c r="B10" s="265"/>
      <c r="C10" s="265"/>
      <c r="D10" s="265"/>
      <c r="E10" s="265"/>
      <c r="F10" s="265"/>
      <c r="G10" s="265"/>
      <c r="H10" s="265"/>
      <c r="I10" s="265"/>
      <c r="J10" s="267"/>
      <c r="K10" s="268"/>
      <c r="L10" s="268"/>
    </row>
    <row r="11" spans="1:12" ht="17.399999999999999" customHeight="1" x14ac:dyDescent="0.25">
      <c r="A11" s="238" t="s">
        <v>159</v>
      </c>
      <c r="B11" s="239"/>
      <c r="C11" s="239"/>
      <c r="D11" s="239"/>
      <c r="E11" s="239"/>
      <c r="F11" s="239"/>
      <c r="G11" s="239"/>
      <c r="H11" s="239"/>
      <c r="I11" s="239"/>
      <c r="J11" s="241"/>
      <c r="K11" s="166"/>
      <c r="L11" s="166"/>
    </row>
    <row r="12" spans="1:12" ht="17.399999999999999" customHeight="1" x14ac:dyDescent="0.25">
      <c r="A12" s="264" t="s">
        <v>17</v>
      </c>
      <c r="B12" s="265"/>
      <c r="C12" s="265"/>
      <c r="D12" s="265"/>
      <c r="E12" s="265"/>
      <c r="F12" s="265"/>
      <c r="G12" s="265"/>
      <c r="H12" s="265"/>
      <c r="I12" s="265"/>
      <c r="J12" s="267"/>
      <c r="K12" s="268"/>
      <c r="L12" s="268"/>
    </row>
    <row r="13" spans="1:12" ht="17.399999999999999" customHeight="1" x14ac:dyDescent="0.25">
      <c r="A13" s="238" t="s">
        <v>185</v>
      </c>
      <c r="B13" s="239"/>
      <c r="C13" s="239"/>
      <c r="D13" s="239"/>
      <c r="E13" s="239"/>
      <c r="F13" s="239"/>
      <c r="G13" s="239"/>
      <c r="H13" s="239"/>
      <c r="I13" s="239"/>
      <c r="J13" s="241"/>
      <c r="K13" s="166"/>
      <c r="L13" s="166"/>
    </row>
    <row r="14" spans="1:12" ht="17.399999999999999" customHeight="1" x14ac:dyDescent="0.25">
      <c r="A14" s="264" t="s">
        <v>186</v>
      </c>
      <c r="B14" s="265"/>
      <c r="C14" s="265"/>
      <c r="D14" s="265"/>
      <c r="E14" s="265"/>
      <c r="F14" s="265"/>
      <c r="G14" s="265"/>
      <c r="H14" s="265"/>
      <c r="I14" s="265"/>
      <c r="J14" s="267"/>
      <c r="K14" s="268"/>
      <c r="L14" s="268"/>
    </row>
    <row r="15" spans="1:12" ht="17.399999999999999" customHeight="1" x14ac:dyDescent="0.25">
      <c r="A15" s="238" t="s">
        <v>187</v>
      </c>
      <c r="B15" s="239"/>
      <c r="C15" s="239"/>
      <c r="D15" s="239"/>
      <c r="E15" s="239"/>
      <c r="F15" s="239"/>
      <c r="G15" s="239"/>
      <c r="H15" s="239"/>
      <c r="I15" s="239"/>
      <c r="J15" s="241"/>
      <c r="K15" s="166"/>
      <c r="L15" s="166"/>
    </row>
    <row r="16" spans="1:12" ht="17.399999999999999" customHeight="1" x14ac:dyDescent="0.25">
      <c r="A16" s="264" t="s">
        <v>118</v>
      </c>
      <c r="B16" s="265"/>
      <c r="C16" s="265"/>
      <c r="D16" s="265"/>
      <c r="E16" s="265"/>
      <c r="F16" s="265"/>
      <c r="G16" s="265"/>
      <c r="H16" s="265"/>
      <c r="I16" s="265"/>
      <c r="J16" s="267"/>
      <c r="K16" s="268"/>
      <c r="L16" s="268"/>
    </row>
    <row r="17" spans="1:14" ht="17.399999999999999" customHeight="1" x14ac:dyDescent="0.25">
      <c r="A17" s="238" t="s">
        <v>160</v>
      </c>
      <c r="B17" s="239"/>
      <c r="C17" s="239"/>
      <c r="D17" s="239"/>
      <c r="E17" s="239"/>
      <c r="F17" s="239"/>
      <c r="G17" s="239"/>
      <c r="H17" s="239"/>
      <c r="I17" s="239"/>
      <c r="J17" s="241"/>
      <c r="K17" s="166"/>
      <c r="L17" s="166"/>
    </row>
    <row r="18" spans="1:14" ht="17.399999999999999" customHeight="1" x14ac:dyDescent="0.25">
      <c r="A18" s="264" t="s">
        <v>188</v>
      </c>
      <c r="B18" s="265"/>
      <c r="C18" s="265"/>
      <c r="D18" s="265"/>
      <c r="E18" s="265"/>
      <c r="F18" s="265"/>
      <c r="G18" s="265"/>
      <c r="H18" s="265"/>
      <c r="I18" s="265"/>
      <c r="J18" s="267"/>
      <c r="K18" s="268"/>
      <c r="L18" s="268"/>
    </row>
    <row r="19" spans="1:14" ht="17.399999999999999" customHeight="1" x14ac:dyDescent="0.25">
      <c r="A19" s="238" t="s">
        <v>189</v>
      </c>
      <c r="B19" s="239"/>
      <c r="C19" s="239"/>
      <c r="D19" s="239"/>
      <c r="E19" s="239"/>
      <c r="F19" s="239"/>
      <c r="G19" s="239"/>
      <c r="H19" s="239"/>
      <c r="I19" s="239"/>
      <c r="J19" s="241"/>
      <c r="K19" s="166"/>
      <c r="L19" s="166"/>
    </row>
    <row r="20" spans="1:14" ht="17.399999999999999" customHeight="1" x14ac:dyDescent="0.25">
      <c r="A20" s="264" t="s">
        <v>18</v>
      </c>
      <c r="B20" s="265"/>
      <c r="C20" s="265"/>
      <c r="D20" s="265"/>
      <c r="E20" s="265"/>
      <c r="F20" s="265"/>
      <c r="G20" s="265"/>
      <c r="H20" s="265"/>
      <c r="I20" s="265"/>
      <c r="J20" s="267"/>
      <c r="K20" s="268"/>
      <c r="L20" s="268"/>
    </row>
    <row r="21" spans="1:14" ht="17.399999999999999" customHeight="1" x14ac:dyDescent="0.25">
      <c r="A21" s="97" t="s">
        <v>4</v>
      </c>
      <c r="B21" s="165"/>
      <c r="C21" s="165"/>
      <c r="D21" s="165"/>
      <c r="E21" s="165"/>
      <c r="F21" s="165"/>
      <c r="G21" s="165"/>
      <c r="H21" s="165"/>
      <c r="I21" s="165"/>
      <c r="J21" s="165"/>
      <c r="K21" s="166"/>
      <c r="L21" s="166"/>
      <c r="N21" s="136"/>
    </row>
    <row r="22" spans="1:14" ht="2.1" customHeight="1" x14ac:dyDescent="0.25">
      <c r="A22" s="97"/>
      <c r="B22" s="98"/>
      <c r="C22" s="98"/>
      <c r="D22" s="98"/>
      <c r="E22" s="98"/>
      <c r="F22" s="98"/>
      <c r="G22" s="98"/>
      <c r="H22" s="98"/>
      <c r="I22" s="98"/>
      <c r="J22" s="98"/>
      <c r="K22" s="99"/>
      <c r="L22" s="135"/>
      <c r="N22" s="136"/>
    </row>
    <row r="23" spans="1:14" ht="17.399999999999999" customHeight="1" x14ac:dyDescent="0.25">
      <c r="A23" s="101" t="s">
        <v>5</v>
      </c>
      <c r="B23" s="245" t="s">
        <v>2</v>
      </c>
      <c r="C23" s="245" t="s">
        <v>24</v>
      </c>
      <c r="D23" s="245" t="s">
        <v>24</v>
      </c>
      <c r="E23" s="245" t="s">
        <v>2</v>
      </c>
      <c r="F23" s="245" t="s">
        <v>24</v>
      </c>
      <c r="G23" s="245" t="s">
        <v>24</v>
      </c>
      <c r="H23" s="245" t="s">
        <v>2</v>
      </c>
      <c r="I23" s="245" t="s">
        <v>24</v>
      </c>
      <c r="J23" s="245" t="s">
        <v>24</v>
      </c>
      <c r="K23" s="102" t="s">
        <v>3</v>
      </c>
      <c r="L23" s="115" t="s">
        <v>3</v>
      </c>
      <c r="N23" s="136"/>
    </row>
    <row r="24" spans="1:14" ht="17.399999999999999" customHeight="1" x14ac:dyDescent="0.25">
      <c r="A24" s="264" t="s">
        <v>190</v>
      </c>
      <c r="B24" s="265"/>
      <c r="C24" s="265"/>
      <c r="D24" s="265"/>
      <c r="E24" s="265"/>
      <c r="F24" s="265"/>
      <c r="G24" s="265"/>
      <c r="H24" s="265"/>
      <c r="I24" s="265"/>
      <c r="J24" s="267"/>
      <c r="K24" s="268"/>
      <c r="L24" s="269"/>
      <c r="N24" s="136"/>
    </row>
    <row r="25" spans="1:14" ht="17.399999999999999" customHeight="1" x14ac:dyDescent="0.25">
      <c r="A25" s="238" t="s">
        <v>191</v>
      </c>
      <c r="B25" s="239"/>
      <c r="C25" s="239"/>
      <c r="D25" s="239"/>
      <c r="E25" s="239"/>
      <c r="F25" s="239"/>
      <c r="G25" s="239"/>
      <c r="H25" s="239"/>
      <c r="I25" s="239"/>
      <c r="J25" s="241"/>
      <c r="K25" s="166"/>
      <c r="L25" s="242"/>
      <c r="N25" s="136"/>
    </row>
    <row r="26" spans="1:14" ht="17.399999999999999" customHeight="1" x14ac:dyDescent="0.25">
      <c r="A26" s="264" t="s">
        <v>192</v>
      </c>
      <c r="B26" s="265"/>
      <c r="C26" s="265"/>
      <c r="D26" s="265"/>
      <c r="E26" s="265"/>
      <c r="F26" s="265"/>
      <c r="G26" s="265"/>
      <c r="H26" s="265"/>
      <c r="I26" s="265"/>
      <c r="J26" s="267"/>
      <c r="K26" s="268"/>
      <c r="L26" s="269"/>
      <c r="N26" s="136"/>
    </row>
    <row r="27" spans="1:14" ht="17.399999999999999" customHeight="1" x14ac:dyDescent="0.25">
      <c r="A27" s="238" t="s">
        <v>19</v>
      </c>
      <c r="B27" s="239"/>
      <c r="C27" s="239"/>
      <c r="D27" s="239"/>
      <c r="E27" s="239"/>
      <c r="F27" s="239"/>
      <c r="G27" s="239"/>
      <c r="H27" s="239"/>
      <c r="I27" s="239"/>
      <c r="J27" s="241"/>
      <c r="K27" s="166"/>
      <c r="L27" s="242"/>
      <c r="N27" s="136"/>
    </row>
    <row r="28" spans="1:14" ht="17.399999999999999" customHeight="1" x14ac:dyDescent="0.25">
      <c r="A28" s="264" t="s">
        <v>20</v>
      </c>
      <c r="B28" s="265"/>
      <c r="C28" s="265"/>
      <c r="D28" s="265"/>
      <c r="E28" s="265"/>
      <c r="F28" s="265"/>
      <c r="G28" s="265"/>
      <c r="H28" s="265"/>
      <c r="I28" s="265"/>
      <c r="J28" s="267"/>
      <c r="K28" s="268"/>
      <c r="L28" s="269"/>
      <c r="N28" s="136"/>
    </row>
    <row r="29" spans="1:14" ht="17.399999999999999" customHeight="1" x14ac:dyDescent="0.25">
      <c r="A29" s="238" t="s">
        <v>193</v>
      </c>
      <c r="B29" s="239"/>
      <c r="C29" s="239"/>
      <c r="D29" s="239"/>
      <c r="E29" s="239"/>
      <c r="F29" s="239"/>
      <c r="G29" s="239"/>
      <c r="H29" s="239"/>
      <c r="I29" s="239"/>
      <c r="J29" s="241"/>
      <c r="K29" s="166"/>
      <c r="L29" s="242"/>
      <c r="N29" s="136"/>
    </row>
    <row r="30" spans="1:14" ht="17.399999999999999" customHeight="1" x14ac:dyDescent="0.25">
      <c r="A30" s="106" t="s">
        <v>4</v>
      </c>
      <c r="B30" s="107"/>
      <c r="C30" s="107"/>
      <c r="D30" s="107"/>
      <c r="E30" s="107"/>
      <c r="F30" s="107"/>
      <c r="G30" s="107"/>
      <c r="H30" s="107"/>
      <c r="I30" s="107"/>
      <c r="J30" s="107"/>
      <c r="K30" s="108"/>
      <c r="L30" s="108"/>
      <c r="N30" s="136"/>
    </row>
    <row r="31" spans="1:14" ht="2.1" customHeight="1" x14ac:dyDescent="0.25">
      <c r="A31" s="97"/>
      <c r="B31" s="98"/>
      <c r="C31" s="98"/>
      <c r="D31" s="98"/>
      <c r="E31" s="98"/>
      <c r="F31" s="98"/>
      <c r="G31" s="98"/>
      <c r="H31" s="98"/>
      <c r="I31" s="98"/>
      <c r="J31" s="98"/>
      <c r="K31" s="99"/>
      <c r="L31" s="99"/>
      <c r="N31" s="136">
        <f>G31+H31</f>
        <v>0</v>
      </c>
    </row>
    <row r="32" spans="1:14" ht="17.399999999999999" customHeight="1" x14ac:dyDescent="0.25">
      <c r="A32" s="103" t="s">
        <v>4</v>
      </c>
      <c r="B32" s="104"/>
      <c r="C32" s="104"/>
      <c r="D32" s="104"/>
      <c r="E32" s="104"/>
      <c r="F32" s="104"/>
      <c r="G32" s="104"/>
      <c r="H32" s="104"/>
      <c r="I32" s="104"/>
      <c r="J32" s="104"/>
      <c r="K32" s="105"/>
      <c r="L32" s="105"/>
      <c r="N32" s="136"/>
    </row>
    <row r="33" spans="1:12" ht="3.75" customHeight="1" x14ac:dyDescent="0.25">
      <c r="A33" s="304"/>
      <c r="B33" s="304"/>
      <c r="C33" s="304"/>
      <c r="D33" s="304"/>
      <c r="E33" s="304"/>
      <c r="F33" s="304"/>
      <c r="G33" s="304"/>
      <c r="H33" s="304"/>
      <c r="I33" s="304"/>
      <c r="J33" s="304"/>
      <c r="K33" s="304"/>
      <c r="L33" s="304"/>
    </row>
    <row r="34" spans="1:12" ht="12" customHeight="1" x14ac:dyDescent="0.25">
      <c r="A34" s="305" t="s">
        <v>23</v>
      </c>
      <c r="B34" s="305"/>
      <c r="C34" s="305"/>
      <c r="D34" s="305"/>
      <c r="E34" s="305"/>
      <c r="F34" s="305"/>
      <c r="G34" s="305"/>
      <c r="H34" s="305"/>
      <c r="I34" s="305"/>
      <c r="J34" s="305"/>
      <c r="K34" s="305"/>
      <c r="L34" s="305"/>
    </row>
    <row r="35" spans="1:12" ht="22.2" customHeight="1" x14ac:dyDescent="0.25">
      <c r="A35" s="307" t="s">
        <v>22</v>
      </c>
      <c r="B35" s="307"/>
      <c r="C35" s="307"/>
      <c r="D35" s="307"/>
      <c r="E35" s="307"/>
      <c r="F35" s="307"/>
      <c r="G35" s="307"/>
      <c r="H35" s="307"/>
      <c r="I35" s="307"/>
      <c r="J35" s="307"/>
      <c r="K35" s="307"/>
      <c r="L35" s="307"/>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zoomScale="75" zoomScaleNormal="75" zoomScaleSheetLayoutView="75"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62</v>
      </c>
      <c r="B4" s="8"/>
      <c r="G4" s="37"/>
      <c r="I4" s="39"/>
    </row>
    <row r="5" spans="1:17" ht="15" x14ac:dyDescent="0.25">
      <c r="A5" s="18" t="s">
        <v>184</v>
      </c>
      <c r="B5" s="8"/>
      <c r="G5" s="37"/>
      <c r="I5" s="39"/>
      <c r="L5" s="12"/>
      <c r="M5" s="12"/>
      <c r="N5" s="131"/>
      <c r="O5" s="131"/>
    </row>
    <row r="6" spans="1:17" ht="15" x14ac:dyDescent="0.25">
      <c r="B6" s="8"/>
      <c r="G6" s="38"/>
      <c r="I6" s="40"/>
      <c r="L6" s="12"/>
      <c r="M6" s="12"/>
      <c r="N6" s="131"/>
      <c r="O6" s="131"/>
    </row>
    <row r="7" spans="1:17" ht="12.75" customHeight="1" x14ac:dyDescent="0.25">
      <c r="B7" s="8"/>
      <c r="L7" s="12"/>
      <c r="M7" s="119" t="s">
        <v>9</v>
      </c>
      <c r="N7" s="120" t="s">
        <v>51</v>
      </c>
      <c r="O7" s="120" t="s">
        <v>52</v>
      </c>
    </row>
    <row r="8" spans="1:17" s="14" customFormat="1" ht="12.75" customHeight="1" x14ac:dyDescent="0.25">
      <c r="A8" s="8"/>
      <c r="B8" s="8"/>
      <c r="C8" s="8"/>
      <c r="D8" s="8"/>
      <c r="E8" s="8"/>
      <c r="F8" s="8"/>
      <c r="G8" s="8"/>
      <c r="H8" s="8"/>
      <c r="I8" s="8"/>
      <c r="J8" s="8"/>
      <c r="K8" s="8"/>
      <c r="L8" s="132"/>
      <c r="M8" s="121" t="s">
        <v>12</v>
      </c>
      <c r="N8" s="154">
        <v>0.83229036295369208</v>
      </c>
      <c r="O8" s="154">
        <v>0.1677096370463079</v>
      </c>
      <c r="P8" s="23"/>
      <c r="Q8" s="23"/>
    </row>
    <row r="9" spans="1:17" ht="12.75" customHeight="1" x14ac:dyDescent="0.25">
      <c r="B9" s="8"/>
      <c r="L9" s="12"/>
      <c r="M9" s="121" t="s">
        <v>13</v>
      </c>
      <c r="N9" s="154">
        <v>0.96529968454258674</v>
      </c>
      <c r="O9" s="154">
        <v>3.4700315457413249E-2</v>
      </c>
      <c r="P9" s="23"/>
      <c r="Q9" s="23"/>
    </row>
    <row r="10" spans="1:17" ht="12.75" customHeight="1" x14ac:dyDescent="0.25">
      <c r="B10" s="8"/>
      <c r="L10" s="12"/>
      <c r="M10" s="121" t="s">
        <v>14</v>
      </c>
      <c r="N10" s="154">
        <v>0.88360128617363343</v>
      </c>
      <c r="O10" s="154">
        <v>0.11639871382636656</v>
      </c>
      <c r="P10" s="23"/>
      <c r="Q10" s="23"/>
    </row>
    <row r="11" spans="1:17" ht="12.75" customHeight="1" x14ac:dyDescent="0.25">
      <c r="B11" s="8"/>
      <c r="L11" s="12"/>
      <c r="M11" s="121" t="s">
        <v>15</v>
      </c>
      <c r="N11" s="154">
        <v>0.98294243070362475</v>
      </c>
      <c r="O11" s="154">
        <v>1.7057569296375266E-2</v>
      </c>
      <c r="P11" s="23"/>
      <c r="Q11" s="23"/>
    </row>
    <row r="12" spans="1:17" ht="12.75" customHeight="1" x14ac:dyDescent="0.25">
      <c r="B12" s="8"/>
      <c r="L12" s="12"/>
      <c r="M12" s="121" t="s">
        <v>16</v>
      </c>
      <c r="N12" s="154">
        <v>0.70305676855895194</v>
      </c>
      <c r="O12" s="154">
        <v>0.29694323144104806</v>
      </c>
      <c r="P12" s="23"/>
      <c r="Q12" s="23"/>
    </row>
    <row r="13" spans="1:17" ht="12.75" customHeight="1" x14ac:dyDescent="0.25">
      <c r="B13" s="8"/>
      <c r="L13" s="12"/>
      <c r="M13" s="121" t="s">
        <v>159</v>
      </c>
      <c r="N13" s="154">
        <v>1</v>
      </c>
      <c r="O13" s="154"/>
      <c r="P13" s="23"/>
      <c r="Q13" s="24"/>
    </row>
    <row r="14" spans="1:17" ht="12.75" customHeight="1" x14ac:dyDescent="0.25">
      <c r="B14" s="8"/>
      <c r="L14" s="12"/>
      <c r="M14" s="121" t="s">
        <v>17</v>
      </c>
      <c r="N14" s="154">
        <v>0.43076923076923079</v>
      </c>
      <c r="O14" s="154">
        <v>0.56923076923076921</v>
      </c>
      <c r="P14" s="23"/>
      <c r="Q14" s="23"/>
    </row>
    <row r="15" spans="1:17" ht="12.75" customHeight="1" x14ac:dyDescent="0.25">
      <c r="B15" s="8"/>
      <c r="L15" s="12"/>
      <c r="M15" s="121" t="s">
        <v>185</v>
      </c>
      <c r="N15" s="154"/>
      <c r="O15" s="154"/>
      <c r="P15" s="24"/>
      <c r="Q15" s="24"/>
    </row>
    <row r="16" spans="1:17" ht="12.75" customHeight="1" x14ac:dyDescent="0.25">
      <c r="B16" s="8"/>
      <c r="L16" s="12"/>
      <c r="M16" s="121" t="s">
        <v>186</v>
      </c>
      <c r="N16" s="154">
        <v>1</v>
      </c>
      <c r="O16" s="154"/>
      <c r="P16" s="23"/>
      <c r="Q16" s="24"/>
    </row>
    <row r="17" spans="1:17" ht="12.75" customHeight="1" x14ac:dyDescent="0.25">
      <c r="B17" s="8"/>
      <c r="L17" s="12"/>
      <c r="M17" s="121" t="s">
        <v>187</v>
      </c>
      <c r="N17" s="154"/>
      <c r="O17" s="154"/>
      <c r="P17" s="23"/>
      <c r="Q17" s="24"/>
    </row>
    <row r="18" spans="1:17" ht="12.75" customHeight="1" x14ac:dyDescent="0.25">
      <c r="B18" s="8"/>
      <c r="L18" s="12"/>
      <c r="M18" s="121" t="s">
        <v>118</v>
      </c>
      <c r="N18" s="154"/>
      <c r="O18" s="154"/>
      <c r="P18" s="23"/>
      <c r="Q18" s="23"/>
    </row>
    <row r="19" spans="1:17" ht="12.75" customHeight="1" x14ac:dyDescent="0.25">
      <c r="A19" s="130"/>
      <c r="B19" s="130"/>
      <c r="C19" s="130"/>
      <c r="D19" s="130"/>
      <c r="E19" s="130"/>
      <c r="F19" s="130"/>
      <c r="G19" s="130"/>
      <c r="H19" s="130"/>
      <c r="I19" s="130"/>
      <c r="J19" s="130"/>
      <c r="K19" s="130"/>
      <c r="L19" s="12"/>
      <c r="M19" s="121" t="s">
        <v>160</v>
      </c>
      <c r="N19" s="154"/>
      <c r="O19" s="154"/>
      <c r="P19" s="23"/>
      <c r="Q19" s="24"/>
    </row>
    <row r="20" spans="1:17" ht="12.75" customHeight="1" x14ac:dyDescent="0.25">
      <c r="A20" s="14"/>
      <c r="B20" s="8"/>
      <c r="L20" s="12"/>
      <c r="M20" s="121" t="s">
        <v>188</v>
      </c>
      <c r="N20" s="154">
        <v>0.97746144721233685</v>
      </c>
      <c r="O20" s="154">
        <v>2.2538552787663108E-2</v>
      </c>
      <c r="P20" s="23"/>
      <c r="Q20" s="23"/>
    </row>
    <row r="21" spans="1:17" ht="12.75" customHeight="1" x14ac:dyDescent="0.25">
      <c r="A21" s="130"/>
      <c r="B21" s="130"/>
      <c r="C21" s="130"/>
      <c r="D21" s="130"/>
      <c r="E21" s="130"/>
      <c r="F21" s="130"/>
      <c r="G21" s="130"/>
      <c r="H21" s="130"/>
      <c r="I21" s="130"/>
      <c r="J21" s="130"/>
      <c r="K21" s="130"/>
      <c r="L21" s="12"/>
      <c r="M21" s="121" t="s">
        <v>189</v>
      </c>
      <c r="N21" s="154"/>
      <c r="O21" s="154"/>
      <c r="P21" s="23"/>
      <c r="Q21" s="23"/>
    </row>
    <row r="22" spans="1:17" ht="12.75" customHeight="1" x14ac:dyDescent="0.25">
      <c r="B22" s="8"/>
      <c r="L22" s="12"/>
      <c r="M22" s="121" t="s">
        <v>18</v>
      </c>
      <c r="N22" s="154">
        <v>0.863773965691221</v>
      </c>
      <c r="O22" s="154">
        <v>0.136226034308779</v>
      </c>
      <c r="P22" s="23"/>
      <c r="Q22" s="23"/>
    </row>
    <row r="23" spans="1:17" ht="12.75" customHeight="1" x14ac:dyDescent="0.25">
      <c r="B23" s="8"/>
      <c r="L23" s="12"/>
      <c r="M23" s="121" t="s">
        <v>19</v>
      </c>
      <c r="N23" s="154">
        <v>1</v>
      </c>
      <c r="O23" s="154"/>
    </row>
    <row r="24" spans="1:17" ht="12.75" customHeight="1" x14ac:dyDescent="0.25">
      <c r="B24" s="8"/>
      <c r="L24" s="12"/>
      <c r="M24" s="121" t="s">
        <v>20</v>
      </c>
      <c r="N24" s="154">
        <v>0.82658084059068537</v>
      </c>
      <c r="O24" s="154">
        <v>0.17341915940931465</v>
      </c>
    </row>
    <row r="25" spans="1:17" s="14" customFormat="1" ht="12.75" customHeight="1" x14ac:dyDescent="0.25">
      <c r="A25" s="8"/>
      <c r="B25" s="8"/>
      <c r="C25" s="8"/>
      <c r="D25" s="8"/>
      <c r="E25" s="8"/>
      <c r="F25" s="8"/>
      <c r="G25" s="8"/>
      <c r="H25" s="8"/>
      <c r="I25" s="8"/>
      <c r="J25" s="8"/>
      <c r="K25" s="8"/>
      <c r="L25" s="12"/>
      <c r="P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R2" sqref="R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2" t="s">
        <v>63</v>
      </c>
      <c r="B4" s="8"/>
    </row>
    <row r="5" spans="1:16" x14ac:dyDescent="0.25">
      <c r="A5" s="18" t="s">
        <v>184</v>
      </c>
      <c r="B5" s="8"/>
    </row>
    <row r="6" spans="1:16" x14ac:dyDescent="0.25">
      <c r="A6" s="12"/>
      <c r="B6" s="12"/>
      <c r="C6" s="12"/>
      <c r="D6" s="12"/>
      <c r="E6" s="12"/>
      <c r="F6" s="12"/>
      <c r="G6" s="12"/>
      <c r="H6" s="12"/>
      <c r="I6" s="12"/>
      <c r="J6" s="12"/>
      <c r="K6" s="12"/>
      <c r="L6" s="12"/>
      <c r="M6" s="133"/>
    </row>
    <row r="7" spans="1:16" ht="12.75" customHeight="1" x14ac:dyDescent="0.25">
      <c r="A7" s="12"/>
      <c r="B7" s="12"/>
      <c r="C7" s="12"/>
      <c r="D7" s="12"/>
      <c r="E7" s="12"/>
      <c r="F7" s="12"/>
      <c r="G7" s="12"/>
      <c r="H7" s="12"/>
      <c r="I7" s="12"/>
      <c r="J7" s="12"/>
      <c r="K7" s="12"/>
      <c r="L7" s="12"/>
      <c r="M7" s="123" t="s">
        <v>33</v>
      </c>
      <c r="N7" s="120" t="s">
        <v>80</v>
      </c>
      <c r="O7" s="120" t="s">
        <v>81</v>
      </c>
      <c r="P7" s="120" t="s">
        <v>82</v>
      </c>
    </row>
    <row r="8" spans="1:16" s="14" customFormat="1" ht="12.75" customHeight="1" x14ac:dyDescent="0.25">
      <c r="A8" s="12"/>
      <c r="B8" s="12"/>
      <c r="C8" s="12"/>
      <c r="D8" s="12"/>
      <c r="E8" s="12"/>
      <c r="F8" s="12"/>
      <c r="G8" s="12"/>
      <c r="H8" s="12"/>
      <c r="I8" s="12"/>
      <c r="J8" s="12"/>
      <c r="K8" s="12"/>
      <c r="L8" s="132"/>
      <c r="M8" s="125" t="s">
        <v>34</v>
      </c>
      <c r="N8" s="163">
        <v>0.27818570915987495</v>
      </c>
      <c r="O8" s="163">
        <v>0.19876921543712783</v>
      </c>
      <c r="P8" s="163">
        <v>0.24303721210436072</v>
      </c>
    </row>
    <row r="9" spans="1:16" ht="12.75" customHeight="1" x14ac:dyDescent="0.25">
      <c r="A9" s="12"/>
      <c r="B9" s="12"/>
      <c r="C9" s="12"/>
      <c r="D9" s="12"/>
      <c r="E9" s="12"/>
      <c r="F9" s="12"/>
      <c r="G9" s="12"/>
      <c r="H9" s="12"/>
      <c r="I9" s="12"/>
      <c r="J9" s="12"/>
      <c r="K9" s="12"/>
      <c r="L9" s="12"/>
      <c r="M9" s="125" t="s">
        <v>35</v>
      </c>
      <c r="N9" s="163">
        <v>0.28578156235583579</v>
      </c>
      <c r="O9" s="163">
        <v>0.26227670229464084</v>
      </c>
      <c r="P9" s="163">
        <v>0.32316140692339773</v>
      </c>
    </row>
    <row r="10" spans="1:16" ht="12.75" customHeight="1" x14ac:dyDescent="0.25">
      <c r="A10" s="12"/>
      <c r="B10" s="12"/>
      <c r="C10" s="12"/>
      <c r="D10" s="12"/>
      <c r="E10" s="12"/>
      <c r="F10" s="12"/>
      <c r="G10" s="12"/>
      <c r="H10" s="12"/>
      <c r="I10" s="12"/>
      <c r="J10" s="12"/>
      <c r="K10" s="12"/>
      <c r="L10" s="12"/>
      <c r="M10" s="125" t="s">
        <v>36</v>
      </c>
      <c r="N10" s="163">
        <v>6.0872546004408223E-2</v>
      </c>
      <c r="O10" s="163">
        <v>7.6728870285937334E-2</v>
      </c>
      <c r="P10" s="163">
        <v>3.4547476713471428E-2</v>
      </c>
    </row>
    <row r="11" spans="1:16" ht="12.75" customHeight="1" x14ac:dyDescent="0.25">
      <c r="A11" s="12"/>
      <c r="B11" s="12"/>
      <c r="C11" s="12"/>
      <c r="D11" s="12"/>
      <c r="E11" s="12"/>
      <c r="F11" s="12"/>
      <c r="G11" s="12"/>
      <c r="H11" s="12"/>
      <c r="I11" s="12"/>
      <c r="J11" s="12"/>
      <c r="K11" s="12"/>
      <c r="L11" s="12"/>
      <c r="M11" s="125" t="s">
        <v>37</v>
      </c>
      <c r="N11" s="163">
        <v>3.3638320775026911E-3</v>
      </c>
      <c r="O11" s="163">
        <v>3.0811138517245103E-3</v>
      </c>
      <c r="P11" s="163">
        <v>7.4146160619120445E-4</v>
      </c>
    </row>
    <row r="12" spans="1:16" ht="12.75" customHeight="1" x14ac:dyDescent="0.25">
      <c r="A12" s="12"/>
      <c r="B12" s="12"/>
      <c r="C12" s="12"/>
      <c r="D12" s="12"/>
      <c r="E12" s="12"/>
      <c r="F12" s="12"/>
      <c r="G12" s="12"/>
      <c r="H12" s="12"/>
      <c r="I12" s="12"/>
      <c r="J12" s="12"/>
      <c r="K12" s="12"/>
      <c r="L12" s="12"/>
      <c r="M12" s="125" t="s">
        <v>38</v>
      </c>
      <c r="N12" s="163">
        <v>5.3196601568506842E-2</v>
      </c>
      <c r="O12" s="163">
        <v>7.0641386584282165E-2</v>
      </c>
      <c r="P12" s="163">
        <v>6.0023634088697347E-2</v>
      </c>
    </row>
    <row r="13" spans="1:16" ht="12.75" customHeight="1" x14ac:dyDescent="0.25">
      <c r="A13" s="12"/>
      <c r="B13" s="12"/>
      <c r="C13" s="12"/>
      <c r="D13" s="12"/>
      <c r="E13" s="12"/>
      <c r="F13" s="12"/>
      <c r="G13" s="12"/>
      <c r="H13" s="12"/>
      <c r="I13" s="12"/>
      <c r="J13" s="12"/>
      <c r="K13" s="12"/>
      <c r="L13" s="12"/>
      <c r="M13" s="125" t="s">
        <v>39</v>
      </c>
      <c r="N13" s="163">
        <v>2.0247065456968579E-2</v>
      </c>
      <c r="O13" s="163">
        <v>1.7257559525292541E-2</v>
      </c>
      <c r="P13" s="163">
        <v>6.1599240001853656E-2</v>
      </c>
    </row>
    <row r="14" spans="1:16" ht="12.75" customHeight="1" x14ac:dyDescent="0.25">
      <c r="A14" s="12"/>
      <c r="B14" s="12"/>
      <c r="C14" s="12"/>
      <c r="D14" s="12"/>
      <c r="E14" s="12"/>
      <c r="F14" s="12"/>
      <c r="G14" s="12"/>
      <c r="H14" s="12"/>
      <c r="I14" s="12"/>
      <c r="J14" s="12"/>
      <c r="K14" s="12"/>
      <c r="L14" s="12"/>
      <c r="M14" s="125" t="s">
        <v>40</v>
      </c>
      <c r="N14" s="163">
        <v>1.0732226152032395E-3</v>
      </c>
      <c r="O14" s="163">
        <v>7.3083023976214798E-4</v>
      </c>
      <c r="P14" s="163">
        <v>2.201214143380138E-3</v>
      </c>
    </row>
    <row r="15" spans="1:16" ht="12.75" customHeight="1" x14ac:dyDescent="0.25">
      <c r="A15" s="12"/>
      <c r="B15" s="12"/>
      <c r="C15" s="12"/>
      <c r="D15" s="12"/>
      <c r="E15" s="12"/>
      <c r="F15" s="12"/>
      <c r="G15" s="12"/>
      <c r="H15" s="12"/>
      <c r="I15" s="12"/>
      <c r="J15" s="12"/>
      <c r="K15" s="12"/>
      <c r="L15" s="12"/>
      <c r="M15" s="125" t="s">
        <v>41</v>
      </c>
      <c r="N15" s="163">
        <v>6.8980983135988522E-2</v>
      </c>
      <c r="O15" s="163">
        <v>5.1407263455996548E-2</v>
      </c>
      <c r="P15" s="163">
        <v>9.5521108485101258E-2</v>
      </c>
    </row>
    <row r="16" spans="1:16" ht="12.75" customHeight="1" x14ac:dyDescent="0.25">
      <c r="A16" s="12"/>
      <c r="B16" s="12"/>
      <c r="C16" s="12"/>
      <c r="D16" s="12"/>
      <c r="E16" s="12"/>
      <c r="F16" s="12"/>
      <c r="G16" s="12"/>
      <c r="H16" s="12"/>
      <c r="I16" s="12"/>
      <c r="J16" s="12"/>
      <c r="K16" s="12"/>
      <c r="L16" s="12"/>
      <c r="M16" s="125" t="s">
        <v>42</v>
      </c>
      <c r="N16" s="163">
        <v>1.179583781844277E-2</v>
      </c>
      <c r="O16" s="163">
        <v>1.2532077634103196E-2</v>
      </c>
      <c r="P16" s="163">
        <v>1.4782890773437137E-2</v>
      </c>
    </row>
    <row r="17" spans="1:17" ht="12.75" customHeight="1" x14ac:dyDescent="0.25">
      <c r="A17" s="12"/>
      <c r="B17" s="12"/>
      <c r="C17" s="12"/>
      <c r="D17" s="12"/>
      <c r="E17" s="12"/>
      <c r="F17" s="12"/>
      <c r="G17" s="12"/>
      <c r="H17" s="12"/>
      <c r="I17" s="12"/>
      <c r="J17" s="12"/>
      <c r="K17" s="12"/>
      <c r="L17" s="12"/>
      <c r="M17" s="125" t="s">
        <v>43</v>
      </c>
      <c r="N17" s="163">
        <v>2.8384335434927469E-3</v>
      </c>
      <c r="O17" s="163">
        <v>2.6824791754906114E-3</v>
      </c>
      <c r="P17" s="163">
        <v>2.0621900922192871E-3</v>
      </c>
    </row>
    <row r="18" spans="1:17" ht="12.75" customHeight="1" x14ac:dyDescent="0.25">
      <c r="A18" s="12"/>
      <c r="B18" s="12"/>
      <c r="C18" s="12"/>
      <c r="D18" s="12"/>
      <c r="E18" s="12"/>
      <c r="F18" s="12"/>
      <c r="G18" s="12"/>
      <c r="H18" s="12"/>
      <c r="I18" s="12"/>
      <c r="J18" s="12"/>
      <c r="K18" s="12"/>
      <c r="L18" s="12"/>
      <c r="M18" s="125" t="s">
        <v>44</v>
      </c>
      <c r="N18" s="163">
        <v>0.14588779537649291</v>
      </c>
      <c r="O18" s="163">
        <v>0.14146548072850487</v>
      </c>
      <c r="P18" s="163">
        <v>0.11734788451735484</v>
      </c>
    </row>
    <row r="19" spans="1:17" ht="12.75" customHeight="1" x14ac:dyDescent="0.25">
      <c r="A19" s="12"/>
      <c r="B19" s="12"/>
      <c r="C19" s="12"/>
      <c r="D19" s="12"/>
      <c r="E19" s="12"/>
      <c r="F19" s="12"/>
      <c r="G19" s="12"/>
      <c r="H19" s="12"/>
      <c r="I19" s="12"/>
      <c r="J19" s="12"/>
      <c r="K19" s="12"/>
      <c r="L19" s="12"/>
      <c r="M19" s="125" t="s">
        <v>45</v>
      </c>
      <c r="N19" s="163">
        <v>2.4559177815367265E-2</v>
      </c>
      <c r="O19" s="163">
        <v>1.7797377316025945E-2</v>
      </c>
      <c r="P19" s="163">
        <v>1.6462764724964087E-2</v>
      </c>
    </row>
    <row r="20" spans="1:17" ht="12.75" customHeight="1" x14ac:dyDescent="0.25">
      <c r="A20" s="132"/>
      <c r="B20" s="12"/>
      <c r="C20" s="12"/>
      <c r="D20" s="12"/>
      <c r="E20" s="12"/>
      <c r="F20" s="12"/>
      <c r="G20" s="12"/>
      <c r="H20" s="12"/>
      <c r="I20" s="12"/>
      <c r="J20" s="12"/>
      <c r="K20" s="12"/>
      <c r="L20" s="12"/>
      <c r="M20" s="125" t="s">
        <v>46</v>
      </c>
      <c r="N20" s="163">
        <v>3.860397765134041E-2</v>
      </c>
      <c r="O20" s="163">
        <v>0.13714693840263764</v>
      </c>
      <c r="P20" s="163">
        <v>1.5593864405208768E-2</v>
      </c>
    </row>
    <row r="21" spans="1:17" ht="12.75" customHeight="1" x14ac:dyDescent="0.25">
      <c r="A21" s="12"/>
      <c r="B21" s="12"/>
      <c r="C21" s="12"/>
      <c r="D21" s="12"/>
      <c r="E21" s="12"/>
      <c r="F21" s="12"/>
      <c r="G21" s="12"/>
      <c r="H21" s="12"/>
      <c r="I21" s="12"/>
      <c r="J21" s="12"/>
      <c r="K21" s="12"/>
      <c r="L21" s="12"/>
      <c r="M21" s="134" t="s">
        <v>53</v>
      </c>
      <c r="N21" s="163"/>
      <c r="O21" s="163"/>
      <c r="P21" s="163"/>
    </row>
    <row r="22" spans="1:17" ht="12.75" customHeight="1" x14ac:dyDescent="0.25">
      <c r="A22" s="12"/>
      <c r="B22" s="12"/>
      <c r="C22" s="12"/>
      <c r="D22" s="12"/>
      <c r="E22" s="12"/>
      <c r="F22" s="12"/>
      <c r="G22" s="12"/>
      <c r="H22" s="12"/>
      <c r="I22" s="12"/>
      <c r="J22" s="12"/>
      <c r="K22" s="12"/>
      <c r="L22" s="12"/>
      <c r="M22" s="125" t="s">
        <v>18</v>
      </c>
      <c r="N22" s="163">
        <v>4.6132554205751191E-3</v>
      </c>
      <c r="O22" s="163">
        <v>7.4827050684738109E-3</v>
      </c>
      <c r="P22" s="163">
        <v>1.2917651420362389E-2</v>
      </c>
    </row>
    <row r="23" spans="1:17" s="14" customFormat="1" ht="12.75" customHeight="1" x14ac:dyDescent="0.25">
      <c r="A23" s="12"/>
      <c r="B23" s="12"/>
      <c r="C23" s="12"/>
      <c r="D23" s="12"/>
      <c r="E23" s="12"/>
      <c r="F23" s="12"/>
      <c r="G23" s="12"/>
      <c r="H23" s="12"/>
      <c r="I23" s="12"/>
      <c r="J23" s="12"/>
      <c r="K23" s="12"/>
      <c r="L23" s="12"/>
      <c r="M23" s="133"/>
      <c r="N23" s="8"/>
      <c r="O23" s="8"/>
      <c r="P23" s="149"/>
    </row>
    <row r="24" spans="1:17" ht="12.75" customHeight="1" x14ac:dyDescent="0.25">
      <c r="A24" s="12"/>
      <c r="B24" s="12"/>
      <c r="C24" s="12"/>
      <c r="D24" s="12"/>
      <c r="E24" s="12"/>
      <c r="F24" s="12"/>
      <c r="G24" s="12"/>
      <c r="H24" s="12"/>
      <c r="I24" s="12"/>
      <c r="J24" s="12"/>
      <c r="K24" s="12"/>
      <c r="L24" s="12"/>
      <c r="M24" s="133"/>
      <c r="N24" s="150"/>
      <c r="O24" s="150"/>
      <c r="P24" s="150"/>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105</vt:i4>
      </vt:variant>
    </vt:vector>
  </HeadingPairs>
  <TitlesOfParts>
    <vt:vector size="182"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 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2022-03-13T09:45:47Z</dcterms:modified>
</cp:coreProperties>
</file>